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\december_2\Installer_6_0_19\gdt\ui_core_gdt\ui.core.gdt.doc\hmi.gfx.manager.02\release\"/>
    </mc:Choice>
  </mc:AlternateContent>
  <xr:revisionPtr revIDLastSave="0" documentId="13_ncr:1_{DA47EA4B-BBFF-4AA7-B382-6314F9CA3660}" xr6:coauthVersionLast="47" xr6:coauthVersionMax="47" xr10:uidLastSave="{00000000-0000-0000-0000-000000000000}"/>
  <bookViews>
    <workbookView xWindow="-108" yWindow="-108" windowWidth="23256" windowHeight="13896" tabRatio="371" activeTab="1" xr2:uid="{00000000-000D-0000-FFFF-FFFF00000000}"/>
  </bookViews>
  <sheets>
    <sheet name="Gfx_Core_Components" sheetId="2" r:id="rId1"/>
    <sheet name="rel-20251223-6.0.19" sheetId="1" r:id="rId2"/>
    <sheet name="RevisionHistory" sheetId="4" r:id="rId3"/>
  </sheets>
  <definedNames>
    <definedName name="_xlnm._FilterDatabase" localSheetId="1" hidden="1">'rel-20251223-6.0.19'!$B$3:$B$2326</definedName>
    <definedName name="rel_2020902_6.0.8">'rel-20251223-6.0.19'!$C$295</definedName>
    <definedName name="rel_202501205_6.0.17">'rel-20251223-6.0.19'!$C$244</definedName>
    <definedName name="rel_202501216_6.0.18">'rel-20251223-6.0.19'!$C$238</definedName>
    <definedName name="rel_202501223_6.0.19">'rel-20251223-6.0.19'!$C$232</definedName>
    <definedName name="rel_20250425_5.0.25">'rel-20251223-6.0.19'!$C$373</definedName>
    <definedName name="rel_20250428_5.0.26">'rel-20251223-6.0.19'!$C$368</definedName>
    <definedName name="rel_20250502_5.0.27">'rel-20251223-6.0.19'!$C$362</definedName>
    <definedName name="rel_20250502_5.0.28">'rel-20251223-6.0.19'!$C$354</definedName>
    <definedName name="rel_20250508_5.0.28">'rel-20251223-6.0.19'!$C$354</definedName>
    <definedName name="rel_20250513_5.0.29">'rel-20251223-6.0.19'!$C$346</definedName>
    <definedName name="rel_20250520_6.0.1">'rel-20251223-6.0.19'!$C$340</definedName>
    <definedName name="rel_20250610_6.0.2">'rel-20251223-6.0.19'!$C$335</definedName>
    <definedName name="rel_20250626_6.0.3">'rel-20251223-6.0.19'!$C$327</definedName>
    <definedName name="rel_20250708_6.0.4">'rel-20251223-6.0.19'!$C$321</definedName>
    <definedName name="rel_20250718_6.0.5">'rel-20251223-6.0.19'!$C$315</definedName>
    <definedName name="rel_20250728_6.0.6">'rel-20251223-6.0.19'!$C$310</definedName>
    <definedName name="rel_20250804_6.0.7">'rel-20251223-6.0.19'!$C$306</definedName>
    <definedName name="rel_20250902_6.0.8">'rel-20251223-6.0.19'!$C$295</definedName>
    <definedName name="rel_20250903_6.0.8">'rel-20251223-6.0.19'!$C$295</definedName>
    <definedName name="rel_20250926_6.0.9">'rel-20251223-6.0.19'!$C$287</definedName>
    <definedName name="rel_20251008_6.0.10">'rel-20251223-6.0.19'!$C$278</definedName>
    <definedName name="rel_20251016_6.0.11">'rel-20251223-6.0.19'!$C$276</definedName>
    <definedName name="rel_20251022_6.0.12">'rel-20251223-6.0.19'!$C$270</definedName>
    <definedName name="rel_20251103_6.0.13">'rel-20251223-6.0.19'!$C$267</definedName>
    <definedName name="rel_20251119_6.0.14">'rel-20251223-6.0.19'!$C$262</definedName>
    <definedName name="rel_20251120_6.0.15">'rel-20251223-6.0.19'!$C$252</definedName>
    <definedName name="rel_20251121_6.0.16">'rel-20251223-6.0.19'!$C$252</definedName>
    <definedName name="rel_20251223_6.0.19">'rel-20251223-6.0.19'!$C$232</definedName>
    <definedName name="rel_UI_CORE_3.12.48_DROP10">'rel-20251223-6.0.19'!$C$2394</definedName>
    <definedName name="rel_UI_CORE_3.12.48_DROP11">'rel-20251223-6.0.19'!$C$2389</definedName>
    <definedName name="rel_UI_CORE_3.12.48_DROP12">'rel-20251223-6.0.19'!$C$2385</definedName>
    <definedName name="rel_UI_CORE_3.12.48_DROP15">'rel-20251223-6.0.19'!$C$2373</definedName>
    <definedName name="rel_UI_CORE_3.12.48_DROP17">'rel-20251223-6.0.19'!$C$2365</definedName>
    <definedName name="rel_UI_CORE_3.12.48_DROP20">'rel-20251223-6.0.19'!$C$2359</definedName>
    <definedName name="rel_UI_CORE_3.12.48_DROP26">'rel-20251223-6.0.19'!$C$2350</definedName>
    <definedName name="rel_UI_CORE_3.12.48_DROP31">'rel-20251223-6.0.19'!$C$2336</definedName>
    <definedName name="rel_UI_CORE_3.12.48_DROP32">'rel-20251223-6.0.19'!$C$2331</definedName>
    <definedName name="rel_UI_CORE_3.12.48_DROP33">'rel-20251223-6.0.19'!$C$2323</definedName>
    <definedName name="rel_UI_CORE_3.12.48_DROP34">'rel-20251223-6.0.19'!$C$2315</definedName>
    <definedName name="rel_UI_CORE_3.12.48_DROP37">'rel-20251223-6.0.19'!$C$2306</definedName>
    <definedName name="rel_UI_CORE_3.12.48_DROP38">'rel-20251223-6.0.19'!$C$2297</definedName>
    <definedName name="rel_UI_CORE_3.12.48_DROP39">'rel-20251223-6.0.19'!$C$2291</definedName>
    <definedName name="rel_UI_CORE_3.12.48_DROP4">'rel-20251223-6.0.19'!$C$2408</definedName>
    <definedName name="rel_UI_CORE_3.12.48_DROP40">'rel-20251223-6.0.19'!$C$2287</definedName>
    <definedName name="rel_UI_CORE_3.12.48_DROP41">'rel-20251223-6.0.19'!$C$2282</definedName>
    <definedName name="rel_UI_CORE_3.12.48_DROP42">'rel-20251223-6.0.19'!$C$2277</definedName>
    <definedName name="rel_UI_CORE_3.12.48_DROP43">'rel-20251223-6.0.19'!$C$2271</definedName>
    <definedName name="rel_UI_CORE_3.12.48_DROP44">'rel-20251223-6.0.19'!$C$2253</definedName>
    <definedName name="rel_UI_CORE_3.12.48_DROP50">'rel-20251223-6.0.19'!$C$2227</definedName>
    <definedName name="rel_UI_CORE_3.12.48_DROP7">'rel-20251223-6.0.19'!$C$2401</definedName>
    <definedName name="rel_UI_CORE_3.12.48_SPRINT1">'rel-20251223-6.0.19'!$C$2253</definedName>
    <definedName name="rel_UI_CORE_3.12.48_SPRINT10_DROP2">'rel-20251223-6.0.19'!$C$2096</definedName>
    <definedName name="rel_UI_CORE_3.12.48_SPRINT11">'rel-20251223-6.0.19'!$C$2067</definedName>
    <definedName name="rel_UI_CORE_3.12.48_SPRINT11_DROP1">'rel-20251223-6.0.19'!$C$2079</definedName>
    <definedName name="rel_UI_CORE_3.12.48_SPRINT12_DROP1">'rel-20251223-6.0.19'!$C$2058</definedName>
    <definedName name="rel_UI_CORE_3.12.48_SPRINT13_DROP1">'rel-20251223-6.0.19'!$C$2048</definedName>
    <definedName name="rel_UI_CORE_3.12.48_SPRINT13_DROP3">'rel-20251223-6.0.19'!$C$2042</definedName>
    <definedName name="rel_UI_CORE_3.12.48_SPRINT13_DROP4">'rel-20251223-6.0.19'!$C$2037</definedName>
    <definedName name="rel_UI_CORE_3.12.48_SPRINT14">'rel-20251223-6.0.19'!$C$2024</definedName>
    <definedName name="rel_UI_CORE_3.12.48_SPRINT14_DROP1">'rel-20251223-6.0.19'!$C$2024</definedName>
    <definedName name="rel_UI_CORE_3.12.48_SPRINT16_DROP1">'rel-20251223-6.0.19'!$C$2008</definedName>
    <definedName name="rel_UI_CORE_3.12.48_SPRINT16_DROP2">'rel-20251223-6.0.19'!$C$2002</definedName>
    <definedName name="rel_UI_CORE_3.12.48_SPRINT16_DROP3">'rel-20251223-6.0.19'!$C$1997</definedName>
    <definedName name="rel_UI_CORE_3.12.48_SPRINT17_DROP1">'rel-20251223-6.0.19'!$C$1989</definedName>
    <definedName name="rel_UI_CORE_3.12.48_SPRINT18">'rel-20251223-6.0.19'!$C$178</definedName>
    <definedName name="rel_UI_CORE_3.12.48_SPRINT19">'rel-20251223-6.0.19'!$C$1928</definedName>
    <definedName name="rel_UI_CORE_3.12.48_SPRINT19_DROP1">'rel-20251223-6.0.19'!$C$1949</definedName>
    <definedName name="rel_UI_CORE_3.12.48_SPRINT19_DROP2">'rel-20251223-6.0.19'!$C$1942</definedName>
    <definedName name="rel_UI_CORE_3.12.48_SPRINT19_DROP3">'rel-20251223-6.0.19'!$C$1937</definedName>
    <definedName name="rel_UI_CORE_3.12.48_SPRINT2">'rel-20251223-6.0.19'!$C$2234</definedName>
    <definedName name="rel_UI_CORE_3.12.48_SPRINT20_DROP1">'rel-20251223-6.0.19'!$C$1918</definedName>
    <definedName name="rel_UI_CORE_3.12.48_SPRINT20_DROP2">'rel-20251223-6.0.19'!$C$1911</definedName>
    <definedName name="rel_UI_CORE_3.12.48_SPRINT21_DROP1">'rel-20251223-6.0.19'!$C$1904</definedName>
    <definedName name="rel_UI_CORE_3.12.48_SPRINT21_DROP2">'rel-20251223-6.0.19'!$C$1889</definedName>
    <definedName name="rel_UI_CORE_3.12.48_SPRINT21_DROP3">'rel-20251223-6.0.19'!$C$1878</definedName>
    <definedName name="rel_UI_CORE_3.12.48_SPRINT22_DROP1">'rel-20251223-6.0.19'!$C$1867</definedName>
    <definedName name="rel_UI_CORE_3.12.48_SPRINT23">'rel-20251223-6.0.19'!$C$1847</definedName>
    <definedName name="rel_UI_CORE_3.12.48_SPRINT23_DROP1">'rel-20251223-6.0.19'!$C$1861</definedName>
    <definedName name="rel_UI_CORE_3.12.48_SPRINT23_DROP2">'rel-20251223-6.0.19'!$C$1855</definedName>
    <definedName name="rel_UI_CORE_3.12.48_SPRINT23_DROP3">'rel-20251223-6.0.19'!$C$1847</definedName>
    <definedName name="rel_UI_CORE_3.12.48_SPRINT25_DROP1">'rel-20251223-6.0.19'!$C$1836</definedName>
    <definedName name="rel_UI_CORE_3.12.48_SPRINT26">'rel-20251223-6.0.19'!$C$1806</definedName>
    <definedName name="rel_UI_CORE_3.12.48_SPRINT26_DROP1">'rel-20251223-6.0.19'!$C$1820</definedName>
    <definedName name="rel_UI_CORE_3.12.48_SPRINT27">'rel-20251223-6.0.19'!$C$1791</definedName>
    <definedName name="rel_UI_CORE_3.12.48_SPRINT28">'rel-20251223-6.0.19'!$C$1773</definedName>
    <definedName name="rel_UI_CORE_3.12.48_SPRINT28_DROP1">'rel-20251223-6.0.19'!$C$1784</definedName>
    <definedName name="rel_UI_CORE_3.12.48_SPRINT29">'rel-20251223-6.0.19'!$C$1765</definedName>
    <definedName name="rel_UI_CORE_3.12.48_SPRINT3">'rel-20251223-6.0.19'!$C$2221</definedName>
    <definedName name="rel_UI_CORE_3.12.48_SPRINT30_DROP1">'rel-20251223-6.0.19'!$C$1757</definedName>
    <definedName name="rel_UI_CORE_3.12.48_SPRINT31">'rel-20251223-6.0.19'!$C$1746</definedName>
    <definedName name="rel_UI_CORE_3.12.48_SPRINT32">'rel-20251223-6.0.19'!$C$1738</definedName>
    <definedName name="rel_UI_CORE_3.12.48_SPRINT33_DROP1">'rel-20251223-6.0.19'!$C$1731</definedName>
    <definedName name="rel_UI_CORE_3.12.48_SPRINT34">'rel-20251223-6.0.19'!$C$1701</definedName>
    <definedName name="rel_UI_CORE_3.12.48_SPRINT34_DROP1">'rel-20251223-6.0.19'!$C$1723</definedName>
    <definedName name="rel_UI_CORE_3.12.48_SPRINT34_DROP2">'rel-20251223-6.0.19'!$C$1710</definedName>
    <definedName name="rel_UI_CORE_3.12.48_SPRINT35_DROP1">'rel-20251223-6.0.19'!$C$1696</definedName>
    <definedName name="rel_UI_CORE_3.12.48_SPRINT36">'rel-20251223-6.0.19'!$C$1680</definedName>
    <definedName name="rel_UI_CORE_3.12.48_SPRINT37_DROP1">'rel-20251223-6.0.19'!$C$1674</definedName>
    <definedName name="rel_UI_CORE_3.12.48_SPRINT37_DROP2">'rel-20251223-6.0.19'!$C$1662</definedName>
    <definedName name="rel_UI_CORE_3.12.48_SPRINT37_DROP3">'rel-20251223-6.0.19'!$C$1651</definedName>
    <definedName name="rel_UI_CORE_3.12.48_SPRINT38">'rel-20251223-6.0.19'!$C$1651</definedName>
    <definedName name="rel_UI_CORE_3.12.48_SPRINT4">'rel-20251223-6.0.19'!$C$2210</definedName>
    <definedName name="rel_UI_CORE_3.12.48_SPRINT40">'rel-20251223-6.0.19'!$C$1627</definedName>
    <definedName name="rel_UI_CORE_3.12.48_SPRINT41">'rel-20251223-6.0.19'!$C$1607</definedName>
    <definedName name="rel_UI_CORE_3.12.48_SPRINT42">'rel-20251223-6.0.19'!$C$1607</definedName>
    <definedName name="rel_UI_CORE_3.12.48_SPRINT42_DROP2">'rel-20251223-6.0.19'!$C$1600</definedName>
    <definedName name="rel_UI_CORE_3.12.48_SPRINT5">'rel-20251223-6.0.19'!$C$2187</definedName>
    <definedName name="rel_UI_CORE_3.12.48_SPRINT5_DROP1">'rel-20251223-6.0.19'!$C$2198</definedName>
    <definedName name="rel_UI_CORE_3.12.48_SPRINT6">'rel-20251223-6.0.19'!$C$2172</definedName>
    <definedName name="rel_UI_CORE_3.12.48_SPRINT6_DROP2">'rel-20251223-6.0.19'!$C$2181</definedName>
    <definedName name="rel_UI_CORE_3.12.48_SPRINT7_DROP1">'rel-20251223-6.0.19'!$C$2167</definedName>
    <definedName name="rel_UI_CORE_3.12.48_SPRINT7_DROP2">'rel-20251223-6.0.19'!$C$2158</definedName>
    <definedName name="rel_UI_CORE_3.12.48_SPRINT7_DROP3">'rel-20251223-6.0.19'!$C$2147</definedName>
    <definedName name="rel_UI_CORE_3.12.48_SPRINT7_DROP4">'rel-20251223-6.0.19'!$C$2147</definedName>
    <definedName name="rel_UI_CORE_3.12.48_SPRINT7_DROP5">'rel-20251223-6.0.19'!$C$2147</definedName>
    <definedName name="rel_UI_CORE_3.12.48_SPRINT7_DROP8">'rel-20251223-6.0.19'!$C$2138</definedName>
    <definedName name="rel_UI_CORE_3.12.48_SPRINT8">'rel-20251223-6.0.19'!$C$2121</definedName>
    <definedName name="rel_UI_CORE_3.12.48_SPRINT8_DROP1">'rel-20251223-6.0.19'!$C$2130</definedName>
    <definedName name="rel_UI_CORE_3.12.48_SPRINT9">'rel-20251223-6.0.19'!$C$2101</definedName>
    <definedName name="rel_UI_CORE_3.12.48_SPRINT9_DROP1">'rel-20251223-6.0.19'!$C$2113</definedName>
    <definedName name="rel_UI_CORE_3.12.48_SPRINT9_DROP2">'rel-20251223-6.0.19'!$C$2108</definedName>
    <definedName name="Sprint103_5.0.11">'rel-20251223-6.0.19'!$C$869</definedName>
    <definedName name="Sprint41_Drop1">'rel-20251223-6.0.19'!$C$1619</definedName>
    <definedName name="sprint42">'rel-20251223-6.0.19'!$C$1588</definedName>
    <definedName name="ss_UI_CORE_GDT_3.12.50">'rel-20251223-6.0.19'!$C$1561</definedName>
    <definedName name="ss_UI_CORE_GDT_3.12.50_DROP1">'rel-20251223-6.0.19'!$C$1583</definedName>
    <definedName name="ss_UI_CORE_GDT_3.12.51">'rel-20251223-6.0.19'!$C$1533</definedName>
    <definedName name="ss_UI_CORE_GDT_3.12.51_DROP1">'rel-20251223-6.0.19'!$C$1557</definedName>
    <definedName name="ss_UI_CORE_GDT_3.12.51_DROP2">'rel-20251223-6.0.19'!$C$1547</definedName>
    <definedName name="ss_UI_CORE_GDT_3.12.52">'rel-20251223-6.0.19'!$C$1516</definedName>
    <definedName name="ss_UI_CORE_GDT_3.12.53_DROP1">'rel-20251223-6.0.19'!$C$1511</definedName>
    <definedName name="ss_UI_CORE_GDT_3.12.53_DROP2">'rel-20251223-6.0.19'!$C$1495</definedName>
    <definedName name="ss_UI_CORE_GDT_3.12.54">'rel-20251223-6.0.19'!$C$1467</definedName>
    <definedName name="ss_UI_CORE_GDT_3.12.54_DROP1">'rel-20251223-6.0.19'!$C$1482</definedName>
    <definedName name="ss_UI_CORE_GDT_3.12.54_DROP2">'rel-20251223-6.0.19'!$C$1482</definedName>
    <definedName name="ss_UI_CORE_GDT_3.12.55">'rel-20251223-6.0.19'!$C$1456</definedName>
    <definedName name="ss_UI_CORE_GDT_3.12.56">'rel-20251223-6.0.19'!$C$1433</definedName>
    <definedName name="ss_UI_CORE_GDT_3.12.56_DROP1">'rel-20251223-6.0.19'!$C$1449</definedName>
    <definedName name="ss_UI_CORE_GDT_3.12.57">'rel-20251223-6.0.19'!$C$1419</definedName>
    <definedName name="ss_UI_CORE_GDT_3.14">'rel-20251223-6.0.19'!$C$1393</definedName>
    <definedName name="ss_UI_CORE_GDT_3.15">'rel-20251223-6.0.19'!$C$1348</definedName>
    <definedName name="ss_UI_CORE_GDT_3.16">'rel-20251223-6.0.19'!$C$1346</definedName>
    <definedName name="ss_UI_CORE_GDT_3.16.1">'rel-20251223-6.0.19'!$C$1336</definedName>
    <definedName name="ss_UI_CORE_GDT_3.17">'rel-20251223-6.0.19'!$C$1336</definedName>
    <definedName name="ss_UI_CORE_GDT_3.17.1">'rel-20251223-6.0.19'!$C$1330</definedName>
    <definedName name="ss_UI_CORE_GDT_3.18">'rel-20251223-6.0.19'!$C$1307</definedName>
    <definedName name="ss_UI_CORE_GDT_3.18.1">'rel-20251223-6.0.19'!$C$1299</definedName>
    <definedName name="ss_UI_CORE_GDT_3.20">'rel-20251223-6.0.19'!$C$1270</definedName>
    <definedName name="ss_UI_CORE_GDT_3.21">'rel-20251223-6.0.19'!$C$1257</definedName>
    <definedName name="ss_UI_CORE_GDT_3.21.1">'rel-20251223-6.0.19'!$C$1247</definedName>
    <definedName name="ss_UI_CORE_GDT_3.22">'rel-20251223-6.0.19'!$C$1240</definedName>
    <definedName name="ss_UI_CORE_GDT_3.22.1">'rel-20251223-6.0.19'!$C$1231</definedName>
    <definedName name="ss_UI_CORE_GDT_3.23">'rel-20251223-6.0.19'!$C$1222</definedName>
    <definedName name="ss_UI_CORE_GDT_3.24">'rel-20251223-6.0.19'!$C$1206</definedName>
    <definedName name="ss_UI_CORE_GDT_3.25">'rel-20251223-6.0.19'!$C$1198</definedName>
    <definedName name="ss_UI_CORE_GDT_3.26">'rel-20251223-6.0.19'!$C$1182</definedName>
    <definedName name="ss_UI_CORE_GDT_3.27">'rel-20251223-6.0.19'!$C$1166</definedName>
    <definedName name="ss_UI_CORE_GDT_3.28">'rel-20251223-6.0.19'!$C$1147</definedName>
    <definedName name="ss_UI_CORE_GDT_3.28.1">'rel-20251223-6.0.19'!$C$1138</definedName>
    <definedName name="ss_UI_CORE_GDT_3.29">'rel-20251223-6.0.19'!$C$1118</definedName>
    <definedName name="ss_UI_CORE_GDT_3.30">'rel-20251223-6.0.19'!$C$1108</definedName>
    <definedName name="ss_UI_CORE_GDT_3.30.1">'rel-20251223-6.0.19'!$C$1101</definedName>
    <definedName name="ss_UI_CORE_GDT_3.31">'rel-20251223-6.0.19'!$C$1092</definedName>
    <definedName name="ss_UI_CORE_GDT_3.31.1">'rel-20251223-6.0.19'!$C$1086</definedName>
    <definedName name="ss_UI_CORE_GDT_3.32">'rel-20251223-6.0.19'!$C$1078</definedName>
    <definedName name="ss_UI_CORE_GDT_3.33">'rel-20251223-6.0.19'!$C$1070</definedName>
    <definedName name="ss_UI_CORE_GDT_3.34" comment="Sprint 74 release">'rel-20251223-6.0.19'!$C$1062</definedName>
    <definedName name="ss_UI_CORE_GDT_3.35">'rel-20251223-6.0.19'!$C$1056</definedName>
    <definedName name="ss_UI_CORE_GDT_3.35.1">'rel-20251223-6.0.19'!$C$1050</definedName>
    <definedName name="ss_UI_CORE_GDT_3.36">'rel-20251223-6.0.19'!$C$1044</definedName>
    <definedName name="ss_UI_CORE_GDT_3.37">'rel-20251223-6.0.19'!$C$1034</definedName>
    <definedName name="ss_UI_CORE_GDT_3.38">'rel-20251223-6.0.19'!$C$1027</definedName>
    <definedName name="ss_UI_CORE_GDT_3.39">'rel-20251223-6.0.19'!$C$1019</definedName>
    <definedName name="ss_UI_CORE_GDT_3.40">'rel-20251223-6.0.19'!$C$1012</definedName>
    <definedName name="ss_UI_CORE_GDT_3.40.1">'rel-20251223-6.0.19'!$C$1006</definedName>
    <definedName name="ss_UI_CORE_GDT_3.40.2">'rel-20251223-6.0.19'!$C$1000</definedName>
    <definedName name="ss_UI_CORE_GDT_3.41">'rel-20251223-6.0.19'!$C$992</definedName>
    <definedName name="ss_UI_CORE_GDT_3.41.1">'rel-20251223-6.0.19'!$C$986</definedName>
    <definedName name="ss_UI_CORE_GDT_3.41.2">'rel-20251223-6.0.19'!$C$979</definedName>
    <definedName name="ss_UI_CORE_GDT_3.42">'rel-20251223-6.0.19'!$C$972</definedName>
    <definedName name="ss_UI_CORE_GDT_3.42.1">'rel-20251223-6.0.19'!$C$968</definedName>
    <definedName name="ss_UI_CORE_GDT_3.42.2">'rel-20251223-6.0.19'!$C$963</definedName>
    <definedName name="ss_UI_CORE_GDT_3.43">'rel-20251223-6.0.19'!$C$963</definedName>
    <definedName name="ss_UI_CORE_GDT_5.0">'rel-20251223-6.0.19'!$C$959</definedName>
    <definedName name="ss_UI_CORE_GDT_5.0.1">'rel-20251223-6.0.19'!$C$953</definedName>
    <definedName name="ss_UI_CORE_GDT_5.0.10">'rel-20251223-6.0.19'!$C$881</definedName>
    <definedName name="ss_UI_CORE_GDT_5.0.10.1">'rel-20251223-6.0.19'!$C$877</definedName>
    <definedName name="ss_UI_CORE_GDT_5.0.11">'rel-20251223-6.0.19'!$C$877</definedName>
    <definedName name="ss_UI_CORE_GDT_5.0.15">'rel-20251223-6.0.19'!$C$832</definedName>
    <definedName name="ss_UI_CORE_GDT_5.0.15_IMXRT_PXP">'rel-20251223-6.0.19'!$C$827</definedName>
    <definedName name="ss_UI_CORE_GDT_5.0.15_TV2_IMXRT_PXP">'rel-20251223-6.0.19'!$C$799</definedName>
    <definedName name="ss_UI_CORE_GDT_5.0.17">'rel-20251223-6.0.19'!$C$738</definedName>
    <definedName name="ss_UI_CORE_GDT_5.0.18">'rel-20251223-6.0.19'!$C$723</definedName>
    <definedName name="ss_UI_CORE_GDT_5.0.2">'rel-20251223-6.0.19'!$C$947</definedName>
    <definedName name="ss_UI_CORE_GDT_5.0.3">'rel-20251223-6.0.19'!$C$939</definedName>
    <definedName name="ss_UI_CORE_GDT_5.0.4">'rel-20251223-6.0.19'!$C$929</definedName>
    <definedName name="ss_UI_CORE_GDT_5.0.5">'rel-20251223-6.0.19'!$C$919</definedName>
    <definedName name="ss_UI_CORE_GDT_5.0.6">'rel-20251223-6.0.19'!$C$914</definedName>
    <definedName name="ss_UI_CORE_GDT_5.0.7">'rel-20251223-6.0.19'!$C$903</definedName>
    <definedName name="ss_UI_CORE_GDT_5.0.8">'rel-20251223-6.0.19'!$C$893</definedName>
    <definedName name="ss_UI_CORE_GDT_5.0.9">'rel-20251223-6.0.19'!$C$887</definedName>
    <definedName name="SS_UI_CORE_GDT_5017">'rel-20251223-6.0.19'!$C$738</definedName>
    <definedName name="ui.core.gdt_5.0.10.1">'rel-20251223-6.0.19'!$C$877</definedName>
    <definedName name="UI_CORE_GDT_5.0.10.1">'rel-20251223-6.0.19'!$C$877</definedName>
    <definedName name="UI_CORE_GDT_5.0.15_IMXRT">'rel-20251223-6.0.19'!$C$782</definedName>
    <definedName name="UI_CORE_GDT_5.0.16">'rel-20251223-6.0.19'!$C$747</definedName>
    <definedName name="UI_CORE_GDT_5.0.18">'rel-20251223-6.0.19'!$C$723</definedName>
    <definedName name="UI_CORE_GDT_5.0.19">'rel-20251223-6.0.19'!$C$699</definedName>
    <definedName name="UI_CORE_GDT_5.0.20">'rel-20251223-6.0.19'!$C$676</definedName>
    <definedName name="UI_CORE_GDT_5.0.20_IMXRT_GCC_SUPPORT">'rel-20251223-6.0.19'!$C$646</definedName>
    <definedName name="UI_CORE_GDT_5.0.20_VGLITE_IMG_FIX">'rel-20251223-6.0.19'!$C$663</definedName>
    <definedName name="UI_CORE_GDT_5.0.20_VGLITE_PXP">'rel-20251223-6.0.19'!$C$667</definedName>
    <definedName name="UI_CORE_GDT_5.0.21">'rel-20251223-6.0.19'!$C$637</definedName>
    <definedName name="UI_CORE_GDT_5.0.21_IMXRT_PXP">'rel-20251223-6.0.19'!$C$622</definedName>
    <definedName name="UI_CORE_GDT_5.0.21_IMXRT_SWRLE">'rel-20251223-6.0.19'!$C$600</definedName>
    <definedName name="UI_CORE_GDT_5.0.21_IMXRT_TV2">'rel-20251223-6.0.19'!$C$611</definedName>
    <definedName name="UI_CORE_GDT_5.0.21_MMC">'rel-20251223-6.0.19'!$C$617</definedName>
    <definedName name="UI_CORE_GDT_5.0.21_TV2_HSCROLL">'rel-20251223-6.0.19'!$C$606</definedName>
    <definedName name="UI_CORE_GDT_5.0.22">'rel-20251223-6.0.19'!$C$594</definedName>
    <definedName name="UI_CORE_GDT_5.0.22_ARABIC_SLOWNESS_FIX">'rel-20251223-6.0.19'!$C$565</definedName>
    <definedName name="UI_CORE_GDT_5.0.22_HIST_IGN_ISSUE_FIX">'rel-20251223-6.0.19'!$C$553</definedName>
    <definedName name="UI_CORE_GDT_5.0.22_HISTOGRAM">'rel-20251223-6.0.19'!$C$588</definedName>
    <definedName name="UI_CORE_GDT_5.0.22_HISTOGRAM_FIX">'rel-20251223-6.0.19'!$C$582</definedName>
    <definedName name="UI_CORE_GDT_5.0.22_TEXT_SHRINK">'rel-20251223-6.0.19'!$A$1</definedName>
    <definedName name="UI_CORE_GDT_5.0.22_TXT_ISSUE_FIX">'rel-20251223-6.0.19'!$C$557</definedName>
    <definedName name="UI_CORE_GDT_5.0.22_VGLITE_TXT_ISSUE_FIX">'rel-20251223-6.0.19'!$C$557</definedName>
    <definedName name="UI_CORE_GDT_5.0.23">'rel-20251223-6.0.19'!$C$539</definedName>
    <definedName name="UI_CORE_GDT_5.0.23_APAL16_ISSUE_FIX">'rel-20251223-6.0.19'!$C$492</definedName>
    <definedName name="UI_CORE_GDT_5.0.23_GCC_SUPPORT">'rel-20251223-6.0.19'!$C$521</definedName>
    <definedName name="UI_CORE_GDT_5.0.23_IMG_OVERLAP_ISSUE_FIX">'rel-20251223-6.0.19'!$C$508</definedName>
    <definedName name="UI_CORE_GDT_5.0.23_TV2_BLEND_ISSUE_FIX">'rel-20251223-6.0.19'!$C$517</definedName>
    <definedName name="UI_CORE_GDT_5.0.23_TXT_CORRUPTION_FIX">'rel-20251223-6.0.19'!$C$481</definedName>
    <definedName name="UI_CORE_GDT_5.0.23_TXT_CORRUPTION_ISSUE">'rel-20251223-6.0.19'!$C$481</definedName>
    <definedName name="UI_CORE_GDT_5.0.23_VGLITE_COMP">'rel-20251223-6.0.19'!$C$499</definedName>
    <definedName name="UI_CORE_GDT_5.0.24">'rel-20251223-6.0.19'!$C$470</definedName>
    <definedName name="UI_CORE_GDT_5.0.24_DSS_INTEGRATION">'rel-20251223-6.0.19'!$C$384</definedName>
    <definedName name="UI_CORE_GDT_5.0.24_DYN_DATA_ANIM">'rel-20251223-6.0.19'!$C$416</definedName>
    <definedName name="UI_CORE_GDT_5.0.24_FT">'rel-20251223-6.0.19'!$C$426</definedName>
    <definedName name="UI_CORE_GDT_5.0.24_FT_BOLD">'rel-20251223-6.0.19'!$C$395</definedName>
    <definedName name="UI_CORE_GDT_5.0.24_FT_SCROLL">'rel-20251223-6.0.19'!$C$412</definedName>
    <definedName name="UI_CORE_GDT_5.0.24_FT_SLOWNESS_FIX">'rel-20251223-6.0.19'!$C$408</definedName>
    <definedName name="UI_CORE_GDT_5.0.24_IMXRT_RESET_FIX">'rel-20251223-6.0.19'!$C$450</definedName>
    <definedName name="UI_CORE_GDT_5.0.24_KW_FIX">'rel-20251223-6.0.19'!$C$455</definedName>
    <definedName name="UI_CORE_GDT_5.0.24_PRE_RENDER">'rel-20251223-6.0.19'!$C$390</definedName>
    <definedName name="UI_CORE_GDT_5.0.24_SLCD">'rel-20251223-6.0.19'!$C$432</definedName>
    <definedName name="UI_CORE_GDT_5.0.25">'rel-20251223-6.0.19'!$C$373</definedName>
    <definedName name="UI_CORE_GDT_5.0.FT_SCROLL">'rel-20251223-6.0.19'!$C$412</definedName>
    <definedName name="User_Guide___GDT_and_Graphics_Manager">'rel-20251223-6.0.19'!$C$1955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4" l="1"/>
</calcChain>
</file>

<file path=xl/sharedStrings.xml><?xml version="1.0" encoding="utf-8"?>
<sst xmlns="http://schemas.openxmlformats.org/spreadsheetml/2006/main" count="11107" uniqueCount="2110">
  <si>
    <t>Gfx_Core_Component Release Notes</t>
  </si>
  <si>
    <t>Link</t>
  </si>
  <si>
    <t>ss-UI-CORE-GDT-5.0.15</t>
  </si>
  <si>
    <t>ui.core.gdt component Details</t>
  </si>
  <si>
    <t>Location Details</t>
  </si>
  <si>
    <t>Graphics Manager 01</t>
  </si>
  <si>
    <t>ui.core.gdt\gdt.gfx.driver.pflash.1bppv\</t>
  </si>
  <si>
    <t>Graphics Manager 01 Tool</t>
  </si>
  <si>
    <t>ui.core.gdt.doc\gdt.gfx.driver.pflash.1bppv\release\</t>
  </si>
  <si>
    <t>Graphics Manager 02</t>
  </si>
  <si>
    <t>ui.core.gdt\hmi.gfx.manager.02\</t>
  </si>
  <si>
    <t>Graphics Manager 02 Tool</t>
  </si>
  <si>
    <t>ui.core.gdt.doc\hmi.gfx.manager.02\release\</t>
  </si>
  <si>
    <t>Link To Gfx_Core_Components</t>
  </si>
  <si>
    <t>List of Drop Labels released and Details</t>
  </si>
  <si>
    <t>ss-UI-CORE-GDT-5.0.14</t>
  </si>
  <si>
    <t>ss-UI-CORE-GDT-5.0.13</t>
  </si>
  <si>
    <t>ss-UI-CORE-GDT-5.0.12</t>
  </si>
  <si>
    <t>ss-UI-CORE-GDT-5.0.11</t>
  </si>
  <si>
    <t>ss-UI-CORE-GDT-5.0.10.1</t>
  </si>
  <si>
    <t>ss-UI-CORE-GDT-5.0.10</t>
  </si>
  <si>
    <t>ss-UI-CORE-GDT-5.0.9</t>
  </si>
  <si>
    <t>ss-UI-CORE-GDT-5.0.8</t>
  </si>
  <si>
    <t>ss-UI-CORE-GDT-5.0.7</t>
  </si>
  <si>
    <t>ss-UI-CORE-GDT-5.0.6</t>
  </si>
  <si>
    <t>ss-UI-CORE-GDT-5.0.5</t>
  </si>
  <si>
    <t>ss-UI-CORE-GDT-5.0.4</t>
  </si>
  <si>
    <t>ss-UI-CORE-GDT-5.0.3</t>
  </si>
  <si>
    <t>ss-UI-CORE-GDT-5.0.2</t>
  </si>
  <si>
    <t>ss-UI-CORE-GDT-5.0.1</t>
  </si>
  <si>
    <t>ss-UI-CORE-GDT-5.0</t>
  </si>
  <si>
    <t>ss-UI-CORE-GDT-3.43</t>
  </si>
  <si>
    <t>ss-UI-CORE-GDT-3.42.1</t>
  </si>
  <si>
    <t>ss-UI-CORE-GDT-3.42</t>
  </si>
  <si>
    <t>ss-UI-CORE-GDT-3.41.2</t>
  </si>
  <si>
    <t>ss-UI-CORE-GDT-3.41.1</t>
  </si>
  <si>
    <t>ss-UI-CORE-GDT-3.41</t>
  </si>
  <si>
    <t>ss-UI-CORE-GDT-3.40.2</t>
  </si>
  <si>
    <t>ss-UI-CORE-GDT-3.40.1</t>
  </si>
  <si>
    <t>ss-UI-CORE-GDT-3.40</t>
  </si>
  <si>
    <t>ss-UI-CORE-GDT-3.39</t>
  </si>
  <si>
    <t>ss-UI-CORE-GDT-3.38</t>
  </si>
  <si>
    <t>ss-UI-CORE-GDT-3.37</t>
  </si>
  <si>
    <t>ss-UI-CORE-GDT-3.36</t>
  </si>
  <si>
    <t>ss-UI-CORE-GDT-3.35.1</t>
  </si>
  <si>
    <t>ss-UI-CORE-GDT-3.35</t>
  </si>
  <si>
    <t>ss-UI-CORE-GDT-3.34</t>
  </si>
  <si>
    <t>ss-UI-CORE-GDT-3.33</t>
  </si>
  <si>
    <t>ss-UI-CORE-GDT-3.32</t>
  </si>
  <si>
    <t>ss-UI-CORE-GDT-3.31.1</t>
  </si>
  <si>
    <t>ss-UI-CORE-GDT-3.31</t>
  </si>
  <si>
    <t>ss-UI-CORE-GDT-3.30.1</t>
  </si>
  <si>
    <t>ss-UI-CORE-GDT-3.30</t>
  </si>
  <si>
    <t>ss-UI-CORE-GDT-3.29</t>
  </si>
  <si>
    <t>ss-UI-CORE-GDT-3.28.1</t>
  </si>
  <si>
    <t>ss-UI-CORE-GDT-3.28</t>
  </si>
  <si>
    <t>ss-UI-CORE-GDT-3.27</t>
  </si>
  <si>
    <t>ss-UI-CORE-GDT-3.26</t>
  </si>
  <si>
    <t>ss-UI-CORE-GDT-3.25</t>
  </si>
  <si>
    <t>ss-UI-CORE-GDT-3.24</t>
  </si>
  <si>
    <t>ss-UI-CORE-GDT-3.23</t>
  </si>
  <si>
    <t>ss-UI-CORE-GDT-3.22.1</t>
  </si>
  <si>
    <t>ss-UI-CORE-GDT-3.22</t>
  </si>
  <si>
    <t>ss-UI-CORE-GDT-3.21.1</t>
  </si>
  <si>
    <t>ss-UI-CORE-GDT-3.21</t>
  </si>
  <si>
    <t>ss-UI-CORE-GDT-3.20</t>
  </si>
  <si>
    <t>ss-UI-CORE-GDT-3.19</t>
  </si>
  <si>
    <t>ss-UI-CORE-GDT-3.18.1</t>
  </si>
  <si>
    <t>ss-UI-CORE-GDT-3.18</t>
  </si>
  <si>
    <t>ss-UI-CORE-GDT-3.17.1</t>
  </si>
  <si>
    <t>ss-UI-CORE-GDT-3.17</t>
  </si>
  <si>
    <t>ss-UI-CORE-GDT-3.16</t>
  </si>
  <si>
    <t>ss-UI-CORE-GDT-3.15</t>
  </si>
  <si>
    <t>ss-UI-CORE-GDT-3.14</t>
  </si>
  <si>
    <t>ss-UI-CORE-GDT-3.13</t>
  </si>
  <si>
    <t>ss-UI-CORE-GDT-3.12.56</t>
  </si>
  <si>
    <t>ss-UI-CORE-GDT-3.12.56_DROP1</t>
  </si>
  <si>
    <t>ss-UI-CORE-GDT-3.12.55</t>
  </si>
  <si>
    <t>ss-UI-CORE-GDT-3.12.54</t>
  </si>
  <si>
    <t>ss-UI-CORE-GDT-3.12.54_DROP2</t>
  </si>
  <si>
    <t>ss-UI-CORE-GDT-3.12.53</t>
  </si>
  <si>
    <t>ss-UI-CORE-GDT-3.12.53_DROP1</t>
  </si>
  <si>
    <t>ss-UI-CORE-GDT-3.12.52</t>
  </si>
  <si>
    <t>ss-UI-CORE-GDT-3.12.51</t>
  </si>
  <si>
    <t>ss-UI-CORE-GDT-3.12.51_DROP2</t>
  </si>
  <si>
    <t>ss-UI-CORE-GDT-3.12.51_DROP1</t>
  </si>
  <si>
    <t>ss-UI-CORE-GDT-3.12.50</t>
  </si>
  <si>
    <t>ss-UI-CORE-GDT-3.12.50_DROP1</t>
  </si>
  <si>
    <t>ss-UI-CORE-GDT-3.12.49</t>
  </si>
  <si>
    <t>rel-UI-CORE-3.12.48_SPRINT42_DROP2</t>
  </si>
  <si>
    <t>rel-UI-CORE-3.12.48_SPRINT41_DROP1</t>
  </si>
  <si>
    <t>rel-UI-CORE-3.12.48_SPRINT40</t>
  </si>
  <si>
    <t>rel-UI-CORE-3.12.48_SPRINT38</t>
  </si>
  <si>
    <t>rel-UI-CORE-3.12.48_SPRINT37_DROP2</t>
  </si>
  <si>
    <t>rel-UI-CORE-3.12.48_SPRINT37_DROP1</t>
  </si>
  <si>
    <t>rel-UI-CORE-3.12.48_SPRINT36</t>
  </si>
  <si>
    <t>rel-UI-CORE-3.12.48_SPRINT35_DROP1</t>
  </si>
  <si>
    <t>rel-UI-CORE-3.12.48_SPRINT34</t>
  </si>
  <si>
    <t>rel-UI-CORE-3.12.48_SPRINT34_DROP2</t>
  </si>
  <si>
    <t>rel-UI-CORE-3.12.48_SPRINT34_DROP1</t>
  </si>
  <si>
    <t>rel-UI-CORE-3.12.48_SPRINT33_DROP1</t>
  </si>
  <si>
    <t>rel-UI-CORE-3.12.48_SPRINT32</t>
  </si>
  <si>
    <t>rel-UI-CORE-3.12.48_SPRINT31</t>
  </si>
  <si>
    <t>rel-UI-CORE-3.12.48_SPRINT30_DROP1</t>
  </si>
  <si>
    <t>rel-UI-CORE-3.12.48_SPRINT29</t>
  </si>
  <si>
    <t>rel-UI-CORE-3.12.48_SPRINT28</t>
  </si>
  <si>
    <t>rel-UI-CORE-3.12.48_SPRINT28_DROP1</t>
  </si>
  <si>
    <t>rel-UI-CORE-3.12.48_SPRINT27</t>
  </si>
  <si>
    <t>rel-UI-CORE-3.12.48_SPRINT26</t>
  </si>
  <si>
    <t>rel-UI-CORE-3.12.48_SPRINT26_DROP1</t>
  </si>
  <si>
    <t>rel-UI-CORE-3.12.48_SPRINT25_DROP1</t>
  </si>
  <si>
    <t>rel-UI-CORE-3.12.48_SPRINT23</t>
  </si>
  <si>
    <t>rel-UI-CORE-3.12.48_SPRINT23_DROP2</t>
  </si>
  <si>
    <t>rel-UI-CORE-3.12.48_SPRINT22_DROP1</t>
  </si>
  <si>
    <t>rel-UI-CORE-3.12.48_SPRINT21_DROP3</t>
  </si>
  <si>
    <t>rel-UI-CORE-3.12.48_SPRINT21_DROP2</t>
  </si>
  <si>
    <t>rel-UI-CORE-3.12.48_SPRINT21_DROP1</t>
  </si>
  <si>
    <t>rel-UI-CORE-3.12.48_SPRINT20_DROP2</t>
  </si>
  <si>
    <t>rel-UI-CORE-3.12.48_SPRINT20_DROP1</t>
  </si>
  <si>
    <t>rel-UI-CORE-3.12.48_SPRINT19</t>
  </si>
  <si>
    <t>rel-UI-CORE-3.12.48_SPRINT19_DROP3</t>
  </si>
  <si>
    <t>rel-UI-CORE-3.12.48_SPRINT19_DROP2</t>
  </si>
  <si>
    <t>rel-UI-CORE-3.12.48_SPRINT19_DROP1</t>
  </si>
  <si>
    <t>rel-UI-CORE-3.12.48_SPRINT18</t>
  </si>
  <si>
    <t>rel-UI-CORE-3.12.48_SPRINT17_DROP1</t>
  </si>
  <si>
    <t>rel-UI-CORE-3.12.48_SPRINT16_DROP3</t>
  </si>
  <si>
    <t>rel-UI-CORE-3.12.48_SPRINT16_DROP2</t>
  </si>
  <si>
    <t>rel-UI-CORE-3.12.48_SPRINT16_DROP1</t>
  </si>
  <si>
    <t>rel-UI-CORE-3.12.48_SPRINT14</t>
  </si>
  <si>
    <t>rel-UI-CORE-3.12.48_SPRINT13_DROP4</t>
  </si>
  <si>
    <t>rel-UI-CORE-3.12.48_SPRINT13_DROP3</t>
  </si>
  <si>
    <t>rel-UI-CORE-3.12.48_SPRINT13_DROP1</t>
  </si>
  <si>
    <t>rel-UI-CORE-3.12.48_SPRINT12_DROP1</t>
  </si>
  <si>
    <t>rel-UI-CORE-3.12.48_SPRINT11</t>
  </si>
  <si>
    <t>rel-UI-CORE-3.12.48_SPRINT11_DROP1</t>
  </si>
  <si>
    <t>rel-UI-CORE-3.12.48_SPRINT10_DROP2</t>
  </si>
  <si>
    <t>rel-UI-CORE-3.12.48_SPRINT9</t>
  </si>
  <si>
    <t>rel-UI-CORE-3.12.48_SPRINT9_DROP2</t>
  </si>
  <si>
    <t>rel-UI-CORE-3.12.48_SPRINT9_DROP1</t>
  </si>
  <si>
    <t>rel-UI-CORE-3.12.48_SPRINT8</t>
  </si>
  <si>
    <t>rel-UI-CORE-3.12.48_SPRINT8_DROP1</t>
  </si>
  <si>
    <t>rel-UI-CORE-3.12.48_SPRINT7_DROP8</t>
  </si>
  <si>
    <t>rel-UI-CORE-3.12.48_SPRINT7_DROP5</t>
  </si>
  <si>
    <t>rel-UI-CORE-3.12.48_SPRINT7_DROP2</t>
  </si>
  <si>
    <t>rel-UI-CORE-3.12.48_SPRINT7_DROP1</t>
  </si>
  <si>
    <t>rel-UI-CORE-3.12.48_SPRINT6</t>
  </si>
  <si>
    <t>rel-UI-CORE-3.12.48_SPRINT6_DROP2</t>
  </si>
  <si>
    <t>rel-UI-CORE-3.12.48_SPRINT5</t>
  </si>
  <si>
    <t>rel-UI-CORE-3.12.48_SPRINT5_DROP1</t>
  </si>
  <si>
    <t>rel-UI-CORE-3.12.48_SPRINT4</t>
  </si>
  <si>
    <t>rel-UI-CORE-3.12.48_SPRINT3</t>
  </si>
  <si>
    <t>rel-UI-CORE-3.12.48_DROP50</t>
  </si>
  <si>
    <t>rel-UI-CORE-3.12.48_SPRINT2</t>
  </si>
  <si>
    <t>rel-UI-CORE-3.12.48_SPRINT1</t>
  </si>
  <si>
    <t>rel-UI-CORE-3.12.48_DROP43</t>
  </si>
  <si>
    <t>rel-UI-CORE-3.12.48_DROP42</t>
  </si>
  <si>
    <t>rel-UI-CORE-3.12.48_DROP41</t>
  </si>
  <si>
    <t>rel-UI-CORE-3.12.48_DROP40</t>
  </si>
  <si>
    <t>rel-UI-CORE-3.12.48_DROP39</t>
  </si>
  <si>
    <t>rel-UI-CORE-3.12.48_DROP38</t>
  </si>
  <si>
    <t>rel-UI-CORE-3.12.48_DROP37</t>
  </si>
  <si>
    <t>rel-UI-CORE-3.12.48_DROP34</t>
  </si>
  <si>
    <t>rel-UI-CORE-3.12.48_DROP33</t>
  </si>
  <si>
    <t>rel-UI-CORE-3.12.48_DROP32</t>
  </si>
  <si>
    <t>rel-UI-CORE-3.12.48_DROP31</t>
  </si>
  <si>
    <t>rel-UI-CORE-3.12.48_DROP26</t>
  </si>
  <si>
    <t>rel-UI-CORE-3.12.48_DROP20</t>
  </si>
  <si>
    <t>rel-UI-CORE-3.12.48_DROP17</t>
  </si>
  <si>
    <t>rel-UI-CORE-3.12.48_DROP15</t>
  </si>
  <si>
    <t>rel-UI-CORE-3.12.48_DROP12</t>
  </si>
  <si>
    <t>rel-UI-CORE-3.12.48_DROP11</t>
  </si>
  <si>
    <t>rel-UI-CORE-3.12.48_DROP10</t>
  </si>
  <si>
    <t>rel-UI-CORE-3.12.48_DROP7</t>
  </si>
  <si>
    <t>rel-UI-CORE-3.12.48_DROP4</t>
  </si>
  <si>
    <t>Sl.No</t>
  </si>
  <si>
    <t>Module</t>
  </si>
  <si>
    <t>Change Description</t>
  </si>
  <si>
    <t>RTC ID</t>
  </si>
  <si>
    <t>Owner</t>
  </si>
  <si>
    <t>Code Review</t>
  </si>
  <si>
    <t>Design Review</t>
  </si>
  <si>
    <t>If No, reason</t>
  </si>
  <si>
    <t>UTP Review</t>
  </si>
  <si>
    <t>FTP Review</t>
  </si>
  <si>
    <t>Label Applied</t>
  </si>
  <si>
    <t>Coverity warning fixes for MLBA</t>
  </si>
  <si>
    <t>manoj.choudhary</t>
  </si>
  <si>
    <t>Done</t>
  </si>
  <si>
    <t>Not done</t>
  </si>
  <si>
    <t>Minor macro update</t>
  </si>
  <si>
    <t>Minor change</t>
  </si>
  <si>
    <t>VW/PSA : Compiler error in thai language support</t>
  </si>
  <si>
    <t>aperumal</t>
  </si>
  <si>
    <t>GDT Tool update</t>
  </si>
  <si>
    <t>NA</t>
  </si>
  <si>
    <t>char array for font not get generated if there is a space involved in the code generation path</t>
  </si>
  <si>
    <t>Minor update in GDT tool</t>
  </si>
  <si>
    <t>Animations are not working properly in new GDT studio</t>
  </si>
  <si>
    <t>arajase2</t>
  </si>
  <si>
    <t>GDT Tool: SVG image is not visible in the viewer</t>
  </si>
  <si>
    <t>arajase3</t>
  </si>
  <si>
    <t>GDT Studio: Exception when we select the GDT element once its deleted</t>
  </si>
  <si>
    <t>arajase4</t>
  </si>
  <si>
    <t>Check whether the multiline texts are shown properly on the viewer</t>
  </si>
  <si>
    <t>arajase5</t>
  </si>
  <si>
    <t>arajase6</t>
  </si>
  <si>
    <t>GDT Studio: Playing animation not working in the viewer as per the expectation.</t>
  </si>
  <si>
    <t>arajase7</t>
  </si>
  <si>
    <t>arajase8</t>
  </si>
  <si>
    <t>GDT Studio - Multiline text is not working for Arabic language</t>
  </si>
  <si>
    <t>Extend GPOS implementation to "OpenGL" platform</t>
  </si>
  <si>
    <t>reffering &lt;lc_image_layer_def_S&gt; variable even though GFX_MGR02_NUM_OF_IMAGE_LAYERS == 0</t>
  </si>
  <si>
    <t>hmanimar</t>
  </si>
  <si>
    <t>Creating $c file for hmi_gfx_mgr02_iris_init_app.c</t>
  </si>
  <si>
    <t>sbollam</t>
  </si>
  <si>
    <t>1073112: [MKTA] : Hyperflash memory gets changed when any modification(addition of variable) done in application code area.</t>
  </si>
  <si>
    <t xml:space="preserve">569967: Truncation report is not generated properly for Arabic - GDT Version (5.0.11 &amp; 5.0.13) </t>
  </si>
  <si>
    <t>MKTA: Build issues fixes</t>
  </si>
  <si>
    <t>GDT Studio - Images are clipped in the screenshots</t>
  </si>
  <si>
    <t>GDT Tool: Tile is not displayed correctly in the viewer</t>
  </si>
  <si>
    <t>Support for MKTA Display stuck issue Analysis</t>
  </si>
  <si>
    <t>ssigaman</t>
  </si>
  <si>
    <t>1211574: SU2RB: Truncation report is not based on pixel width</t>
  </si>
  <si>
    <t>[BI3 SVC Tech Story] Hindi language - UI core - Study limitations and Implement proposed methods (818257)</t>
  </si>
  <si>
    <t>Hindi: Peformance optimization issues</t>
  </si>
  <si>
    <t>VW Skoda: Coverity Warning fix</t>
  </si>
  <si>
    <t>Minor Change</t>
  </si>
  <si>
    <t>Multiline text properties are not visible in GDT studio</t>
  </si>
  <si>
    <t>Minor fix</t>
  </si>
  <si>
    <t>1087514: GDT crashes on PC's without MS Office when language transtable is loaded</t>
  </si>
  <si>
    <t>Only installer update</t>
  </si>
  <si>
    <t>GDT Installer update</t>
  </si>
  <si>
    <t>NOt done</t>
  </si>
  <si>
    <t>GDT Installer Update</t>
  </si>
  <si>
    <t>Integrate latest Freetype library version 2.10.2 to GDT</t>
  </si>
  <si>
    <t>kkubendi</t>
  </si>
  <si>
    <t>Analyze Hyundai SU2 SVC MISRA and coverity  warnings and fix the same if possible</t>
  </si>
  <si>
    <t>MISRA Warning fixes</t>
  </si>
  <si>
    <t>IGDT: MISRA Warning fixes in GDT generated files - Hyundai SU2 SVC</t>
  </si>
  <si>
    <t>Minor MISRA fixes</t>
  </si>
  <si>
    <t>PY1B: Issue in parsing language translation file in GDT</t>
  </si>
  <si>
    <t>MKTA: Default option for Use External Font engine property for monotype font</t>
  </si>
  <si>
    <t>SU2 SVC MISRA Warning fixes - phase1</t>
  </si>
  <si>
    <t>Missing error message for drag paste image into static image</t>
  </si>
  <si>
    <t>SWLib: RLE compression support for ARGB8888 and RGB565 format images in ARGB8888 pixel format</t>
  </si>
  <si>
    <t>MKTA: High and Medium severity Coverity warnings fixes</t>
  </si>
  <si>
    <t>Minor coverity fixes</t>
  </si>
  <si>
    <t>Sprint-95 release related issues and release notes</t>
  </si>
  <si>
    <t>Minor compiler fix</t>
  </si>
  <si>
    <t>RLE Compressed data length is incorrect in Software platform</t>
  </si>
  <si>
    <t>GDT Studio: Confirmation dialog showing multiple times while deleting multiple elements</t>
  </si>
  <si>
    <t>Selection issue with shift key press in gdt tool</t>
  </si>
  <si>
    <t>Issue in adding images into dynamic image in GDT</t>
  </si>
  <si>
    <t>QY Mono[Core] : Pixel broken issues in USM arabic (800262)</t>
  </si>
  <si>
    <t>Minor coverity fix</t>
  </si>
  <si>
    <t>[MKTA] : [ Info Area ] : In info area space is not considering  If you give first letter as space( ) in user letter screen (766876)</t>
  </si>
  <si>
    <t>VW Skoda: GDT - Host Warning analysis</t>
  </si>
  <si>
    <t>VW Skoda: After Migrate Core GDT 5.0.5, While pressing disable widget, widget is flickering(Goes enable to disable state) (432606)</t>
  </si>
  <si>
    <t>Monotype Simulation</t>
  </si>
  <si>
    <t>Simulation update</t>
  </si>
  <si>
    <t>GDT Studio - Issue with drag and drop multiple elements</t>
  </si>
  <si>
    <t>[Hyundai _QY SVC]: Font Generation Issue in GDT version 5.0.6</t>
  </si>
  <si>
    <t>BC3: Dirty area related issues</t>
  </si>
  <si>
    <t>[GDT Tool] - Truncation report for multi language is not generating through GDT Tool (817287) - Freetype</t>
  </si>
  <si>
    <t>Tool change</t>
  </si>
  <si>
    <t>VW Skoda: Compiler warnings</t>
  </si>
  <si>
    <t>Hyndai QY STD: 1 column of pixels clipped in text while welcome animation</t>
  </si>
  <si>
    <t>Existing unit test cases verified</t>
  </si>
  <si>
    <t>QY mono:  Coverity warning fixes</t>
  </si>
  <si>
    <t>GDT Studio - Development Issues</t>
  </si>
  <si>
    <t>GDT Studio - Freetype text rendering issue</t>
  </si>
  <si>
    <t>MKTA: GDT Studio - Compilation issue in the GDT generated code with group font</t>
  </si>
  <si>
    <t>[GDT Tool] - Truncation report for multi language is not generating through GDT Tool (817287)</t>
  </si>
  <si>
    <t xml:space="preserve"> Hyundai SU2 STD: Dirty area issues</t>
  </si>
  <si>
    <t>[HBC]: Blank screen is shown in Normal mode</t>
  </si>
  <si>
    <t>Not disclosed</t>
  </si>
  <si>
    <t xml:space="preserve"> Hyundai QY(Mono): zw characters are missing while text scrolling in Arabic</t>
  </si>
  <si>
    <t>[MKTA]/[MKJH] Multiline string is not appearing after selecting the text box in GDT tool version  5.0.3 (777303)</t>
  </si>
  <si>
    <t>Minor tool change</t>
  </si>
  <si>
    <t>BC3: GDT Studio - Dynamic widget selection issue</t>
  </si>
  <si>
    <t xml:space="preserve"> 750734: [HBC] : [Language] Hindi language -  Code generation issue when enabling GPOS,Gsub Options.</t>
  </si>
  <si>
    <t xml:space="preserve"> While scrolling in hindi, zw and overlapping chars are not rendering properly.</t>
  </si>
  <si>
    <t>Add negative inter line spacing support in multiline text feature.</t>
  </si>
  <si>
    <t>Transparent Fill screen is not working as expected in PSA</t>
  </si>
  <si>
    <t>csakthiv</t>
  </si>
  <si>
    <t>Sprint-89 integration issues fixes</t>
  </si>
  <si>
    <t>Minor coverity and compiler warnings fixes</t>
  </si>
  <si>
    <t>Prefix is not added to script lookup tags in GSUB tables</t>
  </si>
  <si>
    <t>color transparency is not changing in new GDT ver 5.0.2</t>
  </si>
  <si>
    <t>[DI_VAL][Hyundai][SU2_STD] Hindi Language  spelling Mistakes</t>
  </si>
  <si>
    <t>690596: HY QY[MONO][core] : White dash is observed on the last digit of service interval distance &amp; period text</t>
  </si>
  <si>
    <t xml:space="preserve">Implement Multi touch support </t>
  </si>
  <si>
    <t xml:space="preserve">GDT Studio: General issues </t>
  </si>
  <si>
    <t>1397381: 703351: HY [QY][Mono] [CORE] CLU USM language '한국어' pixel broken</t>
  </si>
  <si>
    <t xml:space="preserve">Character rendering issue fixes in Hindi </t>
  </si>
  <si>
    <t xml:space="preserve">QY SVC: Misra warning fixes  in autogen files </t>
  </si>
  <si>
    <t>GDT Studio Release</t>
  </si>
  <si>
    <t>[BC3_SVC] Text scrolling is not proper in USM</t>
  </si>
  <si>
    <t>SU2-SVC Coverity Warning Fix</t>
  </si>
  <si>
    <t>Small Warning Fix</t>
  </si>
  <si>
    <t xml:space="preserve">Mono: During scrolling last characters overlapping </t>
  </si>
  <si>
    <t>556632: [MKTA][D1 2nd]Multi line Text Font alignment issue in favorite Information</t>
  </si>
  <si>
    <t>GMC Hud display freeze issue - Fix for display freeze issue.</t>
  </si>
  <si>
    <t>[MKTA] Flickering Issue on main Screen and riding mode setting screen (651910)</t>
  </si>
  <si>
    <t>Generate script table count and include "abvs" feature tag during generation</t>
  </si>
  <si>
    <t>tool change</t>
  </si>
  <si>
    <t>Su2-STD(Mono): Few zero width characters are not displaying properly</t>
  </si>
  <si>
    <t>su2-svc coverity warnings fixes</t>
  </si>
  <si>
    <t>Minor changes</t>
  </si>
  <si>
    <t>Feature based lookup index generation for Hindi language</t>
  </si>
  <si>
    <t xml:space="preserve"> Su2-STD(Mono):  last pixels are getting truncating in horizontally</t>
  </si>
  <si>
    <t>Implement the chaining contextual substitution algorithm for format - 2 in GSUB tables</t>
  </si>
  <si>
    <t>Su2-STD(Mono): When "devanagari" feature is enabled getting reset in mono platform</t>
  </si>
  <si>
    <t>GDT Tool changes for Hindi Language Support</t>
  </si>
  <si>
    <t>Port GDT  QNX</t>
  </si>
  <si>
    <t>Issue with Dirty Area</t>
  </si>
  <si>
    <t>Implement the contextual substitution algorithm</t>
  </si>
  <si>
    <t>SU2i_SVC compiler warnings fixes in GDT autogen</t>
  </si>
  <si>
    <t>Do the changes in hmi_gfx_mgr02_layout_set_text_internal() for hindi support</t>
  </si>
  <si>
    <t>IGDT: Contextual Substitution Class Rules Implementation</t>
  </si>
  <si>
    <t>[MKTA] #define GFX_MGR02_AMBER_IRIS needs to be added in the generic build text function to work with AMBER_IRIS platform</t>
  </si>
  <si>
    <t>No logic change. Compilation issue fix</t>
  </si>
  <si>
    <t>MKTA Coverity Warnings</t>
  </si>
  <si>
    <t>[MKTA] Font data is not getting generated when platform changed to AMBER IRIS with Monotype font</t>
  </si>
  <si>
    <t>MKTA: Build issue fixes</t>
  </si>
  <si>
    <t>minor issue fix</t>
  </si>
  <si>
    <t>[MKTA][GDT]: Display is not getting up after IGN is turned ON.</t>
  </si>
  <si>
    <t>Display flickering when switching the Camera ON</t>
  </si>
  <si>
    <t>IGDT: Restrict configuring different colors for same fillscreen</t>
  </si>
  <si>
    <t>PR defect: Move the shaping engine logic from presentation interface(set_text) to rendering logic</t>
  </si>
  <si>
    <t>It is only review comment fix</t>
  </si>
  <si>
    <t>BI3: Zero width character support for Mono platform</t>
  </si>
  <si>
    <t>VGDT: Char 'U' is looking shrink in target</t>
  </si>
  <si>
    <t>Synchronize IGDT multiline algorithm with gfx_mgr algo</t>
  </si>
  <si>
    <t>IGDT: 2BPP Alpha mask (A2) support to be added to Kepler2 platform</t>
  </si>
  <si>
    <t>1334172: GfxMgr01: Skipping redundant copy of pixel data when alpha is 0</t>
  </si>
  <si>
    <t>Multiline feature in GDT -  OpenGL</t>
  </si>
  <si>
    <t>ssigman</t>
  </si>
  <si>
    <t>Extending WTLE shape engine feature to multi-line texts</t>
  </si>
  <si>
    <t>PY1B: 468908: GDT:  Text Box Alignment not working</t>
  </si>
  <si>
    <t>MY21 BI3 [ANIMATION] [GROUPTAB] Focus bar flickering at last group</t>
  </si>
  <si>
    <t>Kepler: Rotation with font ROM optimization combination is not working</t>
  </si>
  <si>
    <t>BI3: Error in Font generation, when two font types of different height were grouped</t>
  </si>
  <si>
    <t>IGDT: Implement the exponential interpolation method in GDT animation</t>
  </si>
  <si>
    <t>IGDT: Display the font matrices in property grid</t>
  </si>
  <si>
    <t>Implement font ROM optimization and Pre-render algorithm for FreeType bitmaps</t>
  </si>
  <si>
    <t>Arabic join issues with pre-render N DMA-child task</t>
  </si>
  <si>
    <t xml:space="preserve"> Truncation in Font after Animation in Hyundai BI3</t>
  </si>
  <si>
    <t>GDT :  code generation failure and exception message displayed</t>
  </si>
  <si>
    <t>Tool Change</t>
  </si>
  <si>
    <t>IGDT: Enhance the windows font properties</t>
  </si>
  <si>
    <t>ss-UI-CORE-GDT-3.35.2</t>
  </si>
  <si>
    <t>Hyundai-DE_PE: Arabic join issues with pre-render N DMA</t>
  </si>
  <si>
    <t>Hyundai DE/PE: In Arabic, Scrolling is not happened properly for Driving Assist - Highway Auto speed zone slow down &amp; Highway AutoCurve Slow Down</t>
  </si>
  <si>
    <t>SP2: 473068: Default font selection issue in GDT</t>
  </si>
  <si>
    <t>MMC: MISRA/coverity warning fixes - MMC Misra/Coverity warning fixes</t>
  </si>
  <si>
    <t>coverity fixes</t>
  </si>
  <si>
    <t>[BI3 SVC] When CGW_PC3 message is time out, '--' is not displayed.(Spec : '--' should be displayed.) - character"- "i was not rendered in monolib</t>
  </si>
  <si>
    <t>Mazda J59 RIO#511 issue -improvement for robustness</t>
  </si>
  <si>
    <t>Command Buffer overflow in Mazda j59 during ignition on</t>
  </si>
  <si>
    <t>IGDT: Fix the transparency color issue</t>
  </si>
  <si>
    <t>Hyundai SP2 Mono Compiler warnings</t>
  </si>
  <si>
    <t>adevi</t>
  </si>
  <si>
    <t>Compiler warning fix</t>
  </si>
  <si>
    <t>GDT Tool: Save As option is not working for an existing xml design</t>
  </si>
  <si>
    <t>SP2: 421650: [GFX MGR O1] Color transparency doesn't work correctly for the image when BG is dynamically changing</t>
  </si>
  <si>
    <t xml:space="preserve"> AC3: 356603: Digital speedometer digit '5' truncated in the bottom</t>
  </si>
  <si>
    <t xml:space="preserve"> GDT tool update required for handling segments &gt; 255</t>
  </si>
  <si>
    <t>GMC- compilation errors fix</t>
  </si>
  <si>
    <t>(GDT)Speedometer number does not look clean on DB parts</t>
  </si>
  <si>
    <t>Minor surface format change fix</t>
  </si>
  <si>
    <t>AC3: 403152: Text scrolling is overlapping with adjacent elements(Checkbox, arrows, radiobuttons)</t>
  </si>
  <si>
    <t>MMC-309171-Generating all taking more time in GDT</t>
  </si>
  <si>
    <t xml:space="preserve">Arabic string truncation issue fix </t>
  </si>
  <si>
    <t>Analysis for the chances of Reset in sleep wakeup scenario</t>
  </si>
  <si>
    <t>Default char config generating error</t>
  </si>
  <si>
    <t>MISRA Warning in Thai.c</t>
  </si>
  <si>
    <t>MMC: MISRA/Coverity Warning fix in ui.core.gdt</t>
  </si>
  <si>
    <t>MKRA - 350111: GDT A8 type Image additional option missign when added from ADD tab</t>
  </si>
  <si>
    <t>378106: GDT : Anim True Dimage has X,Y poistion ing tool but doesnt works in generation</t>
  </si>
  <si>
    <t>MMC: MISRA Warnings in GDT autogen files</t>
  </si>
  <si>
    <t>Minor change in tool</t>
  </si>
  <si>
    <t>SP2 BVM: polEn =0 means; active High.   polEn =1 means active low</t>
  </si>
  <si>
    <t>MMC: THAI Text truncation issue - Truncation issue fix in Thai language</t>
  </si>
  <si>
    <t xml:space="preserve">Done </t>
  </si>
  <si>
    <t>Minor update</t>
  </si>
  <si>
    <t>Coverity warning 1841944 in ui.core.gdt from Mazda - Coverity warning fix</t>
  </si>
  <si>
    <t>Hyundai SP2: Video Element defects and Compiler Error</t>
  </si>
  <si>
    <t xml:space="preserve">Warning Text is not Center Aligned  - Center alignment of text corrected </t>
  </si>
  <si>
    <t>SP2: 354179: [mgr O1]Images in clip widget is not moving when parent widget is moved to X or Y offset</t>
  </si>
  <si>
    <t xml:space="preserve">Application team has tested. </t>
  </si>
  <si>
    <t>Gfx Mgr01 - Dynamic Screen priority issues</t>
  </si>
  <si>
    <t>MMC: MISRA Warning fixes</t>
  </si>
  <si>
    <t>Only warning fixes done</t>
  </si>
  <si>
    <t xml:space="preserve">Some arabic and latin mixed strings are not displaying properly </t>
  </si>
  <si>
    <t>BBG: Text Rendering in Normal mode not clearing the previous text</t>
  </si>
  <si>
    <t>MKRA: 356061: l_amber_fb_info_S  becomes very huge in size once the number of merge widgets are very High</t>
  </si>
  <si>
    <t>MKRA: 350115: Static Memory Allocation is very difficult to do due to lack of pre data : honda MKRA</t>
  </si>
  <si>
    <t>RAM optimization for DAR mem allocation, gfx_mgr chanes</t>
  </si>
  <si>
    <t>MKRA: 353665: Memory allocation done in case of Dirty area logic seems incorrect</t>
  </si>
  <si>
    <t>[AC3]Font generation issue - Hyundai AC3 freetype font gene</t>
  </si>
  <si>
    <t>Related changes are already delivered in the
ss-UI-CORE-GDT-3.27, but 
tool was not archived</t>
  </si>
  <si>
    <t>MKRA: 342427: Wrong typeCasting for client_id in function hmi_gfx_mgr02_build_widget - Typecast corrected</t>
  </si>
  <si>
    <t>Design and test plans are not applicable since only typecast is done.</t>
  </si>
  <si>
    <t>BBG:Graphics Rendering time measurement and Analysis</t>
  </si>
  <si>
    <t>Faced some issues with
vector cast</t>
  </si>
  <si>
    <t>MazdaJ59: Improve Command Buffer Utilization to improve performance - vsync event set location changed</t>
  </si>
  <si>
    <t>Related changes are already delivered in the
ss-UI-CORE-GDT-3.28</t>
  </si>
  <si>
    <t>Resolve the Coverity warning with GdtCdd.c file - Coverity Fix</t>
  </si>
  <si>
    <t>Related changes are already delivered in the
ss-UI-CORE-GDT-3.26</t>
  </si>
  <si>
    <t>GdtCdd changes related to MonoTFT</t>
  </si>
  <si>
    <t>Configurable files in font library moved to separate folders</t>
  </si>
  <si>
    <t>No code changs, only
moved folders</t>
  </si>
  <si>
    <t>MMC: Some Thai and Arabic strings are not displaying properly</t>
  </si>
  <si>
    <t xml:space="preserve">2018_MAZDA_J59_Language: For warning id-136 and 136b in Arab some characters are blur </t>
  </si>
  <si>
    <t>Video Driver - Signal loss handling</t>
  </si>
  <si>
    <t>Sprint-67 Release warnings fixes - MMC compiler warnings fixes</t>
  </si>
  <si>
    <t>Got concurrence from Reviewer, updated same
in RTC</t>
  </si>
  <si>
    <t>Will do it in formal release</t>
  </si>
  <si>
    <t>Implement text special effects using iType in kepler-2</t>
  </si>
  <si>
    <t>Gfx Mgr01 and Mono Platform - Horizontal packing and horizontal filling combination</t>
  </si>
  <si>
    <t>Tested in App workspace</t>
  </si>
  <si>
    <t>MazdaJ59: Improve Command Buffer Utilization to improve performance</t>
  </si>
  <si>
    <t>PY1B:Check the feasibility to flip the Display upside down</t>
  </si>
  <si>
    <t>Gfx Mgr01 - Segmented display related code to be protected</t>
  </si>
  <si>
    <t>Target Testing in Hyundai SP2</t>
  </si>
  <si>
    <t>SP2mono-337157: Screen is not build in the Dynamic priority set</t>
  </si>
  <si>
    <t>Anim Tick as a configuration in GdtCDD</t>
  </si>
  <si>
    <t>BBG- Gfx Mgr01 compiler warnings - phase 2</t>
  </si>
  <si>
    <t>MMC: Text missing when using font group</t>
  </si>
  <si>
    <t>In MAL animation in Y dir text is moving in opposite direction - DCU platform/AntiClockwise rotation</t>
  </si>
  <si>
    <t>no design change involved</t>
  </si>
  <si>
    <t>Language Truncation report generation is not working</t>
  </si>
  <si>
    <t>PY1B: APAL16 with IrisRLE combination is not working in the Target TFT (341600)</t>
  </si>
  <si>
    <t>Generate macro GFX_MGR02_CAPTURE_TO_WIN_FRAMES_TO_SKIP only when video node under screen</t>
  </si>
  <si>
    <t>BBG- Gfx Mgr01 compiler warnings - phase 1</t>
  </si>
  <si>
    <t>Not known</t>
  </si>
  <si>
    <t>Compression of Video Capture buffers</t>
  </si>
  <si>
    <t>Done in separate task</t>
  </si>
  <si>
    <t>[O2-Mono] Horizontal negative offset is not working</t>
  </si>
  <si>
    <t>FG4 CHR WHS Disabling 'Hide Password' does not  display password when it is greater than 17 characters</t>
  </si>
  <si>
    <t>Gamma correction configuration for Kepler-2</t>
  </si>
  <si>
    <t>Widget animation issue in Gfx Mgr 01 - Position animation issue</t>
  </si>
  <si>
    <t>UTP - Video Capture - Kepler II  - UTP - Capture video</t>
  </si>
  <si>
    <t>(GDT) - Implement rotation pivot set-interface - Matrix multiplication in set_obj_rotate interface added.</t>
  </si>
  <si>
    <t>Mono TFT: multiple frame buffer handling</t>
  </si>
  <si>
    <t>Mono TFT: Exception Issue in simulation - abort exception fix</t>
  </si>
  <si>
    <t>Compilation Issue in OpenVG Simulation - ovg simulation compiler error fix</t>
  </si>
  <si>
    <t>[AC3]Font generation issue  - IGDT tool</t>
  </si>
  <si>
    <t>Steppy Speedometer behavior at fast sweep</t>
  </si>
  <si>
    <t>Not Done</t>
  </si>
  <si>
    <t xml:space="preserve">Metrics taken and attached in the RTC task </t>
  </si>
  <si>
    <t>MMC: Text missing issue for grouped fonts</t>
  </si>
  <si>
    <t>311776 - MMC - Cluster reset when Enable the ROP3 masking with Fill BG</t>
  </si>
  <si>
    <t>Allow the set font function to set height of mono type fonts also</t>
  </si>
  <si>
    <t>Resolve the Coverity warning with GdtCdd.c file</t>
  </si>
  <si>
    <t>Compiler error fix in B515</t>
  </si>
  <si>
    <t>Minor change. Coverity warning fix</t>
  </si>
  <si>
    <t>Compiler Warning in MKRA</t>
  </si>
  <si>
    <t>Coverity warning fix in GSUB multiple substitution</t>
  </si>
  <si>
    <t>Video Capture - Kepler II</t>
  </si>
  <si>
    <t>MonoTFT: GDT tool code generation issue</t>
  </si>
  <si>
    <t>IGDT: Correct macro value for GFX_MGR02_THEME_MAX_FILE_PATH_SIZE</t>
  </si>
  <si>
    <t>GDT Tool update for Video Driver - Kepler II</t>
  </si>
  <si>
    <t>ui.core.gdt: Implement Multiple substitution GSUB table</t>
  </si>
  <si>
    <t>GDT:  Feasibility study to support compression for indexed images</t>
  </si>
  <si>
    <t>not done</t>
  </si>
  <si>
    <t>GDT: Implement Multiple substitution GSUB table</t>
  </si>
  <si>
    <t>only names updated</t>
  </si>
  <si>
    <t xml:space="preserve">IGDT: Exception thrown during truncation report generation </t>
  </si>
  <si>
    <t>Optimize the hmi_gfx_mgr02_amber_build_text() function</t>
  </si>
  <si>
    <t>Scroll support for GPOS feature</t>
  </si>
  <si>
    <t>In Thai, a character in "TXT_GDC_029_LINE1" SID is not displayed properly</t>
  </si>
  <si>
    <t>DCU Simulation cleanup</t>
  </si>
  <si>
    <t>no code changed</t>
  </si>
  <si>
    <t>system.h updates to address MISRA warnings</t>
  </si>
  <si>
    <t>minor change (MISRA warning fix)</t>
  </si>
  <si>
    <t>font layout object "l_wtshaper.otlm" creation check is not proper</t>
  </si>
  <si>
    <t>Hyundai AE/PE : Clockwise Rotation support in Kepler1</t>
  </si>
  <si>
    <t>vectorcast utp for cache.c</t>
  </si>
  <si>
    <t>Hyundai BDC :  Compiler Warning fix</t>
  </si>
  <si>
    <t xml:space="preserve">Coverity and misra warnings in Shaping engine related changes </t>
  </si>
  <si>
    <t>GDT / MMC: 4P45-Exception error thrown while adding more fonts in GDT tool</t>
  </si>
  <si>
    <t>GDT: Freetype font height calculation corrected</t>
  </si>
  <si>
    <t>GDT Tool: Generate the AntiAliasing option of Font in GFX_MGR02_FONT structure</t>
  </si>
  <si>
    <t>Not required, since small change</t>
  </si>
  <si>
    <t>Coverity and Compiler warnings fix for MMC</t>
  </si>
  <si>
    <t>Compiler fix, won't have impact</t>
  </si>
  <si>
    <t>String Cache support for outline contents implementation</t>
  </si>
  <si>
    <t>Coding - BDC Scroll Support Bitmap with STRING_CACHE</t>
  </si>
  <si>
    <t>1147516/1079107</t>
  </si>
  <si>
    <t>Actual font properties are not obtained to update the font property</t>
  </si>
  <si>
    <t>Config.dat generating some invalid data when we click on Generate Config.dat in GDT</t>
  </si>
  <si>
    <t>FG4 CHR Hyphens are missing in AveA popup text</t>
  </si>
  <si>
    <t>Coding - BDC Scroll Support</t>
  </si>
  <si>
    <t>GMC: Thai character 0xE33 is not rendering properly</t>
  </si>
  <si>
    <t>Not need since only,
property update</t>
  </si>
  <si>
    <t xml:space="preserve">Arabic Right alignment position mismatch </t>
  </si>
  <si>
    <t>GDT Font Generation Issue</t>
  </si>
  <si>
    <t>GDT: Validate drag and drop of treenodes</t>
  </si>
  <si>
    <t>GFX_MGR: Image formats support for RGB666 and ARGB6666 in kepler2 platform</t>
  </si>
  <si>
    <t>N/A</t>
  </si>
  <si>
    <t>FPS improvement action items</t>
  </si>
  <si>
    <t>Mazda coverity warning fix</t>
  </si>
  <si>
    <t>GDT: Image formats support for RGB666 and ARGB6666 in kepler2 platform</t>
  </si>
  <si>
    <t>Watchdog implementation required for OsTaskRender</t>
  </si>
  <si>
    <t>Mazda_J59_Warning: NM warning text and BG brightness are not proper in CAN-NM Mode=Network Mode</t>
  </si>
  <si>
    <t>Font generation fails when display rotated for Clockwise90Deg</t>
  </si>
  <si>
    <t>GDT Editor is not showing the images when the Dynamic Image animation property is TRUE</t>
  </si>
  <si>
    <t>The windows Font engine in GDT Tool generates the font for the unicode which is not available in the font file.</t>
  </si>
  <si>
    <t>warning text pixel width not matching with get_text_width API and truncation report</t>
  </si>
  <si>
    <t>Mazda issue -  In Long run some of HMI contents are not displayed</t>
  </si>
  <si>
    <t>Mazda issue - Dynamic Alignment of warning text - timing analysis</t>
  </si>
  <si>
    <t>MMC: Monotype outline rendering changes done in x,y calculation for Worltype shaping engine</t>
  </si>
  <si>
    <t>MMC Font Shape Engine - FPS is getting very low</t>
  </si>
  <si>
    <t>MMC: compiler warning fix</t>
  </si>
  <si>
    <t>GfxMgr02 processing only the first table of Chaining Context in GSUB</t>
  </si>
  <si>
    <t>GDT fonts.csv file to handle both freetype and windows font engines</t>
  </si>
  <si>
    <t xml:space="preserve">VectorCast:  Environment creation for Amber Iris file in GDT </t>
  </si>
  <si>
    <t>no logic change</t>
  </si>
  <si>
    <t>Coverity warnings fix in GfxMgr02 for Mazda Program - Coverity ID: 1176941 and 1150503</t>
  </si>
  <si>
    <t>Arabic Text rendering issue in OpenVG with Bitmap font rendering</t>
  </si>
  <si>
    <t>Only macro protection updated</t>
  </si>
  <si>
    <t>Creation of libraries for Harfbuzz Shaping engines for GHS compiler</t>
  </si>
  <si>
    <t>Compiler error if GFX_STRING_CACHE_ENABLED for AMBER_IRIS platform</t>
  </si>
  <si>
    <t xml:space="preserve">MMC: Misra analysis and fix for Outline implementation in Monotype </t>
  </si>
  <si>
    <t>[VJLMC] [J59 Cluster] [GUI4]  When warning guidance is displayed, warning band's fade-in timing is not matched with warning characters etc</t>
  </si>
  <si>
    <t>Compiler warning fix - Hyundai BDC</t>
  </si>
  <si>
    <t>MMC:261330-TmExt_Timer_GetElapsedTime - interface name not supporting AUTOSAR architecture</t>
  </si>
  <si>
    <t>Pending</t>
  </si>
  <si>
    <t>Release activities for Sprint 58</t>
  </si>
  <si>
    <t>GDT: Restrict generation of unavailable unicodes in Freetype font and csv file handling issue fix</t>
  </si>
  <si>
    <t>Tool change, but FTP reviewed</t>
  </si>
  <si>
    <t>IGDT: Generate file "hmi_gfx_mgr02.cfg" from IGDT</t>
  </si>
  <si>
    <t>no logic change.</t>
  </si>
  <si>
    <t>No logic change</t>
  </si>
  <si>
    <t>GDT-Pivot is not visible for widget element in Viewer</t>
  </si>
  <si>
    <t>Code: Kepler2-Graphics building in HRAM and transfer to VRAM to display</t>
  </si>
  <si>
    <t xml:space="preserve">Done, task in open state </t>
  </si>
  <si>
    <t>Code: Free the back buffer of a merge widget in start rendering of next frame</t>
  </si>
  <si>
    <t>1080939, 1082414, 1082515</t>
  </si>
  <si>
    <t>Monotype font engine: Outline Implementation</t>
  </si>
  <si>
    <t xml:space="preserve">Implement the rendering of default character using Draw Engine </t>
  </si>
  <si>
    <t>Compiler warning in L42N</t>
  </si>
  <si>
    <t xml:space="preserve">No logic change </t>
  </si>
  <si>
    <t>FG4 CHR Clock is shown with small (minutes) and large (hours) numbers after start cycle (also last digit smaller than rest )</t>
  </si>
  <si>
    <t>MMC: Compiler warning fix</t>
  </si>
  <si>
    <t>1093028  , 1093216  , 1093216</t>
  </si>
  <si>
    <t>Coding - GMC-HUD Issue Fix - For Unexpected object are seen on Screen and Overlay request</t>
  </si>
  <si>
    <t xml:space="preserve">Not done </t>
  </si>
  <si>
    <t>(GDT) : Languages - Thai and Arabic does not display some symbols correctly</t>
  </si>
  <si>
    <t>1054994  , 1056323</t>
  </si>
  <si>
    <t>Coverity warnings fix in GfxMgr02 for Mazda Program - Coverity ID: 1195943</t>
  </si>
  <si>
    <t>UI core: Masking is not working with dirty area enabled.</t>
  </si>
  <si>
    <t>FTP Done</t>
  </si>
  <si>
    <t>ETM Screen not updated after sometime - Defect Fix</t>
  </si>
  <si>
    <t>Coding - Issue fix for FG4_UI: Two CCOI screens shown at once - Screen overlap issue.</t>
  </si>
  <si>
    <t>Code: GDT: Revert Y position update of mask images for OpenVG platform</t>
  </si>
  <si>
    <t>Code: Alpha Mask implementation</t>
  </si>
  <si>
    <t>if loop missing for the else loop in finish call in dcu rendering.</t>
  </si>
  <si>
    <t xml:space="preserve"> Coding - freetype cache implementation in get text width calculation - Free type cache</t>
  </si>
  <si>
    <t>HW is not available</t>
  </si>
  <si>
    <t>Code: Support needed for Wakeup path for GDTCtrl, GDTCdd. - GdtCtrl and GdtCdd components updated for CmpWakeUp state handling</t>
  </si>
  <si>
    <t>hmi_gfx_mgr02_amber_render_outline_glyph() is used even the cache got enabled but declaration is don - REview comment fix</t>
  </si>
  <si>
    <t>PR defect, review done for parent task</t>
  </si>
  <si>
    <t>FTC_Manager hmi_gfx_mgr02_get_ft2_cachemgr_handler(void)</t>
  </si>
  <si>
    <t>remove the unwanted codes related to fl_ftctx. - Review comment fix</t>
  </si>
  <si>
    <t>hmi_gfx_mgr02_run_multiline_algorithm returns wrong data</t>
  </si>
  <si>
    <t>1076526/1073800</t>
  </si>
  <si>
    <t>Planned for next sprint</t>
  </si>
  <si>
    <t>If requested size is not there in the cache; where is the error handling?</t>
  </si>
  <si>
    <t>GDT - Implement rotation pivot set-interface</t>
  </si>
  <si>
    <t xml:space="preserve"> Indentation issue should be handled to avoid coverity warning</t>
  </si>
  <si>
    <t>Creation of libraries for Monotype font engine - GHS compiler - Library Creation for monotype font engine - GHS compiler</t>
  </si>
  <si>
    <t>Only library creation</t>
  </si>
  <si>
    <t>Creation of libraries for Worldtype Shaping engines for GHS compiler - Worldtype library creation for GHS compiler</t>
  </si>
  <si>
    <t>Creation of libraries for Monotype font engine - GHS compiler - checkingin itype lib file</t>
  </si>
  <si>
    <t>Don't modify the monotype font engine folder structure in order to create the library.</t>
  </si>
  <si>
    <t>ROP3 Animation issue</t>
  </si>
  <si>
    <t>1078685/243615</t>
  </si>
  <si>
    <t>Build error</t>
  </si>
  <si>
    <t>Code: GSUB not working for group fonts - Issue fixed in handling group fonts while processing GSUB</t>
  </si>
  <si>
    <t>GDT: Implement widget mask feature in OpenVG</t>
  </si>
  <si>
    <t>Exception while generating code with GPOS/GSUB enabled - GDT tool updated for Exception issue in code generation</t>
  </si>
  <si>
    <t>RBC L3 Segment display: Segments are glowing with 8bits shift - segments are glowing with 8bits shift</t>
  </si>
  <si>
    <t>MMC: Second level cache support in GDT</t>
  </si>
  <si>
    <t>GMC-HUD - Reduction of High CPU Load of OsTask_Gdt</t>
  </si>
  <si>
    <t>GM-CHUD : Fetching the MULTI_LINE_INFO for text with lines &gt; 255</t>
  </si>
  <si>
    <t>GfxMgr02 - Coverity warnings fix for Mazda J59 program</t>
  </si>
  <si>
    <t>Minor macro change</t>
  </si>
  <si>
    <t>Code - gfx_mgr02: Get total number of lines in Multiline text</t>
  </si>
  <si>
    <t>Implement calloc when "GFX_MGR02_USER_DEFINED_MM" is configured</t>
  </si>
  <si>
    <t>Not required to this changes since it similar to ALLOC</t>
  </si>
  <si>
    <t>GPOS X Position update for Thai Language</t>
  </si>
  <si>
    <t xml:space="preserve">FG4_CHR: Header icons incorrectly sorted </t>
  </si>
  <si>
    <t>Compilation Issues in OpenVG Simulation when we disable TXT_CACHE</t>
  </si>
  <si>
    <t>Minor macro change and will not have any impact on existing functionality</t>
  </si>
  <si>
    <t>MMC: Build issues</t>
  </si>
  <si>
    <t>Not required since this changes is about build error fixes</t>
  </si>
  <si>
    <t>Graphics Manager 02: Implement GSUB font table type: SINGLE SUBSTITUTION</t>
  </si>
  <si>
    <t>GSUB table to handle all context entries of chaining context table</t>
  </si>
  <si>
    <t>Segment Display gfx_driver: Extend no'of segments to 64 and no'of back planes to 8</t>
  </si>
  <si>
    <t>GM-CHUD - GDT Integration Issues</t>
  </si>
  <si>
    <t>Variable is moved to different section. There is no logic change</t>
  </si>
  <si>
    <t xml:space="preserve">Compiler warning fixes for GM C HUD </t>
  </si>
  <si>
    <t>No logic change. Only function name updated</t>
  </si>
  <si>
    <t>Compiler warning fixes for MMC</t>
  </si>
  <si>
    <t xml:space="preserve">No logic change. </t>
  </si>
  <si>
    <t>Segment Display GDT: Extend no'of segments to 64 and no'of back planes to 8</t>
  </si>
  <si>
    <t>GDT: Generate font char bitmaps for extra unicodes found from GSUB table</t>
  </si>
  <si>
    <t xml:space="preserve">GDT: Few font table entries generated multiple times for THAI font file </t>
  </si>
  <si>
    <t>IGDT: Exception generated with the integrated tool for Hyundai BDc</t>
  </si>
  <si>
    <t>Mazda J59:  IGDT hangs sometimes and slows down - Viewer issue</t>
  </si>
  <si>
    <t xml:space="preserve">IGDT:  Temporary fix for the exception issue in Gpos </t>
  </si>
  <si>
    <t>Compiler error fix - GMC HUD</t>
  </si>
  <si>
    <t>Minor change and will not have any impact on existing functionality</t>
  </si>
  <si>
    <t>B515: compiler warnings fixes in hmi_gfx_mgr02.cfg</t>
  </si>
  <si>
    <t>Minor change in configuration file</t>
  </si>
  <si>
    <t>Append string placed in displayed text based on application input</t>
  </si>
  <si>
    <t>B515 - Multi layer support for programs using open VG platform</t>
  </si>
  <si>
    <t xml:space="preserve">Naming conventions in memory management to be made common across font engine </t>
  </si>
  <si>
    <t xml:space="preserve">Monotype: Archive the 5.3.3 version of itype </t>
  </si>
  <si>
    <t>Change in configuration only</t>
  </si>
  <si>
    <t>X Position update for Zero Width characters</t>
  </si>
  <si>
    <t xml:space="preserve">Monotype: Handle Normal and reverse type of text rendering </t>
  </si>
  <si>
    <t>Correct the indentation in file hmi_gfx_mgr02_text.c</t>
  </si>
  <si>
    <t>No code changed</t>
  </si>
  <si>
    <t>FT_Memory is datatype from freetype. Make a generic one to match with monotype as well.</t>
  </si>
  <si>
    <t>PR Defect</t>
  </si>
  <si>
    <t>Change HMI_GFX_MGR02_FT2MEM_CONFIG_H based on the new file name</t>
  </si>
  <si>
    <t>ghsbegin_HEAP and ghsend_HEAP is looks generic; it may create confusion for the user with general he</t>
  </si>
  <si>
    <t>utMmanFt2Init has to be renamed like in .c file.</t>
  </si>
  <si>
    <t>cache initialization function call &lt;hmi_gfx_mgr02_cache_init&gt; is missed</t>
  </si>
  <si>
    <t>GMC-HUD: Compiler error</t>
  </si>
  <si>
    <t>only header file inclusion missed</t>
  </si>
  <si>
    <t>Archive IGDT tool for Sprint 53 release</t>
  </si>
  <si>
    <t>latest tool archived</t>
  </si>
  <si>
    <t>Language truncation report not working in IGDT</t>
  </si>
  <si>
    <t>GDT: Update widget details generation report for Amber platform</t>
  </si>
  <si>
    <t xml:space="preserve">GDT viewer need to be matched with GfxMgr02 behavior for Right aligned clipped text </t>
  </si>
  <si>
    <t>GDT : Issue in code generation when GPOS enabled</t>
  </si>
  <si>
    <t>MMC: Shaping engine integration - WTLE and HB shape engines integration</t>
  </si>
  <si>
    <t>Initial leve implementation</t>
  </si>
  <si>
    <t xml:space="preserve"> GPOS table support for Amber platform in Graphics Manager 02</t>
  </si>
  <si>
    <t xml:space="preserve"> FG4 CHR SDM shows less of USB foldername when selectionbox is expanded (specific folder name 'VA_-_Explosive_Car_Tuning_22-2CD-2010-HB') - Issue fix</t>
  </si>
  <si>
    <t>Since minor change which does not have any impact on existing functionality.</t>
  </si>
  <si>
    <t xml:space="preserve"> Global Alpha for the Layers in Fractional Plane (associated with IFE Gauge) is not changing </t>
  </si>
  <si>
    <t xml:space="preserve"> TASK and ISR naming compatibility between SIP packages - Davinci version change</t>
  </si>
  <si>
    <t>It Just a function name update</t>
  </si>
  <si>
    <t xml:space="preserve"> Zero Width Character support for Hebrew Language - Core Update - Validation added in the existing get anchor position methods</t>
  </si>
  <si>
    <t xml:space="preserve"> A white box appears when space is present in the text </t>
  </si>
  <si>
    <t xml:space="preserve"> Multiple GPOS table support in graphic manager - Updated the code to handle more than one GPOS table for the same type</t>
  </si>
  <si>
    <t xml:space="preserve"> Sprint 52 : IGDT tool creation - Sprint_52 IGDT tool</t>
  </si>
  <si>
    <t>It only tool archive</t>
  </si>
  <si>
    <t>Extend GPOS font table generation support to Amber platform with Bitmap fonts</t>
  </si>
  <si>
    <t>Generate GPOS table formats - MarkToBase and MarkToLigature(Non Extended type)</t>
  </si>
  <si>
    <t>Generate GPOS font table - Mark to Mark (type 6)</t>
  </si>
  <si>
    <t>InitTTF function call is not needed in GetFontFilePathFromName function</t>
  </si>
  <si>
    <t>GPOS generation is restricted to Amber and OpenVG platform</t>
  </si>
  <si>
    <t>Remove the unreachable code in hmi_ttf.cpp</t>
  </si>
  <si>
    <t>Extension table handling is not needed in LoadMarkToBaseTables</t>
  </si>
  <si>
    <t>DT: Exception thrown when configured external font engine with GSUB feature enabled</t>
  </si>
  <si>
    <t>IGDT: Generate widget details in csv format</t>
  </si>
  <si>
    <t>Widget report can be genearted to all the platforms</t>
  </si>
  <si>
    <t>We can use existing widget bound calculation to update Widget report</t>
  </si>
  <si>
    <t>Zero Width Character support for Hebrew Language - GDT Tool Update</t>
  </si>
  <si>
    <t>Extend GSUB handling for Bitmap fonts</t>
  </si>
  <si>
    <t>Generating one more additional property for &lt;GFX_MGR02_TEXT_DEF_T&gt; structure</t>
  </si>
  <si>
    <t>P552 L1, L2 - OpenVG rendering texts are not displayed (Core Migration)</t>
  </si>
  <si>
    <t>Macro protection updated</t>
  </si>
  <si>
    <t>ss-UI-CORE-GDT-3.12.57</t>
  </si>
  <si>
    <t>GHS- Section allocation for dynamic text buffer</t>
  </si>
  <si>
    <t xml:space="preserve">Configuration change only </t>
  </si>
  <si>
    <t>Buffer static allocation showing flicker during transition</t>
  </si>
  <si>
    <t xml:space="preserve">Mazda J59: Kepler2 - Blitter mask support (ROP3 feature in IRIS) -  PR comments </t>
  </si>
  <si>
    <t>907249, 992848</t>
  </si>
  <si>
    <t>Alpha masking with mask image inside the widget is not rendering properly</t>
  </si>
  <si>
    <t>995437, 1002417</t>
  </si>
  <si>
    <t>Issue in calculating glyph's x position value</t>
  </si>
  <si>
    <t>Graphics Manager update for Hebrew Text rendering</t>
  </si>
  <si>
    <t xml:space="preserve">Text displayed in misplaced y position </t>
  </si>
  <si>
    <t>IGDT: Issue in viewer when Mask enabled widgets start location is &lt; 0</t>
  </si>
  <si>
    <t>996239 , 1002179</t>
  </si>
  <si>
    <t>Language Encoder: Tool and IGDT not working after latest windows update</t>
  </si>
  <si>
    <t>GFX_MGR02_USE_EXT_FONT_ENGINE macro is not generated in the latest GDT tool for freetype font</t>
  </si>
  <si>
    <t>Display is not properly there. When warning review page displayed.</t>
  </si>
  <si>
    <t>Hyundai BDC IC - Dimming feature TFT on condition status</t>
  </si>
  <si>
    <t>Review comment fixes</t>
  </si>
  <si>
    <t xml:space="preserve">if the text is more than 255, the text rendering is slow </t>
  </si>
  <si>
    <t xml:space="preserve">Freetype: not handled when input string is single char </t>
  </si>
  <si>
    <t>TftDrv.$c design change</t>
  </si>
  <si>
    <t>Mazda J59: Kepler2 - Blitter mask support (ROP3 feature in IRIS)</t>
  </si>
  <si>
    <t>To Be Done</t>
  </si>
  <si>
    <t>FG4 CHR USB tracknumber stands on the wrong side (wrapping of Arabic text)</t>
  </si>
  <si>
    <t>Macro "GFX_MGR02_NUM_MASK_WIDGETS" need to be generated even no mask enabled widgets configured</t>
  </si>
  <si>
    <t>font macro "GFX_MGR02_FONT_ENCODING_XX_BPP" generated for all group fonts</t>
  </si>
  <si>
    <t xml:space="preserve">Monotype font engine integration - Kepler 2 </t>
  </si>
  <si>
    <t>IGDT: Add mask image feature to merge widgets - amber platform</t>
  </si>
  <si>
    <t>No</t>
  </si>
  <si>
    <t>Working</t>
  </si>
  <si>
    <t>Review not done</t>
  </si>
  <si>
    <t>FPS performance is very low when used bigger Speedo pointer</t>
  </si>
  <si>
    <t>ISR handling</t>
  </si>
  <si>
    <t>Fixed through other task</t>
  </si>
  <si>
    <t>GDT - Tallest Letter Å Cropped</t>
  </si>
  <si>
    <t>GDT - Text Misplaced Downwards</t>
  </si>
  <si>
    <t>GMC - GDT (904756) : Carriage return is displayed incorrectly in open source page</t>
  </si>
  <si>
    <t>PR Defect Fixes:
GenerateHmiGfxMgr02ChecksumDatFile function call can be moved to DcuElementGen::Generate function
Append U Suffix for GFX_MGR02_CFG_CHECKSUM macro value to avoid MISRA warning</t>
  </si>
  <si>
    <t>961581, 961574</t>
  </si>
  <si>
    <t>PR Defect Fix</t>
  </si>
  <si>
    <t>svg structure generation issue in Tool</t>
  </si>
  <si>
    <t>IGDT/MazdaJ59: Exception when code generation with GPOS/GSUB enabled</t>
  </si>
  <si>
    <t>Graphics building in HRAM and transfer to VRAM to display</t>
  </si>
  <si>
    <t>939889, 955368, 958592,
958574, 958562, 958600</t>
  </si>
  <si>
    <t>B515 : Coverity warnings reduction</t>
  </si>
  <si>
    <t xml:space="preserve">Warning fixes. </t>
  </si>
  <si>
    <t>Align the elements in the aligned widget on x pos order</t>
  </si>
  <si>
    <t>Improvement in render quality of dirty area enabled region</t>
  </si>
  <si>
    <t>Bug fix for Kepler 1 platform</t>
  </si>
  <si>
    <t>Improved max lines of multiline text and scroll optimization</t>
  </si>
  <si>
    <t>Fixed compile time issue for Mazda</t>
  </si>
  <si>
    <t>Dynamic Font update issue in Amber platform with External font</t>
  </si>
  <si>
    <t>921462, 958043, 958092</t>
  </si>
  <si>
    <t>Code generation bug fix for Mono platform</t>
  </si>
  <si>
    <t>Fixed an issue in tool for OpenVG platform</t>
  </si>
  <si>
    <t>Animation core update required for Hyundai BDc Project</t>
  </si>
  <si>
    <t>Dynamic Font update issue in Amber platform with External font (921462)</t>
  </si>
  <si>
    <t>Multi-line Max lines increase and Scroll Optimisaion (955614)</t>
  </si>
  <si>
    <t xml:space="preserve">B515: Need a support to align the elements in the aligned widget on x pos order </t>
  </si>
  <si>
    <t>Mazda: Dirty Area enabled Render quality not good and not correct.</t>
  </si>
  <si>
    <t>Mazda J59: Kepler2- Graphics building in HRAM and transfer to VRAM to display</t>
  </si>
  <si>
    <t>B515:  Coverity warning fix</t>
  </si>
  <si>
    <t>Warning fix</t>
  </si>
  <si>
    <t>Compilation Issue in Mazda for font size update</t>
  </si>
  <si>
    <t>Compiler error fix</t>
  </si>
  <si>
    <t>GDT Tool Changes - Multi-line Max lines increase</t>
  </si>
  <si>
    <t>IGDT: RAMType property visible for KeepLayer widgets</t>
  </si>
  <si>
    <t>P552 L0 IGDTCode Generation error (Mono platform)</t>
  </si>
  <si>
    <t>IGDT: Generate macro " GFX_MGR02_AMBER_USE_VRAM_HRAM"</t>
  </si>
  <si>
    <t>AMBER_IRIS platform for Hyundai BDC</t>
  </si>
  <si>
    <t>939063, 942615, 942620, 942627, 942629, 942633, 942636, 942669, 942671, 942681, 942687, 942694, 942699, 942708, 942760, 942806, 943447, 943450</t>
  </si>
  <si>
    <t>Kepler: Red pixels are apprearing while text scrolls</t>
  </si>
  <si>
    <t>Monotype : Coverity Warnings reduction ( HIGH priority)</t>
  </si>
  <si>
    <t xml:space="preserve">Fix the ui.core.gdt Coverity Warnings in Mazda baseline </t>
  </si>
  <si>
    <t>936172, 944595</t>
  </si>
  <si>
    <t>Different FrameBuffer configuration support in GDT required</t>
  </si>
  <si>
    <t>Dynamic Text Width change - Issue Fixes</t>
  </si>
  <si>
    <t>Dirty Area Enabling lead to deallocation of memory</t>
  </si>
  <si>
    <t>BAIC - Display freeze issue - Amber driver Recovery</t>
  </si>
  <si>
    <t>948804, 949401, 949402, 949406, 949413, 949423</t>
  </si>
  <si>
    <t>IGDT: Rendering frame buffer options extended for Widgets in Amber platform</t>
  </si>
  <si>
    <t>IGDT: Changes for AmberIris platform - phase2</t>
  </si>
  <si>
    <t>927773, 944627</t>
  </si>
  <si>
    <t>Implement widget alignment support in dynamic layout feature</t>
  </si>
  <si>
    <t>IGDT/Amber: Update RAM configuration property of Merge Widgets</t>
  </si>
  <si>
    <t>939893, 948244</t>
  </si>
  <si>
    <t>My19 P552 Menu Configurator error - (ui.core.iceapple) release - ss-UI-FRAMEWORKS-ICEAPPLE-4.31  - Only parser update for Menu tool. GDT tool is not released</t>
  </si>
  <si>
    <t>Dynamic Text Width Change</t>
  </si>
  <si>
    <t>Red pixels are apprearing while text scrolls - while text scroll some red pixels are appearing issue fixed</t>
  </si>
  <si>
    <t>Monotype Font Integration in Kepler I</t>
  </si>
  <si>
    <t>CI for opengl simulation</t>
  </si>
  <si>
    <t>Monotype: Compiler warnings fixes integration</t>
  </si>
  <si>
    <t>Coverity Warnings in GM-CHUD environment</t>
  </si>
  <si>
    <t>IGDT:  Qac warning fix in hmi_gfx_mgr02_config.dat - GM C HUD</t>
  </si>
  <si>
    <t>Dynamic Inter-line spacing for multi-line text</t>
  </si>
  <si>
    <t>Sprint 46 Release Integration</t>
  </si>
  <si>
    <t>Static allocation of VRAM required</t>
  </si>
  <si>
    <t xml:space="preserve">IGDT: Listing inappropriate image compression types in property grid </t>
  </si>
  <si>
    <t>NO</t>
  </si>
  <si>
    <t>YES</t>
  </si>
  <si>
    <t>IGDT: Generate error when the image dimensions in themes differs</t>
  </si>
  <si>
    <t>Issue while generating code with P42 xml</t>
  </si>
  <si>
    <t>IGDT: Using Cfg configurator is restricted temporarily</t>
  </si>
  <si>
    <t>Mazda J59: The clip area of the speedo pointer taking more VRAM memory.</t>
  </si>
  <si>
    <t>GM-CHUD QAC MISRA additional warning fixes</t>
  </si>
  <si>
    <t>GDT - Clipping area not working on target</t>
  </si>
  <si>
    <t xml:space="preserve">ui.core.gdt : Checksum related changes done before initialisation and screen build </t>
  </si>
  <si>
    <t>Amber: If fill element with Animation =TRUE is in outside of merge widget; alpha value not changing</t>
  </si>
  <si>
    <t>Implement GPOS MarkToLigature Table</t>
  </si>
  <si>
    <t>Text cache issue: Glyph is drawing with cached zw character position</t>
  </si>
  <si>
    <t>Compiler warning in generic.c when there is no clipped widgets</t>
  </si>
  <si>
    <t>Mono TFT Platform Changes</t>
  </si>
  <si>
    <t>IGDT: Add new platform "Amber_Iris" to IGDT</t>
  </si>
  <si>
    <t>1/2/4BPP support in IGDT - Update User guide and programmers guide</t>
  </si>
  <si>
    <t>Hyundai OSC Issue fixes - Clip issue in fill screen rendering.</t>
  </si>
  <si>
    <t>Hyundai OSC Issue fixes - Compressed image rendering.</t>
  </si>
  <si>
    <t>Hyundai OSC Issue fixes - Alpha rendering.</t>
  </si>
  <si>
    <t>Clean the dcu build - unwanted files removed</t>
  </si>
  <si>
    <t>B515 build error with usage of VUINT32 data type resolved.</t>
  </si>
  <si>
    <t>894526, 862353</t>
  </si>
  <si>
    <t>Incompatible GDT tool in 3.12.50 release</t>
  </si>
  <si>
    <t xml:space="preserve">Graphics Manager 02 </t>
  </si>
  <si>
    <t>Multiline string length beyond 255 is causing reset</t>
  </si>
  <si>
    <t>GM-CHUD Coverity Static code analysis - fixes</t>
  </si>
  <si>
    <t>GM CHUD - QAC MISRA fixes -phase 2</t>
  </si>
  <si>
    <t>New GMC HUD requirements design and implementation</t>
  </si>
  <si>
    <t>Iris Driver Version V2.0.2 update</t>
  </si>
  <si>
    <t>FG4_CHR_UI: Multiline text not aligned to the left side</t>
  </si>
  <si>
    <t>Text is not rendered properly when it is RA with "Append" mode</t>
  </si>
  <si>
    <t>Amber:When the alignment of text is changed at runtime; the background of the text is not in proper position</t>
  </si>
  <si>
    <t>GDT - Right alighned texts are displayed to the right of DrawPoint</t>
  </si>
  <si>
    <t>Compiler warning in GM-CHUD when GFX_MGR02_NUM_IMAGE_ANIM_ELEMENTS is 0</t>
  </si>
  <si>
    <t>GM-CHUD- QAC warnings fix in UI components</t>
  </si>
  <si>
    <t>GM-CHUD  QAC MISRA warnings deviation list</t>
  </si>
  <si>
    <t>Build error in layout.c due to GFX_MGR02_GET_ORIG_TEXT_ALIGNMENT</t>
  </si>
  <si>
    <t>GMC_HUD: Compiler warning fix</t>
  </si>
  <si>
    <t>Coverity Warning Fix in GdtCdd</t>
  </si>
  <si>
    <t>B515: Build error in layout.c</t>
  </si>
  <si>
    <t>Reverse text mode not proper in viewer for Amber</t>
  </si>
  <si>
    <t>Content of text box in a screen gets disappears and recovers only when new request with change in data for the text box is given</t>
  </si>
  <si>
    <t>Gfx Mgr01 Alpha Issue in Hyundai</t>
  </si>
  <si>
    <t>Fill screen issue during dynamic y movement</t>
  </si>
  <si>
    <t>Signed values of x and y are not rendered properly</t>
  </si>
  <si>
    <t>Hyundai QXC Compiler Warning Fixes - VGDT generated files - Phase 1</t>
  </si>
  <si>
    <t>Resolve Compiler Error in Hyundai BDC</t>
  </si>
  <si>
    <t>Issue in amber widget rendering resolved</t>
  </si>
  <si>
    <t>QAC fixes affected num_chars_to_process corrected</t>
  </si>
  <si>
    <t>VGDT: Fixing a minor code generation issue</t>
  </si>
  <si>
    <t>UI Core : Multi line max char support for 400char</t>
  </si>
  <si>
    <t>Mazda J59: Only One window is visible on the display - Defect Fix.</t>
  </si>
  <si>
    <t>rel-UI-CORE-3.12.48_SPRINT41</t>
  </si>
  <si>
    <t>GDT support for the FG4_CHR: BT IOP: Simplified Chinese language missing characters - B515:code generation issues while using font group feature.</t>
  </si>
  <si>
    <t>B515 CHR : Text not displayed when Font group property is enabled in GDT - Actual font is not extracted from group font while using monotype.</t>
  </si>
  <si>
    <t>B515: compiler warnings</t>
  </si>
  <si>
    <t>Analyze all dynamic memory allocation usage and fix all associated defects  - UI Core - dynamic mem allocated buffer is not destroyed in some usecases.</t>
  </si>
  <si>
    <t>Update GDT to allow configurable warping data - Coverity Warning Fix, Merges.</t>
  </si>
  <si>
    <t xml:space="preserve">New GM-CHUD multi line requirement implementation </t>
  </si>
  <si>
    <t>GM-CHUD QAC-MISRA warning - MISRA warnings fix.</t>
  </si>
  <si>
    <t>VGDT: Issue fix and review comment update for XY and Alpha animation code generation</t>
  </si>
  <si>
    <t xml:space="preserve">Graphics Manager 01: Issue fix and review comment update for XY and Alpha animation - Image scramble issue during XY animation in RLE images fixed </t>
  </si>
  <si>
    <t>Issue found in Image rendering when Y position is an ODD number</t>
  </si>
  <si>
    <t xml:space="preserve">GfxManagerSetDefaultProperties function is not working for Alpha values </t>
  </si>
  <si>
    <t xml:space="preserve">Update VGDT tool for XY and Alpha animation </t>
  </si>
  <si>
    <t xml:space="preserve">RLE Decompression Optimization for AC3 </t>
  </si>
  <si>
    <t>GFX01/HyundaiQxC: Update Graphics Manager 01 to support XY animation</t>
  </si>
  <si>
    <t>Porting existing multi line implementation in open vg to Amber platform</t>
  </si>
  <si>
    <t>IGDT: Exception in font code generation with GPOS enabled</t>
  </si>
  <si>
    <t>Implementation of  retry mechanism for OpenVg Failure</t>
  </si>
  <si>
    <t xml:space="preserve">Iris Driver Version v2.0.1-beta migration </t>
  </si>
  <si>
    <t xml:space="preserve">Iris Driver migration to S6J3200-2DGraphicsDriver-v2.0.0-beta </t>
  </si>
  <si>
    <t xml:space="preserve">Defect fixing in error log feature. </t>
  </si>
  <si>
    <t xml:space="preserve">837082, 837086 </t>
  </si>
  <si>
    <t>Elements missing in close Animation stage</t>
  </si>
  <si>
    <t xml:space="preserve">Showing junk data in multi-line </t>
  </si>
  <si>
    <t>Amber: Got Compilation Error if there is no image element with Animation=FALSE. - Defect Fix</t>
  </si>
  <si>
    <t>Amber:Forced to define macro GFX_MGR02_DE_PATHBUF_SIZE</t>
  </si>
  <si>
    <t xml:space="preserve">hmi_gfx_mgr02_get_font_id() API definition is restricted with conditional compilation macro GFX_MGR02_NUM_OF_DTEXTS&gt;0 </t>
  </si>
  <si>
    <t xml:space="preserve">Code generation issue in multi layout. </t>
  </si>
  <si>
    <t xml:space="preserve">Compiler warning fix </t>
  </si>
  <si>
    <t xml:space="preserve">Arabic multi line defect fixed. </t>
  </si>
  <si>
    <t xml:space="preserve">817465, 837482 </t>
  </si>
  <si>
    <t>GM-CHUD compiler warnings resolution in UI component</t>
  </si>
  <si>
    <t>Text in GDT viewer is in blue color if  text  draw mode is set as "Transparent" in GDT 01.</t>
  </si>
  <si>
    <t>GfxMgr02/Luxoft: Change type of "string_index" in GFX_MGR02_TEXT_DEF_T from UINT16 to UINT32</t>
  </si>
  <si>
    <t>[DE-PHEV] USM layers not grabbing while warning layer is present</t>
  </si>
  <si>
    <t>gfx_mgr02: Code protection check was missed for bmp fonts in ovglib.c</t>
  </si>
  <si>
    <t>Create Programmers guide document for GDT and Graphics Manager 02</t>
  </si>
  <si>
    <t>Hyundai OSC simulation setup - archive</t>
  </si>
  <si>
    <t xml:space="preserve">IGDT : Skip Font ROM Generation option not working issue </t>
  </si>
  <si>
    <t>GDT Baseline Offset Font Property Update</t>
  </si>
  <si>
    <t>UI Core: Compiler Warnings: UI Core - Sprint 5.0 reduction</t>
  </si>
  <si>
    <t>Bin file not generated if image type is 8bpp alpha mask in openvg platform</t>
  </si>
  <si>
    <t xml:space="preserve">B515 Coverity Warnings </t>
  </si>
  <si>
    <t>B515 Changes</t>
  </si>
  <si>
    <t>FG4 - Browsing seems slows again in all sources</t>
  </si>
  <si>
    <t>7755GDT Tool: In Amber; widget rendering format A8, A4 not reflected in generated code.</t>
  </si>
  <si>
    <t>Hyundai DE PHEV - Non-linear scroll issue</t>
  </si>
  <si>
    <t>GDT generation issue for image elements with layout specific references</t>
  </si>
  <si>
    <t xml:space="preserve">B515 - Append characters display issue </t>
  </si>
  <si>
    <t xml:space="preserve">Compiler error fix in ovglib changes </t>
  </si>
  <si>
    <t>Create a design and user guide document on Skin support in IGDT</t>
  </si>
  <si>
    <t>UI Core: Coverity Warnings reduction ( HIGH priority)</t>
  </si>
  <si>
    <t>BAIC: Image which is out of display area is not detected as invisible item</t>
  </si>
  <si>
    <t>FG4: UI: QAC L7 Warning reduction: A non-negative constant expression of 'essentially signed' type (%1s) is being used as the %2s operand of this bitwise operator (%3s)</t>
  </si>
  <si>
    <t>Truncation Happening with only 2 dots instead of 3 dots at the end of the text (Not For All)</t>
  </si>
  <si>
    <t>text overlapping issue analysis</t>
  </si>
  <si>
    <t>compiler warnings fix</t>
  </si>
  <si>
    <t>Text and image truncation in the left side.</t>
  </si>
  <si>
    <t>Overlap issue in B515</t>
  </si>
  <si>
    <t>B515 - "\" followed by white space is not a line splice</t>
  </si>
  <si>
    <t>Incorrect object reported as touched</t>
  </si>
  <si>
    <t>Compiler warning in B515</t>
  </si>
  <si>
    <t>Multi line build looping</t>
  </si>
  <si>
    <t>BAIC:Provide option to allocate memory for frame buffer in HRAM</t>
  </si>
  <si>
    <t>FG4: CHR: [4.7.0][UI] Delay observed in the focus marker movement for a single step movement via rotary</t>
  </si>
  <si>
    <t>BAIC C40: Display Flickering</t>
  </si>
  <si>
    <t xml:space="preserve">Compiler error fix in  hmi_gfx_mgr02_text.c </t>
  </si>
  <si>
    <t>IGDT: Enhancement: Property "UseExtFontEngine" in font settings is invalid without "Use FileSystem" in project settings.</t>
  </si>
  <si>
    <t>IGDT: Enhancement: GPOS in project settings is valid only for OpenVG and font engine is monotype</t>
  </si>
  <si>
    <t>IGDT: Enhancement: Generate error if user tries to create font elements with one as ExtFontEngine set to true and another with false</t>
  </si>
  <si>
    <t>IGDT: Enhancement: For Font elements, set "UseExtFontEngine" property to false and hide from property grid if "Font Engine" set to "Windows"</t>
  </si>
  <si>
    <t>GDT Code Generation: Alpha value of widget not get generated as set value</t>
  </si>
  <si>
    <t>FF: Widget Clip Area to be made configurable for Multi layout Display configurations</t>
  </si>
  <si>
    <t>In Amber platform, the width of merge widget not generated which we set and it is generated as multiple of 16.</t>
  </si>
  <si>
    <t>Honda T6ZA - Arabic half character cut issue</t>
  </si>
  <si>
    <t>Graphics manager: Removal of canvas.h inclusion</t>
  </si>
  <si>
    <t>Add temporary error logging capability to Ui Core</t>
  </si>
  <si>
    <t>FG4_UI: Core sometimes doesn't prevent back-to-back shutdowns on Open VG which causes a module reset</t>
  </si>
  <si>
    <t>Improve error tolerance of UI Core</t>
  </si>
  <si>
    <t>Restricting the code generation of Mark to Base Attachment tables to Arabic characters alone - GPOS table generation</t>
  </si>
  <si>
    <t>Integrating the Porsche Misra warnings fixes into latest baselines</t>
  </si>
  <si>
    <t xml:space="preserve">Compiler warning fix for B515 </t>
  </si>
  <si>
    <t>Memory Leak issue in W207</t>
  </si>
  <si>
    <t>Included an option in project settings to skip multiline text elements during RAM optimization</t>
  </si>
  <si>
    <t>All properties of GDT elements set to have default properties, if found invalid value while parsing. Blank key field detection while parsing.</t>
  </si>
  <si>
    <t>W207 Memory leak issue</t>
  </si>
  <si>
    <t>Hyundai Scroll issue resolved</t>
  </si>
  <si>
    <t>IGDT: Validate presence of image and font files before start code generation</t>
  </si>
  <si>
    <t>Faraday Feature - GDT viewer should support 800 pixels height</t>
  </si>
  <si>
    <t xml:space="preserve">GPOS Table Generation - GDT Tool </t>
  </si>
  <si>
    <t>GPOS handling through mono type font engine</t>
  </si>
  <si>
    <t>GPOS related changes</t>
  </si>
  <si>
    <t>Theme images details extract utility: Create document about theme images details extract utility created for B515 team</t>
  </si>
  <si>
    <t xml:space="preserve">GPOS table generation Build Issue Fix - Added prefix to Mark array table </t>
  </si>
  <si>
    <t>GPOS: Build issues fixes</t>
  </si>
  <si>
    <t>IGDT: Enhanced user experience in GDT viewer and theme support</t>
  </si>
  <si>
    <t>U321 - Build error issue fix</t>
  </si>
  <si>
    <t>B515 - Arabic Multi line Hard cut issue fix</t>
  </si>
  <si>
    <t>B515 - Image build issue(scale cursor is not moving) fix</t>
  </si>
  <si>
    <t>IGDT: Route all messages from parser/coder to command line when code generation invoked from command line.</t>
  </si>
  <si>
    <t>U321 - Touch Screen Configuration Changes</t>
  </si>
  <si>
    <t>B515 - Aligned widget issue in right aligned text</t>
  </si>
  <si>
    <t>Issue fix - User type image OpenVG handler not removed</t>
  </si>
  <si>
    <t>IGDT Issue Fix : Monotype fonts cannot be displayed in viewer and code not generated</t>
  </si>
  <si>
    <t>Arabic Multi line Hard cut requirement implementation</t>
  </si>
  <si>
    <t>Porsche MISRA warning Fix -ui.core.gdt</t>
  </si>
  <si>
    <t>Mahindra U321 compiler/coverity warnings analysis and fix</t>
  </si>
  <si>
    <t>Fix and update Turing PC simulation in ui.core.gdt.test\hmi.gfx.manager.02\test.harness</t>
  </si>
  <si>
    <t>QAC warnings fix for  Arabic multi line implementaion - Part II</t>
  </si>
  <si>
    <t>HondaK96: Issue fix - All segments are not glowing while building text</t>
  </si>
  <si>
    <t xml:space="preserve"> Few project settings not cleared after closing project, max width increased to 1280.</t>
  </si>
  <si>
    <t>Widget coordinates calculation correction when enabled multi theme layout</t>
  </si>
  <si>
    <t>B515 Layout issue- Right Alignment in Arabic Layout moves the Textbox out of range</t>
  </si>
  <si>
    <t>Hyundai Compiler warning fix</t>
  </si>
  <si>
    <t>GDT tool Observations and Issues</t>
  </si>
  <si>
    <t>Printing the GDT screens into JPEG files</t>
  </si>
  <si>
    <t>GDT tool crash for some thai fonts</t>
  </si>
  <si>
    <t>Porsche Display Dead Issue: Remove ISR_NATIVE from GFX_SignatureUnit_NMIHandler()</t>
  </si>
  <si>
    <t>GDT Tool: Current Language selection is not happening.</t>
  </si>
  <si>
    <t>Faraday Future: compiler error issues</t>
  </si>
  <si>
    <t>Defect fixes - Issues in Simulation and Target Testing - Part I</t>
  </si>
  <si>
    <t>GDT - Images change position when external font engine is used.</t>
  </si>
  <si>
    <t>Gfx manager update for Renesas openVG package migration</t>
  </si>
  <si>
    <t>S101 - Execution time increase issue</t>
  </si>
  <si>
    <t>[Newton2.0] - 32bit font sheet support required in GDT</t>
  </si>
  <si>
    <t>B515 - GDT Tool for Multiline changes</t>
  </si>
  <si>
    <t>B515 - theme support  - Multi Layout support</t>
  </si>
  <si>
    <t>Amber - Peer review fix</t>
  </si>
  <si>
    <t>THAI language issues</t>
  </si>
  <si>
    <t>Turing Compiler Warning Fix</t>
  </si>
  <si>
    <t>B515 - Arabic multi line</t>
  </si>
  <si>
    <t>646952, 641381, 629299</t>
  </si>
  <si>
    <t>Arabic Layout support in gfx mgr 02</t>
  </si>
  <si>
    <t>Deferred background graphics building across multiple Vblank  - P552 L1 display scramble issue fix</t>
  </si>
  <si>
    <t>B515 Compiler Warning Fix</t>
  </si>
  <si>
    <t>Exception raised when generating code from GDT</t>
  </si>
  <si>
    <t>Hyundai: Truncation report generation is not considered default font feature</t>
  </si>
  <si>
    <t>Thai Language Support using GSUB table :Chained Contextual Substitution</t>
  </si>
  <si>
    <t>Porsche MISRA warning Fix -Phase2</t>
  </si>
  <si>
    <t>Default character handling in Monotype.</t>
  </si>
  <si>
    <t>Monotype shutdown not done for B515</t>
  </si>
  <si>
    <t>GDT: There is no release of the FT2 lib on hmi_gfx_mgr02_context_shutdown</t>
  </si>
  <si>
    <t>Avoid forcing to integrate language core files</t>
  </si>
  <si>
    <t>Freetype text rendering: 1st character is missing in the 1st rendering string of the context if morethan 1 pixel engine context used</t>
  </si>
  <si>
    <t>UI core: 0x0A to be considered in multiline algorithm</t>
  </si>
  <si>
    <t>Freetype Shutdown called only for AMBER platform. It should be done for all the platforms</t>
  </si>
  <si>
    <t>Power up sequence</t>
  </si>
  <si>
    <t>Negative co-ordinate support for 1/2/4bpp VGDT</t>
  </si>
  <si>
    <t>Multi line related changes</t>
  </si>
  <si>
    <t>627423, 602717</t>
  </si>
  <si>
    <t>Hyundai AE issue fix in DCU - related to Arabic</t>
  </si>
  <si>
    <t>Porsche - MISRA warning fix</t>
  </si>
  <si>
    <t>Turing simulation files archive</t>
  </si>
  <si>
    <t>Porsche - Compiler warning fix</t>
  </si>
  <si>
    <t>B515 Compiler and coverity warning fixes</t>
  </si>
  <si>
    <t>THAI language support changes</t>
  </si>
  <si>
    <t>THAI changes</t>
  </si>
  <si>
    <t>Monotype font issues</t>
  </si>
  <si>
    <t>Porsche: coverity warnings found in Inc8.9-baseline</t>
  </si>
  <si>
    <t>Review comments fix  - Instead of running the while loop to find the correct buffer size(GFX_MGR02_IRIS_INSTR_BUFF_SIZE)</t>
  </si>
  <si>
    <t>GDT-Text Element - Clipmode - Set this property default value to "Normal"</t>
  </si>
  <si>
    <t>GDT throws exception when generating code</t>
  </si>
  <si>
    <t>rel-UI-CORE-3.12.48_SPRINT23_DROP1</t>
  </si>
  <si>
    <t>P552 - Arabic text rendering</t>
  </si>
  <si>
    <t>S101 defect fixes in Gfx mgr 1BPP - Text building</t>
  </si>
  <si>
    <t>Freetype library and utility library updated</t>
  </si>
  <si>
    <t>597805, 601174</t>
  </si>
  <si>
    <t>Thai Language Support - GFX_MGR02_THAI_LANG_SUPPORT_NEEDED added in hmi_gfx_mgr02.$cfg</t>
  </si>
  <si>
    <t>P552 Issue - Alignment is not proper when more number of spaces are used</t>
  </si>
  <si>
    <t>Turing MISRA Warning Fixes</t>
  </si>
  <si>
    <t>Extend Animation Engine to support Dynamic Alpha animation Control Tool Changes</t>
  </si>
  <si>
    <t>Compiler Warnings Fix -after Thai language Integration</t>
  </si>
  <si>
    <t>Moved the code generation part in a separate process</t>
  </si>
  <si>
    <t>Restrict generation of negative index for XOffset for non arabic characters</t>
  </si>
  <si>
    <t>P552 L2: Observed Extra Pixels for some characters in Arabic</t>
  </si>
  <si>
    <t>Turing Coverity Warning Fix for ui core components - Compiler Warning Fix</t>
  </si>
  <si>
    <t>GMC-HUD:Update GM build after refactoring</t>
  </si>
  <si>
    <t>B515: Image corrupted after theme change and RLE enabled</t>
  </si>
  <si>
    <t>Apply the refactoring changes to BLD 1</t>
  </si>
  <si>
    <t>Porsche: Low severity static coverity warnings fix</t>
  </si>
  <si>
    <t>S101: Low priority screen content visible during display of high priority screen</t>
  </si>
  <si>
    <t>Porsche: Modified Iris driver files for resolving compilation issue</t>
  </si>
  <si>
    <t>Porsche: Generating unnecessary CLUT related warnings from GDT</t>
  </si>
  <si>
    <t>Turing Coverity Warning Fix for ui core components</t>
  </si>
  <si>
    <t xml:space="preserve">MISRA Coverity Warning fix in hmi_gfx_mgr02_font.c, fon_Helv32Height.c - Turing </t>
  </si>
  <si>
    <t>S101 - GfxMgr 2BPP Migration to latest core baseline</t>
  </si>
  <si>
    <t>Prototype missing compiler issue</t>
  </si>
  <si>
    <t>what is the need of da_redraw variable in GFX_MGR02_CONTEXT_GB_T structure</t>
  </si>
  <si>
    <t>Integrate the architecture changes in Turing 1.5</t>
  </si>
  <si>
    <t>Refactor Graphics Architecture</t>
  </si>
  <si>
    <t>Create a solution for GM</t>
  </si>
  <si>
    <t>Hyundai - Dot issue in rotated display</t>
  </si>
  <si>
    <t>GDT tool check-in for the compiler warning fix done for Turing</t>
  </si>
  <si>
    <t>Honda T6ZA - Arabic character integration issue</t>
  </si>
  <si>
    <t>Turing compilation warning fix</t>
  </si>
  <si>
    <t>S101 defect fixes in Gfx mgr 1BPP</t>
  </si>
  <si>
    <t>Honda T6ZA - Arabic character issue</t>
  </si>
  <si>
    <t>Hyundai Scroll issue and robustness action</t>
  </si>
  <si>
    <t>580752, 578184</t>
  </si>
  <si>
    <t>hmi_gfx_mgr02_layout_shutdown() shall be invoked prior to Driver shutdown</t>
  </si>
  <si>
    <t>583746, 574056, 554729</t>
  </si>
  <si>
    <t>Code: Graphics Re-factoring: Implement updated tasking design</t>
  </si>
  <si>
    <t>Digit 4 is not correctly shown in simulation as on HW</t>
  </si>
  <si>
    <t>Add support to change the Text Size Dynamically when Font Engine is used.</t>
  </si>
  <si>
    <t>Requirement for dynamic change of the text box size</t>
  </si>
  <si>
    <t>GDT Core:  The dynamic change of text alignment property does not work</t>
  </si>
  <si>
    <t>GDT: ChangeRequest -   Add dynamic change of size of the used TTF fonts</t>
  </si>
  <si>
    <t>GDT Core: Demonstration of warping functionality in Reference Application</t>
  </si>
  <si>
    <t>GDT Core: Unnecessary screen refresh.</t>
  </si>
  <si>
    <t>GDT Core:  The dynamic change of text alignment property does not work - Amber</t>
  </si>
  <si>
    <t>Hyundai 01 - Characters vertical clip issue with few fonts - Freetype font</t>
  </si>
  <si>
    <t>Hyundai 01 - Arabic characters are not printed fully</t>
  </si>
  <si>
    <t xml:space="preserve">P552 - Space between the characters is not aligned properly - space and extra pixel issue </t>
  </si>
  <si>
    <t xml:space="preserve">Extended support for generating horizontal scan code for dynamic images, Hyundai DE : Space issue on freetype font integration - Freetype font related issues, Issue fix for Font data generated with smaller size for arabic font </t>
  </si>
  <si>
    <t>574332, 573644, 569690</t>
  </si>
  <si>
    <t>GM C HUD - Memory Segmentation- Generate pragma for font.c and config.dat</t>
  </si>
  <si>
    <t>Addressing the gap issue in Arabic strings for China team</t>
  </si>
  <si>
    <t>Compiler warning and error fixes</t>
  </si>
  <si>
    <t xml:space="preserve">571849, 570402, 557102 </t>
  </si>
  <si>
    <t xml:space="preserve">User Guide - GDT and Graphics Manager </t>
  </si>
  <si>
    <t>Initialize plane settings for Amber platform</t>
  </si>
  <si>
    <t>Amber:GDT tool generates the only colour value for foreground as well as background.</t>
  </si>
  <si>
    <t>CSV format checkin in RTC</t>
  </si>
  <si>
    <t>Remove C++ style comments. and remove code comments.</t>
  </si>
  <si>
    <t xml:space="preserve">RLE implementation in gfx manager  for Blue Tiger </t>
  </si>
  <si>
    <t>CMFB Demo not working if Dirty Area is Enabled</t>
  </si>
  <si>
    <t>Amber:Support for freetype text cache</t>
  </si>
  <si>
    <t>Amber: Background color is not appearing in the 8 and 4BBP AM compressed images</t>
  </si>
  <si>
    <t>Turing Compiler warnings</t>
  </si>
  <si>
    <t>Turing Coverity warnings</t>
  </si>
  <si>
    <t>Compiler condtional macro (GFX_MGR02_NUM_OF_TILES) check is missed</t>
  </si>
  <si>
    <t>Porsche : gfx_mgr core : Misra 2012 Coverity warnings fix</t>
  </si>
  <si>
    <t>Screen not updated based on theme id on CAN signal request</t>
  </si>
  <si>
    <t xml:space="preserve">GDT: ChangeRequest -  Add widget dynamic horizontal clip </t>
  </si>
  <si>
    <t>B515:Widget Inter Element Space gets added for a dynamic image selected as invalid</t>
  </si>
  <si>
    <t>Honda T6ZA : Arabic char gap issue</t>
  </si>
  <si>
    <t>Migrate Iris Driver Version to V1.03</t>
  </si>
  <si>
    <t>Amber Freetype:First letter of the text is not get displayed for the second iteration</t>
  </si>
  <si>
    <t>Iris Driver version v1.02 migration</t>
  </si>
  <si>
    <t>Interface to create openvg image handle before starting animation</t>
  </si>
  <si>
    <t xml:space="preserve">Compiler warnings fix for Hyundai AE /  SE SVC </t>
  </si>
  <si>
    <t>Compiler error fix in hmi_gfx_driver_cp_image.inc</t>
  </si>
  <si>
    <t>Right text scroll support needed for manager02 packages</t>
  </si>
  <si>
    <t>Amber:AutoHint status update changes</t>
  </si>
  <si>
    <t>124bpp GDT does not generate freetype font bitmaps for given range of chars</t>
  </si>
  <si>
    <t>Hyundai DE : Space issue on freetype font integration</t>
  </si>
  <si>
    <t>1BPP driver update for open vg integration</t>
  </si>
  <si>
    <t xml:space="preserve">Fixing the Compiler error in hmi_gfx_driver.h </t>
  </si>
  <si>
    <t>Coverity warning 184758 for Hyundai DE</t>
  </si>
  <si>
    <t>GUI Core - string length calculation can be limit to max number of char of that  text box</t>
  </si>
  <si>
    <t>DMA implementation for B515</t>
  </si>
  <si>
    <t>Clip/Append string based on app input</t>
  </si>
  <si>
    <t>Adding theme id in openvg cache structure</t>
  </si>
  <si>
    <t xml:space="preserve">QAC warnings fix for Honda Thaa </t>
  </si>
  <si>
    <t>124BPP GDT - OpenVG type code generation for Font and Image data - Horizontal Scan data</t>
  </si>
  <si>
    <t>User animation working issue</t>
  </si>
  <si>
    <t xml:space="preserve">Coverity warning fix  - Hyundai AE </t>
  </si>
  <si>
    <t>Dirty area for B515 openvg</t>
  </si>
  <si>
    <t>MFD : Arabic character last pixel truncation</t>
  </si>
  <si>
    <t>New Ford requirements - Implementation</t>
  </si>
  <si>
    <t xml:space="preserve">Amber related changes </t>
  </si>
  <si>
    <t xml:space="preserve">486359 , 486376 , 497416 , 497691 , 489838 , 443667 , 508330 , 527167 , 512977 , 527247 , 521152 , 533884 ,  520770 </t>
  </si>
  <si>
    <t xml:space="preserve">Hyundai DE Coverity fix </t>
  </si>
  <si>
    <t>Coverity warnings fix for B515</t>
  </si>
  <si>
    <t xml:space="preserve">Dirty region redraw compiler error fix </t>
  </si>
  <si>
    <t>Video Driver for Vybrid B515 program</t>
  </si>
  <si>
    <t>File inclusion protection for anim_engine.h in layout.h</t>
  </si>
  <si>
    <t>To introduce plane configuration for Amber platform in GDT</t>
  </si>
  <si>
    <t>GDT: Added double quotes to argument passed to ResourceGenerator.exe while calling from GDT for Amber platform.</t>
  </si>
  <si>
    <t>rel-UI-CORE-3.12.48_SPRINT14_DROP1</t>
  </si>
  <si>
    <t>Deviations list for Coverity warnings on GDT and Iceapple components</t>
  </si>
  <si>
    <t>Fixing the compiler warnings in Graphics manager for B515</t>
  </si>
  <si>
    <t>Remove FBO usage if EGL_BUFFER_PRESERVED option is available</t>
  </si>
  <si>
    <t>Compiler error</t>
  </si>
  <si>
    <t>gl error is reported &amp; scramble of display content</t>
  </si>
  <si>
    <t>QAC and coverity warnings fix for Honda Thaa</t>
  </si>
  <si>
    <t>Restrict generation of theme details to OpenVG platform only in auto generated file hmi_gfx_mgr02_cfg.h</t>
  </si>
  <si>
    <t>Coverity warning fix in gfx mgr01 for Hyundai DE</t>
  </si>
  <si>
    <t xml:space="preserve">Graphics Manager 01 </t>
  </si>
  <si>
    <t>Hyundai DE: Issue in font search algorithm fixed</t>
  </si>
  <si>
    <t>Graphics Manager 01 &amp; TOOL</t>
  </si>
  <si>
    <t>Hyundai DE: GFX 01 Font Grouping</t>
  </si>
  <si>
    <t>B515:Multi theme support - GFX manager</t>
  </si>
  <si>
    <t xml:space="preserve">Flicker issue in B515. </t>
  </si>
  <si>
    <t>QAC warning fix for Honda Thaa</t>
  </si>
  <si>
    <t xml:space="preserve">Coverity Warning fix for Hyundai AE </t>
  </si>
  <si>
    <t>Hyundai DE: GFX 01 Text append property: right truncation for right aligned texts</t>
  </si>
  <si>
    <t>B515 - Multi theme</t>
  </si>
  <si>
    <t>Types.h structure match - Text definition structure change</t>
  </si>
  <si>
    <t>Integration issue - Compilation issue  in hmi_gfx_mgr02_ovglib.h</t>
  </si>
  <si>
    <t>GDT updated with support for multi theme and monotype font</t>
  </si>
  <si>
    <t>Hyundai DE: Gfx mgr 01 changes to set dynamic screen position</t>
  </si>
  <si>
    <t>P552 -Arabic char gap issue - different use cases - Arabic issue fixes in kepler and clut generation in amber</t>
  </si>
  <si>
    <t>Peer review defect - package in SMIS 80425</t>
  </si>
  <si>
    <t xml:space="preserve">Multi-theme feature, gfx_mgr implementation - FILE_PTR change for theme support </t>
  </si>
  <si>
    <t xml:space="preserve">B515:Monotype font engine integration -GFX Manager - Monotype integration </t>
  </si>
  <si>
    <t>Fill support for clearing the widget buffer with fill colour alpha equal to 0 - fill support for clearing the merge widget buffer when fill colour alpha =0</t>
  </si>
  <si>
    <t>W207: Compiler warnings - Compiler warning fix for W207</t>
  </si>
  <si>
    <t xml:space="preserve">Iris Driver version v1.02 migration - Iris Driver update to support Amber P2 micro </t>
  </si>
  <si>
    <t>Hyundai DE: Gfx mgr 01 changes to set dynamic screen position - Dynamic screen</t>
  </si>
  <si>
    <t>Macro name change for Text Cache property</t>
  </si>
  <si>
    <t>Hyundai AE - Screen Scramble when the TP String displayed in Bluetooth Song Mode</t>
  </si>
  <si>
    <t xml:space="preserve">Multi-theme feature, gfx_mgr implementation -  Compiler warning fix added </t>
  </si>
  <si>
    <t xml:space="preserve">Text Buffering Implementation and Testing - Std plus cache changes </t>
  </si>
  <si>
    <t>Amber - Dirty Area Redraw is applicable for merge widgets with Clip=True - Merges</t>
  </si>
  <si>
    <t>Amber -CES Demo: Window is not get destroyed if the feature is different from previous active windows - Window destroyed if feature is different</t>
  </si>
  <si>
    <t>Amber - Iris Blit engine will able to access the image stored in the internal flash through virtual address - Offset addedd for graphics element if it is in TC flash</t>
  </si>
  <si>
    <t>Amber - CES Demo:3D element width and height set by user got modified in hmi_gfx_mgr02_get_image_layer_area() - 3D element width and height fix</t>
  </si>
  <si>
    <t>Amber -Exclude the keep layer elements from displaying if it is not within CLIP - Updated build image and fill for keep layer clip</t>
  </si>
  <si>
    <t>Amber - Altia Comparison( Balaji): Needle/trail color [A8 buffer] does not seem to be as vibrant as Altia demo. - Blend function for image modified</t>
  </si>
  <si>
    <t>Release notes</t>
  </si>
  <si>
    <t>Coverity warning fix Porsche</t>
  </si>
  <si>
    <t>C520 - Prototype issue in hmi_gfx_mgr02_dcu.c</t>
  </si>
  <si>
    <t>Auto font height detection issue fix, Optimised font DB generation issue, amber changes, text cache changes</t>
  </si>
  <si>
    <t>397921, 397905,457570, 457585, 436054, 457577</t>
  </si>
  <si>
    <t>Honda THAA - coverity , QAC warning fix</t>
  </si>
  <si>
    <t xml:space="preserve"> C520 MCA - Text Box Fill BG Color is not generated properly in certain cases in 1BP</t>
  </si>
  <si>
    <t>Text blink issue fix (After enabling "CLIP_TEXT")</t>
  </si>
  <si>
    <t>413566 change set missed during integration</t>
  </si>
  <si>
    <t>Reset issue fix - P552 arabic issue</t>
  </si>
  <si>
    <t>464097, 464404</t>
  </si>
  <si>
    <t>B515 open vg support</t>
  </si>
  <si>
    <t>Extra dot issue fix - P552 arabic issue</t>
  </si>
  <si>
    <t>P552 Arabic issues</t>
  </si>
  <si>
    <t>Multi line Text support Initial Version without tool check in</t>
  </si>
  <si>
    <t>FreeType2 Vector Font rendering using Draw Engine - Amber related changes</t>
  </si>
  <si>
    <t>370556,428197, 437002, 443664, 443671, 443664, 456457</t>
  </si>
  <si>
    <t>Compiler, QAC warning fix</t>
  </si>
  <si>
    <t>Medium Severity - Coverity warning fix  - Hyundai AE Medium severity warning fix</t>
  </si>
  <si>
    <t>Compiler warning fix for Porsche in util_math.c  - Compiler warning fix</t>
  </si>
  <si>
    <t>Coverity warning fix - High Severity for Hyundai AE  - Hyundai AE coverity</t>
  </si>
  <si>
    <t>Append feature in gfx manager 01</t>
  </si>
  <si>
    <t>Brontis 3D changes</t>
  </si>
  <si>
    <t>Amber changes</t>
  </si>
  <si>
    <t>Issue fix - Default index property in font elements not generated in GDT</t>
  </si>
  <si>
    <t>Hyundai AE - Integrating open VG changes</t>
  </si>
  <si>
    <t>compiler warning fix porsche</t>
  </si>
  <si>
    <t>coverity warning fix honda thaa</t>
  </si>
  <si>
    <t>Freetype font fixes,text scroll property changes integrating and testing with latest GDT</t>
  </si>
  <si>
    <t xml:space="preserve">Set default properties </t>
  </si>
  <si>
    <t>Set default properties changes</t>
  </si>
  <si>
    <t>Amber changes - Add a support in Gfx manger to to set Background colour for the display</t>
  </si>
  <si>
    <t>Porsche compiler warning fix</t>
  </si>
  <si>
    <t>Open Air A3.1 compiler warning fix</t>
  </si>
  <si>
    <t>Iris driver migration</t>
  </si>
  <si>
    <t>Compilation error fix -Hyundai DE</t>
  </si>
  <si>
    <t>Compilation error fix - Text buffering implementation for open GL platform</t>
  </si>
  <si>
    <t>Dynamic screen priority changes</t>
  </si>
  <si>
    <t>QAC fixes</t>
  </si>
  <si>
    <t>Text buffering implementation for open GL platform</t>
  </si>
  <si>
    <t>DCU.c  removed from fsl folder in hmi.gfx.manager.02</t>
  </si>
  <si>
    <t>Brontis 3D support changes</t>
  </si>
  <si>
    <t>QA C warnings fix for Honda THAA</t>
  </si>
  <si>
    <t>rel-UI-CORE-3.12.48_SPRINT5_DROP2</t>
  </si>
  <si>
    <t>Text glow feature implementation in openGL platform</t>
  </si>
  <si>
    <t>Changes for initializing the static variable</t>
  </si>
  <si>
    <t>Compiler warning fix for Hyundai AE</t>
  </si>
  <si>
    <t>QAC Warning fix</t>
  </si>
  <si>
    <t>Compilation error fix in hmi_cp_driver_image.inc</t>
  </si>
  <si>
    <t>Iris pixel poking review comment fix</t>
  </si>
  <si>
    <t>Amber related changes</t>
  </si>
  <si>
    <t>Compiler warning fix in hmi_gfx_mgr02_context.c</t>
  </si>
  <si>
    <t>Free type font integration in 1BPP tool</t>
  </si>
  <si>
    <t>Amber related changes - Shutdown sequence control - PR  defect 402230</t>
  </si>
  <si>
    <t>Honda THAA compiler warning fix</t>
  </si>
  <si>
    <t>QAC warning fix</t>
  </si>
  <si>
    <t>Brontis 3D related changes</t>
  </si>
  <si>
    <t>compiler warning fix</t>
  </si>
  <si>
    <t>Review comment fix PR  defect of 302203(Compiler warning fix)</t>
  </si>
  <si>
    <t xml:space="preserve">Free type font support added in 1/2/4BPP tool </t>
  </si>
  <si>
    <t>Honda THAA open vg issue fix</t>
  </si>
  <si>
    <t>Honda THAA GRAM build configuration in gfx manager 02 for DCU</t>
  </si>
  <si>
    <t>Honda THAA issue in text rendering due to issue in text width calculation</t>
  </si>
  <si>
    <t>Development: Support of default font feature in the font groups</t>
  </si>
  <si>
    <t>W207 compiler warnings fix</t>
  </si>
  <si>
    <t>Gfx Mgr02:Screen build skipped when DCU DMA isr is skipped</t>
  </si>
  <si>
    <t>QAC 8.1.2 fixes</t>
  </si>
  <si>
    <t>Touch events are processed with a one touch delay</t>
  </si>
  <si>
    <t>user type image not shown in GFX_MGR02_BUILDALL_IN_GRAM</t>
  </si>
  <si>
    <t>Open GL - Video bleeds through one line gap on the top of the GUI layer</t>
  </si>
  <si>
    <t xml:space="preserve">Implementing Character mapping using csv in 1/2/4BPP tool </t>
  </si>
  <si>
    <t>Hyundai [DE STD] - Dynamic screen priority switching in Gfx Manager 01</t>
  </si>
  <si>
    <t>Hyundai [DE STD] - During close of horizontal scrolling fonts getting corrupted.</t>
  </si>
  <si>
    <t>Hyundai [DE STD] - Vertical clipping support required in gfx mgr 01.</t>
  </si>
  <si>
    <t>Peer review comment fix</t>
  </si>
  <si>
    <t>Arabic layout issues in P552.</t>
  </si>
  <si>
    <t>Spacing issue in text rendering</t>
  </si>
  <si>
    <t>Text alignment corrected for centre aligned text.</t>
  </si>
  <si>
    <t xml:space="preserve">Issue with display of additional colour pixels </t>
  </si>
  <si>
    <t>Added gesture event support</t>
  </si>
  <si>
    <t>MFD - Compiler, coverity and initialisation warnings</t>
  </si>
  <si>
    <t xml:space="preserve">Gfx Mgr02:Clearing of INT_STATUS DCU register during Initialization/shutdown </t>
  </si>
  <si>
    <t>Amber related changes - Free type font implementation</t>
  </si>
  <si>
    <t>Dirty Area Redraw Feature Implementation for Amber and DCU</t>
  </si>
  <si>
    <t>Alpha working corrected in open GL</t>
  </si>
  <si>
    <t>Internal issue findings: In dirty area redraw, elements are not getting cleared even though deactivate commands are given</t>
  </si>
  <si>
    <t xml:space="preserve">Internal Compiler warning fix </t>
  </si>
  <si>
    <t>P552 issue . Some dots are seen in the rendered text.</t>
  </si>
  <si>
    <t>MFD issue fix in open vg. when a second ARGB8888 layer is used, the old contents are not getting cleared when new updates are drawn.</t>
  </si>
  <si>
    <t>Text memory allocation issue when anti-clockwise rotation enabled.</t>
  </si>
  <si>
    <t>2 layer support added for Reneasa Open VG.</t>
  </si>
  <si>
    <t>Fixed compiler warnings for Newton platform</t>
  </si>
  <si>
    <t>Implementation of image signature for Porsche - Fixed interface and variable definitions</t>
  </si>
  <si>
    <t>Text position is shifted when -90degree rotated display option is used - text position shift issue in rotated display</t>
  </si>
  <si>
    <t>Horizontal alignment mismatch between texts - fixed horizontal alignment mismatch in texts</t>
  </si>
  <si>
    <t>GDT support for using view manager 01</t>
  </si>
  <si>
    <t>Frame Expansion in Arabic Language was Improper - New interface added to calculate text width considering bidi logic. Previous interface calculate text width without bidi logic. It will be useful to calculate the text width of arabic text.</t>
  </si>
  <si>
    <t>Pixel Poking feature for Porsche.  By which users can override the HMI data and update any pixel with any colour required.</t>
  </si>
  <si>
    <t>Implementation of image signature for Porsche</t>
  </si>
  <si>
    <t>Hyundai TLC issue in text location during anti-clockwise rotation resolved.</t>
  </si>
  <si>
    <t>Issue in width, height value when fujitsu platform is selected is resolved.</t>
  </si>
  <si>
    <t>MFD coverity issue fixes.</t>
  </si>
  <si>
    <t>Pixel Poking feature for Porsche.  Review comment fix.</t>
  </si>
  <si>
    <t>Pixel Poking feature for Porsche. Initial implementation</t>
  </si>
  <si>
    <t>Issue fix with using default character for out of range</t>
  </si>
  <si>
    <t>Honda Thaa : Global Alpha setting issue - Image grayout issue fix.</t>
  </si>
  <si>
    <t>A configuration macro typo error in hmi_gfx_mgr02.cfg fixed.</t>
  </si>
  <si>
    <t>Internal compilation issue resolved</t>
  </si>
  <si>
    <t>Changes for issue fix for open vg image thickness not uniform</t>
  </si>
  <si>
    <t>Image signature Initial Implementation for Porsche</t>
  </si>
  <si>
    <t>Test issue found in tool resolved.</t>
  </si>
  <si>
    <t>Issue fix for open vg image thickness not uniform</t>
  </si>
  <si>
    <t>Exception thrown when opening older XML files.</t>
  </si>
  <si>
    <t>Graphics Driver Migration Beta3 to Beta4.</t>
  </si>
  <si>
    <t>Compiler warning fix for Honda K35</t>
  </si>
  <si>
    <t>4BPP color transparency issue fix</t>
  </si>
  <si>
    <t>4BPP grey text issue fix</t>
  </si>
  <si>
    <t>Changed font hint settings as font property rather than generic settings
Issue fix with XML LSH Version</t>
  </si>
  <si>
    <t>C520 compiler warning fix</t>
  </si>
  <si>
    <t>Video not visible when dirty area redraw is enabled.</t>
  </si>
  <si>
    <t>P552 issue with arabic unicode character</t>
  </si>
  <si>
    <t>MFD coverity fix</t>
  </si>
  <si>
    <t>S101 QAC Warnings fix</t>
  </si>
  <si>
    <t>Issue fix with Arabic character handling for Kepler Target</t>
  </si>
  <si>
    <t>Issue fix with incorrect touch screen area</t>
  </si>
  <si>
    <t>Compiler warnings fixed
Changes done for kepler2 training</t>
  </si>
  <si>
    <t>Compiler error resolved</t>
  </si>
  <si>
    <t>Compiler warning fix for Honda THAA</t>
  </si>
  <si>
    <t>Issue fix with OpenGL 2.0 blending</t>
  </si>
  <si>
    <t>Support for rotated display in OpenVG configuration</t>
  </si>
  <si>
    <t>Issue fix with open vg inverted appearance</t>
  </si>
  <si>
    <t xml:space="preserve">Issue fix with corruption in TLC display on screen transition </t>
  </si>
  <si>
    <t>QAC fix for S101</t>
  </si>
  <si>
    <t>SetDynamicScreen interface added</t>
  </si>
  <si>
    <t>Issue fix with pivot generation for rotated display</t>
  </si>
  <si>
    <t>Horizontal scroll in DCU</t>
  </si>
  <si>
    <t>Alpha reset issue fix in Hyundai AE</t>
  </si>
  <si>
    <t>OpenVG cache issue fix</t>
  </si>
  <si>
    <t>TLC display on screen transition corruption identified and fixed</t>
  </si>
  <si>
    <t>Support for rotated display configuration for OpenVG</t>
  </si>
  <si>
    <t>Frame buffer corruption fixed</t>
  </si>
  <si>
    <t>Fixed memory corruption issue in DCU anti-clockwise scroll</t>
  </si>
  <si>
    <t>Issue fix with alpha in DCU rotation</t>
  </si>
  <si>
    <t>Compiler warning fix and Letter j issue in Scroll</t>
  </si>
  <si>
    <t>External ROM configuration implemented</t>
  </si>
  <si>
    <t>Scroll text and compression support for 2BPP</t>
  </si>
  <si>
    <t>Issue fix with Widget clip area during list scroll animation</t>
  </si>
  <si>
    <t>Support for text building in anticlock wise</t>
  </si>
  <si>
    <t>Issue fix with append string in DCU scroll support</t>
  </si>
  <si>
    <t>Flicker issue fix</t>
  </si>
  <si>
    <t>Flicker issue fix in L42 Demo and Issue fix with Slide animation</t>
  </si>
  <si>
    <t>Text building : Smooth ending of scroll support</t>
  </si>
  <si>
    <t>Runtime widget contents appear at offset in target</t>
  </si>
  <si>
    <t>Amber related change</t>
  </si>
  <si>
    <t>Input for glTextParameter made configurable</t>
  </si>
  <si>
    <t>Releases done to application Teams</t>
  </si>
  <si>
    <t>S.No</t>
  </si>
  <si>
    <t>Label</t>
  </si>
  <si>
    <t>Description</t>
  </si>
  <si>
    <t>Refer Sheet</t>
  </si>
  <si>
    <t>28/8/2015</t>
  </si>
  <si>
    <t>14/9/2015</t>
  </si>
  <si>
    <t>25/9/2015</t>
  </si>
  <si>
    <t>13/10/2015</t>
  </si>
  <si>
    <t>20/10/2015</t>
  </si>
  <si>
    <t>29/10/2015</t>
  </si>
  <si>
    <t>16/12/2016</t>
  </si>
  <si>
    <t>19/12/2016</t>
  </si>
  <si>
    <t>20/01/2017</t>
  </si>
  <si>
    <t>30/01/2017</t>
  </si>
  <si>
    <t>SPRINT 42</t>
  </si>
  <si>
    <t>ss-UI-CORE-GDT-3.12.50-DROP1</t>
  </si>
  <si>
    <t>SPRINT 43</t>
  </si>
  <si>
    <t>ss-UI-CORE-GDT-3.12.50-DROP2</t>
  </si>
  <si>
    <t>SPRINT 44</t>
  </si>
  <si>
    <t>SPRINT 45</t>
  </si>
  <si>
    <t>SPRINT 46</t>
  </si>
  <si>
    <t>SPRINT 47</t>
  </si>
  <si>
    <t>21/8/2017</t>
  </si>
  <si>
    <t>SPRINT 48</t>
  </si>
  <si>
    <t>SPRINT 49</t>
  </si>
  <si>
    <t>SPRINT 50</t>
  </si>
  <si>
    <t>SPRINT 51</t>
  </si>
  <si>
    <t>SPRINT 52</t>
  </si>
  <si>
    <t>SPRINT 53</t>
  </si>
  <si>
    <t>SPRINT 54</t>
  </si>
  <si>
    <t>SPRINT 55</t>
  </si>
  <si>
    <t>SPRINT 56</t>
  </si>
  <si>
    <t>SPRINT 57</t>
  </si>
  <si>
    <t>SPRINT 58</t>
  </si>
  <si>
    <t>SPRINT 59</t>
  </si>
  <si>
    <t>SPRINT 60 Drop</t>
  </si>
  <si>
    <t>SPRINT 60</t>
  </si>
  <si>
    <t>SPRINT 61 Drop</t>
  </si>
  <si>
    <t>SPRINT 61</t>
  </si>
  <si>
    <t>SPRINT 62</t>
  </si>
  <si>
    <t>SPRINT 63</t>
  </si>
  <si>
    <t>SPRINT 64</t>
  </si>
  <si>
    <t>SPRINT 65</t>
  </si>
  <si>
    <t>SPRINT 66</t>
  </si>
  <si>
    <t>SPRINT 67</t>
  </si>
  <si>
    <t>SPRINT 68</t>
  </si>
  <si>
    <t>SPRINT 68 Drop1</t>
  </si>
  <si>
    <t>SPRINT 69</t>
  </si>
  <si>
    <t>SPRINT 70</t>
  </si>
  <si>
    <t>SPRINT 71</t>
  </si>
  <si>
    <t>SPRINT 72</t>
  </si>
  <si>
    <t>SPRINT 74</t>
  </si>
  <si>
    <t>SPRINT 75</t>
  </si>
  <si>
    <t>SPRINT 76_Drop1</t>
  </si>
  <si>
    <t>SPRINT 76</t>
  </si>
  <si>
    <t>SPRINT 77</t>
  </si>
  <si>
    <t>SPRINT 78</t>
  </si>
  <si>
    <t>SPRINT 79</t>
  </si>
  <si>
    <t>SPRINT 82</t>
  </si>
  <si>
    <t>SPRINT 83</t>
  </si>
  <si>
    <t>SPRINT 84_Drop1</t>
  </si>
  <si>
    <t>SPRINT 84</t>
  </si>
  <si>
    <t>SPRINT 85_Drop1</t>
  </si>
  <si>
    <t>SPRINT 85_Drop2</t>
  </si>
  <si>
    <t>15/11/2019</t>
  </si>
  <si>
    <t>SPRINT 85</t>
  </si>
  <si>
    <t>SPRINT 86_Drop1</t>
  </si>
  <si>
    <t>SPRINT 86</t>
  </si>
  <si>
    <t>16/12/2019</t>
  </si>
  <si>
    <t>SPRINT 87_Drop1</t>
  </si>
  <si>
    <t>24/12/2019</t>
  </si>
  <si>
    <t>SPRINT 87</t>
  </si>
  <si>
    <t>SPRINT 88</t>
  </si>
  <si>
    <t>SPRINT 89</t>
  </si>
  <si>
    <t>27/7/2020</t>
  </si>
  <si>
    <t>SPRINT 90</t>
  </si>
  <si>
    <t>SPRINT 91</t>
  </si>
  <si>
    <t>SPRINT 92</t>
  </si>
  <si>
    <t>SPRINT 94</t>
  </si>
  <si>
    <t>SPRINT 95</t>
  </si>
  <si>
    <t>SPRINT 96</t>
  </si>
  <si>
    <t>SPRINT 98</t>
  </si>
  <si>
    <t>SPRINT 101</t>
  </si>
  <si>
    <t>SPRINT 105</t>
  </si>
  <si>
    <t>SPRINT 106</t>
  </si>
  <si>
    <t>SPRINT 107</t>
  </si>
  <si>
    <t>SPRINT 112</t>
  </si>
  <si>
    <t>ss-UI-CORE-GDT-5.0.15_TV2_IMXRT_PXP</t>
  </si>
  <si>
    <t>GDT Studio update for iMXRT platform - Phase1</t>
  </si>
  <si>
    <t>Coverity Warning in Amber_IRIS</t>
  </si>
  <si>
    <t>Coding for the Line Based rendering to Memory</t>
  </si>
  <si>
    <t>Coding Line Based Rendering to window</t>
  </si>
  <si>
    <t>Instrucion buffer changes for Traveo2</t>
  </si>
  <si>
    <t>Traveo2:Review the Changes/Impact of Graphics Driver version V1e.1.0</t>
  </si>
  <si>
    <t>OTF Windows Management for Traveo2</t>
  </si>
  <si>
    <t>Resolve the Build error</t>
  </si>
  <si>
    <t>Traveo2: Setting Alpha Value to Keep Layer widget is not reflecting to its child.</t>
  </si>
  <si>
    <t>Traveo2: Fill with alpha =0 to clear the buffer is not working as expected</t>
  </si>
  <si>
    <t>Static Analysis-Coverity</t>
  </si>
  <si>
    <t>Static Analysis -MISRA-Phase1</t>
  </si>
  <si>
    <t>Static Analysis -Phase2</t>
  </si>
  <si>
    <t>PSA: High severity coverity issue</t>
  </si>
  <si>
    <t>1348902: [HBC]:Language Hindi : String is not as per expected for BUIC ID 10701_2.---Permanent Fix</t>
  </si>
  <si>
    <t>MISRA C 2012 The Essential Type Fixes</t>
  </si>
  <si>
    <t>MISRA C 2012 Fixes - Control Flow &amp; Control Flow Expressions</t>
  </si>
  <si>
    <t>GDT tool updates to support Traveo II features</t>
  </si>
  <si>
    <t>GDT Studio Issues in TV2 tool</t>
  </si>
  <si>
    <t>GDT Studio issues in Traveo2</t>
  </si>
  <si>
    <t xml:space="preserve">GDt tool change to generate multiple position in coverage table </t>
  </si>
  <si>
    <t>ss-UI-CORE-GDT-5.0.15_IMXRT_PXP</t>
  </si>
  <si>
    <t>SPRINT 113</t>
  </si>
  <si>
    <t>SPRINT 115</t>
  </si>
  <si>
    <t>Coverity Analysis for traveo2: Windows Font + string cache</t>
  </si>
  <si>
    <t>GDT-5.0.15_IMXRT</t>
  </si>
  <si>
    <t>Usertype image support for Video input</t>
  </si>
  <si>
    <t>Handling OTF windows and Window destroy upon visible element order change</t>
  </si>
  <si>
    <t>Traveo2 GdtCdd changes</t>
  </si>
  <si>
    <t>Mixed Mode Rendering Option</t>
  </si>
  <si>
    <t>Horizontal Text Scroll implementation in IMXRT</t>
  </si>
  <si>
    <t>MLBA Display Blank issue in IMXRT_PXP_TV2 Release</t>
  </si>
  <si>
    <t>Traveo2:Indexed Image Rendering -pending work</t>
  </si>
  <si>
    <t xml:space="preserve"> Analyse and clean up imxrt implementation</t>
  </si>
  <si>
    <t>GDT Studio: GDT Tool allows same name with diff case</t>
  </si>
  <si>
    <t>Code Generation issue with iMXRT platform</t>
  </si>
  <si>
    <t>GDT Studio - Include user_type image support for iMXRT platform</t>
  </si>
  <si>
    <t>GDT Tool Update for iMXRT platform</t>
  </si>
  <si>
    <t>UI-CORE-GDT-5.0.15_IMXRT</t>
  </si>
  <si>
    <t>SPRINT 117</t>
  </si>
  <si>
    <t>UI-CORE-GDT-5.0.16</t>
  </si>
  <si>
    <t>iMXRT: Implementation of gdtCDD/gdtCtrl</t>
  </si>
  <si>
    <t>Testing will be done as part of another task</t>
  </si>
  <si>
    <t>iMXRT: Layer management similar to AMBER platform</t>
  </si>
  <si>
    <t>Text displayed repeatedly when STRING_CACHE enabled with USE_PXP_QUEUE macro enabled</t>
  </si>
  <si>
    <t>iMXRT: Screen stuck when long text are rendered</t>
  </si>
  <si>
    <t>iMXRT: Implement Text element for  Normal Mode  and alpha less than 255</t>
  </si>
  <si>
    <t>Traveo2: OTF widget rendering not working with driver version V1e.1.0</t>
  </si>
  <si>
    <t>iMXRT: Text getting corrupted when image element moves over it horizontally</t>
  </si>
  <si>
    <t>iMXRT: Dirty area region redraw is not working properly for text and fill screen when alpha &lt; 255</t>
  </si>
  <si>
    <t>Traveo2: Video Capture unit Changes and testing</t>
  </si>
  <si>
    <t>MMC: Coverity/MISRA warnings analysis</t>
  </si>
  <si>
    <t>iMXRT: Compiler error fix</t>
  </si>
  <si>
    <t>Traveo2: build error when enabling mask feature</t>
  </si>
  <si>
    <t>Traveo2: Prepare Unit Test Plan</t>
  </si>
  <si>
    <t>iMXRT: Checking the feasibility to flash iMXRT eval board using JTAG Connector</t>
  </si>
  <si>
    <t>Test Code</t>
  </si>
  <si>
    <t>PY1B:  Misra warning fixes</t>
  </si>
  <si>
    <t>RE K Cluster: Compilation issue fix</t>
  </si>
  <si>
    <t>iMXRT: Indexed image rendering support for iMXRT platform</t>
  </si>
  <si>
    <t>iMXRT: Generating alpha values in CLUT generation</t>
  </si>
  <si>
    <t>iMXRT - Indexed image support in GDT Engine for iMXRT pxp platform</t>
  </si>
  <si>
    <t>TataGen2: Exception in GDT Studio while running Animation</t>
  </si>
  <si>
    <t>GDT Tool: Changes in code generation to support clut table</t>
  </si>
  <si>
    <t>TataGen2: Clipping is not considered properly when mask is enabled.</t>
  </si>
  <si>
    <t>MaskMode Inverted is not working in GDT Studio</t>
  </si>
  <si>
    <t>Exception in code generation and macro check added</t>
  </si>
  <si>
    <t xml:space="preserve">Compiler error in dirty region related arrays </t>
  </si>
  <si>
    <t>GDT Tool: The viewer is not updated properly when Copy rectangle for MASK image is configured</t>
  </si>
  <si>
    <t>GDT Studio: GUI update for SID selection</t>
  </si>
  <si>
    <t>HBC MISRA Warning in GDT Autogen</t>
  </si>
  <si>
    <t>Only code generation change. Tested in H/W</t>
  </si>
  <si>
    <t xml:space="preserve">FTP done as part of 1531327 </t>
  </si>
  <si>
    <t>iMXRT: Fill Screen modification for fillcolor_alpha ==0 in imxrt_pxp.c &amp;&amp; clear_buffer update</t>
  </si>
  <si>
    <t>SPRINT 122</t>
  </si>
  <si>
    <t>UI-CORE-GDT-GDT-5.0.16</t>
  </si>
  <si>
    <t>Traveo2 -phase1 delivery</t>
  </si>
  <si>
    <t>Traveo2: Indexed Image Rendering support</t>
  </si>
  <si>
    <t>UI-CORE-GDT-5.0.17</t>
  </si>
  <si>
    <t>ss-UI-CORE-GDT-5.0.17</t>
  </si>
  <si>
    <t xml:space="preserve"> Traveo2: Modify the order of CyGfx_DispOpenDisplay() and utDispEnableFpdLink() correctly in tv2.</t>
  </si>
  <si>
    <t>iMXRT - ARGB4444 widget not rendering properly - defect fix</t>
  </si>
  <si>
    <t>dgujjala</t>
  </si>
  <si>
    <t>Coverity Analysis and fixes</t>
  </si>
  <si>
    <t>imxrt Compiler analysis</t>
  </si>
  <si>
    <t>PSA: RGB888 support in OpenGL platform</t>
  </si>
  <si>
    <t xml:space="preserve"> RE K Cluster: Analyze the Layer initialization code in LCDIF.c</t>
  </si>
  <si>
    <t>SPRINT 124</t>
  </si>
  <si>
    <t>UI-CORE-GDT-5.0.18</t>
  </si>
  <si>
    <t>Imxrt: Changing target from imxrt pxp t o imxrt</t>
  </si>
  <si>
    <t>Compiler warning fix in tatagen2 baseline</t>
  </si>
  <si>
    <t>PSA: THAI language rendering issue fix</t>
  </si>
  <si>
    <t>iMXRT: VGLite Implementation</t>
  </si>
  <si>
    <t>iMXRT: Testing gdtcdd/gdtctrl Changes</t>
  </si>
  <si>
    <t>[HeroACP] Facing issues when Textbox with normal drawmode is added to a widget</t>
  </si>
  <si>
    <t>TATAGEN2: Testing Support for Animation of indexed images.</t>
  </si>
  <si>
    <t>Leverage the PSD exporter features developed for renderCore to GDT</t>
  </si>
  <si>
    <t>Hyundai SU2 SVC : Compiler warnings in autogen fixes</t>
  </si>
  <si>
    <t>GDT Studio</t>
  </si>
  <si>
    <t>iMXRT: VGLite support in GDT Studio</t>
  </si>
  <si>
    <t>kkubend1</t>
  </si>
  <si>
    <t>SPRINT 126</t>
  </si>
  <si>
    <t>PSA: Coverity issue fix in layout.c</t>
  </si>
  <si>
    <t>UI-CORE-GDT-5.0.19</t>
  </si>
  <si>
    <t>Compiler/Coverity warnings fixes in TATAGEN2 and RE_K</t>
  </si>
  <si>
    <t>Static Analysis - iMXRT Platform</t>
  </si>
  <si>
    <t>1645813: RE_KCluster : UI : same string with different colour are not cached separately</t>
  </si>
  <si>
    <t>Traveo2 V1.2.0 Driver Integration</t>
  </si>
  <si>
    <t>1645254: RE_KCluster : UI : Texts with 0 alpha is not cached, causing it to display blank texts even when alpha is 255</t>
  </si>
  <si>
    <t>1645271: RE_KCluster : UI : LCD Layers are still active even after deactivating</t>
  </si>
  <si>
    <t>1550535: RE_KCluster : UI : Flicker is observed while a layer is removed</t>
  </si>
  <si>
    <t>identify the max size of the char buffer and update GFX_MGRO02_FONT_CHARBUF_MAX_SIZE from GDT tool.</t>
  </si>
  <si>
    <t>iMXRT: Build widget issue with Clip none case</t>
  </si>
  <si>
    <t>RE K Cluster: Touch feature in IMXRT</t>
  </si>
  <si>
    <t>RE K  Cluster: Compiler Warning in imxrt.c</t>
  </si>
  <si>
    <t>Traveo2: Generate warnings for violating limitations w.r.t indexed images in root/keep widget from the GDT tool</t>
  </si>
  <si>
    <t>1627212: Toyota 38XD: GDT Font Generation: Font file not found error thrown when using Windows font engine</t>
  </si>
  <si>
    <t>TATAGEN2: Compiler Warning in Font generation</t>
  </si>
  <si>
    <t>kkubendi1</t>
  </si>
  <si>
    <t>iMXRT_PXP:  Single layer feasibility testing</t>
  </si>
  <si>
    <t>aperumal/manoj.choudhary</t>
  </si>
  <si>
    <t>RE_K: Potential overrun coverity warnings in RE_K baseline.</t>
  </si>
  <si>
    <t>RE K Cluster: Video Rendering issue</t>
  </si>
  <si>
    <t>SPRINT 130</t>
  </si>
  <si>
    <t>UI-CORE-GDT-5.0.20</t>
  </si>
  <si>
    <t>Issue with Mask Widget - Inverted Mode</t>
  </si>
  <si>
    <t>iMXRT - Video is not rendering properly in RE_KCLUSTER</t>
  </si>
  <si>
    <t>1709845: [RE K] - hmi_gfx_mgr02_imxrt_mem_mgmt_malloc is called with WidgetClientId as 0xFFFFFFFF always</t>
  </si>
  <si>
    <t>iMXRT: Touch clip issue</t>
  </si>
  <si>
    <t>iMXRT: mOs porting in VGLITE</t>
  </si>
  <si>
    <t>RE_KCLUSTER: Coverity warnings in re kcluster cre baseline</t>
  </si>
  <si>
    <t>Hero_ACP: Extend support for hmi_gfx_mgr02_layout_set_font() API to iMXRT platform</t>
  </si>
  <si>
    <t>Toyota: Remove Unwanted functions from system.h</t>
  </si>
  <si>
    <t>GDT Studio: Exception raised while generating code</t>
  </si>
  <si>
    <t>GDT Studio: Image Compression is not appropriate based on selected platform</t>
  </si>
  <si>
    <t>iMXRT: SVG File rendering issue</t>
  </si>
  <si>
    <t>Toyota: Image Compression is failing with bmp images</t>
  </si>
  <si>
    <t>GDT Studio: Improve the performance and responsive time in treeview</t>
  </si>
  <si>
    <t xml:space="preserve">Touch is enabled in viewer for all platforms </t>
  </si>
  <si>
    <t>GDT Studio: Updating compression type in GDT Xml design</t>
  </si>
  <si>
    <t>GDT Studio: Code Generation issue with SVG File</t>
  </si>
  <si>
    <t>GDT Studio: Exception during code generation for invalid image format</t>
  </si>
  <si>
    <t>GDT Studio: Exception during drag drop operation</t>
  </si>
  <si>
    <t>GDT porting to X64 target</t>
  </si>
  <si>
    <t>Minor tool update</t>
  </si>
  <si>
    <t>Tool update</t>
  </si>
  <si>
    <t>SPRINT 132</t>
  </si>
  <si>
    <t>UI-CORE-GDT-5.0.20_VGLITE_IMG</t>
  </si>
  <si>
    <t>SPRINT 134</t>
  </si>
  <si>
    <t>UI-CORE-GDT-5.0.20_VGLITE_PXP</t>
  </si>
  <si>
    <t>GDT Studio: Renaming in property grid not reflecting in treeview</t>
  </si>
  <si>
    <t>VGLite:  Padding transparent pixels to image width - Code generation changes</t>
  </si>
  <si>
    <t xml:space="preserve">GDT Studio: Code generation issue for non SVG images in VGLite </t>
  </si>
  <si>
    <t>Updated with correct value for InputFontUnit property of font element while upgrading old gdt design</t>
  </si>
  <si>
    <t>1734267: [Hero ACP] - GDT - Touch - Child widgets are not detected on touch, if parent widgets are clip disabled and touch disabled</t>
  </si>
  <si>
    <t>Build_Image API for VGLite platform</t>
  </si>
  <si>
    <t>[HERO_ACP] - [PXP] - Text Rendering is taking more time</t>
  </si>
  <si>
    <t>iMXRT: Touch clip issue - Compilation issue resolved</t>
  </si>
  <si>
    <t>Toyota: Coverity Warning Fix</t>
  </si>
  <si>
    <t>Implement text shrinking and truncation logic in GDT core for Amber and TV2 platform</t>
  </si>
  <si>
    <t>UI-CORE-GDT-5.0.20_VGLITE_IMG_FIX</t>
  </si>
  <si>
    <t>[iMXRT] - GCC compiler support in GDTCDD/GDTCTRL</t>
  </si>
  <si>
    <t xml:space="preserve">VGLite:  Pivot values updated to co-ordinates to support text rotation </t>
  </si>
  <si>
    <t xml:space="preserve">GDT Studio: Vglite macro added for freetype related changes </t>
  </si>
  <si>
    <t>GDT Studio: Text Shrinking tool update</t>
  </si>
  <si>
    <t>GDT data generated for ScaleFactor in animation is fixed</t>
  </si>
  <si>
    <t xml:space="preserve">UI-CORE-GDT-5.0.20_VGLITE_IMG_FIX </t>
  </si>
  <si>
    <t>PSA Text rendering issue in Arabic - Font height issue</t>
  </si>
  <si>
    <t>GDT Studio: Only root widgets with rendering engine as vglite should be considered for num_amber_merge_widget macro</t>
  </si>
  <si>
    <t>Toyota: GDT Studio: Four Byte Unicode rendering support</t>
  </si>
  <si>
    <t>UI-CORE-GDT-5.0.20_IMXRT_GCC_SUPPORT</t>
  </si>
  <si>
    <t>SPRINT 137</t>
  </si>
  <si>
    <t>[HERO_ACP] - [VGLITE] - Aliasing observed while rotating the image element.</t>
  </si>
  <si>
    <t>Toyota: Four Byte Unicode rendering support</t>
  </si>
  <si>
    <t>[RE_K] - [VGLITE] - Issue with VGLITE Widgets rendering due to statically allocated fb memory and heap in cacheable region.</t>
  </si>
  <si>
    <t>Will be updated in next release</t>
  </si>
  <si>
    <t>UI-CORE-GDT-5.0.21</t>
  </si>
  <si>
    <t>SPRINT 136</t>
  </si>
  <si>
    <t>[VGLITE] - Build_Text API for VGLite platform</t>
  </si>
  <si>
    <t>Toyota: Four Byte Unicode rendering support - Clip issue fix</t>
  </si>
  <si>
    <t>[RE_KCLUSTER] - [IMXRT] - [PXP] - Video is not visible when more than one layer are active</t>
  </si>
  <si>
    <t>Implement text shrinking and truncation logic in GDT core for Amber and TV2 platform - Right/Center alignment issue fix</t>
  </si>
  <si>
    <t>[HeroACP/REKcluster] - [iMXRT] - GCC compiler warnings in dirty_area.c</t>
  </si>
  <si>
    <t>Toyota: GDT Studio: Four Byte Unicode rendering support - Clip Mode issue fix</t>
  </si>
  <si>
    <t>aanilku1</t>
  </si>
  <si>
    <t>iMXRT_PXP: Single layer feasibility testing</t>
  </si>
  <si>
    <t>aanilku2</t>
  </si>
  <si>
    <t>TATAGEN2:Coverity Warning Fix in Sprint 137 integration</t>
  </si>
  <si>
    <t>GDT Studio: Text Shrinking update in GDT Viewer</t>
  </si>
  <si>
    <t>[IMXRT] - [VGLITE] - Add a new checkbox property for SVG image to indicate whether image is opaque or not</t>
  </si>
  <si>
    <t>GDT Studio: Code generated for struct GFX_MGR02_FONT updated with fix</t>
  </si>
  <si>
    <t>[HERO_ACP] - [VGLITE] - Dirty Area Region is not getting cleared when A8 and A4 images are rendered.</t>
  </si>
  <si>
    <t xml:space="preserve">[IMXRT_PXP] text background is not properly rendering for centre  and right alignment </t>
  </si>
  <si>
    <t>[HERO_ACP] - [VGLITE] - pixel degradation observed when there is any change in the root widget with clip enabled.</t>
  </si>
  <si>
    <t>[RE_KCLUSTER] - User type image is not rendering when placed inside a dynamic image element</t>
  </si>
  <si>
    <t xml:space="preserve">Minor change </t>
  </si>
  <si>
    <t>UI-CORE-GDT-5.0.21_IMXRT_PXP</t>
  </si>
  <si>
    <t>SPRINT 140</t>
  </si>
  <si>
    <t>1936580 : [HERO_ACJB] - Compiler warning fix</t>
  </si>
  <si>
    <t xml:space="preserve">1936581: [HERO_ACJB] - Coverity warning fix
</t>
  </si>
  <si>
    <t>MMC: Last character is not rendering in Arabic text</t>
  </si>
  <si>
    <t>UI-CORE-GDT-5.0.21_MMC</t>
  </si>
  <si>
    <t>UI-CORE-GDT-5.0.22_MMC</t>
  </si>
  <si>
    <t>SPRINT 141</t>
  </si>
  <si>
    <t>1824952: [RE_K] - xEventGroupSetBitsFromISR() to be used instead of a Framecomplete_flag in GDTCDD</t>
  </si>
  <si>
    <t>Verified the changes in Text Automation</t>
  </si>
  <si>
    <t>UI-CORE-GDT-5.0.21_IMXRT_TV2</t>
  </si>
  <si>
    <t>SPRINT 139</t>
  </si>
  <si>
    <t>Integration of Harfbuzz and Freetype with ui.core.gdt</t>
  </si>
  <si>
    <t>1885410: [Toyota][38xD][HMI],In Hebrew Language for some Text IDs (Combination of Inline Icon or English letters with Hebrew) text alignment is left.</t>
  </si>
  <si>
    <t>ARAJASE2</t>
  </si>
  <si>
    <t>[HERO_ACP] - Touch is not detected for a touch enabled PXP widget due to incorrect element bound of screens with higher priority</t>
  </si>
  <si>
    <t>UI-CORE-GDT-5.0.21_TV2_HSCROLL</t>
  </si>
  <si>
    <t>Toyota: hmi_gfx_mgr02_layout_get_text_width API change to get width of full string irrespective of the text box width</t>
  </si>
  <si>
    <t>Horizontal scroll support in Traveo2 platform for Monotype font</t>
  </si>
  <si>
    <t>in Progress. Will be completed for official release</t>
  </si>
  <si>
    <t>SPRINT 142</t>
  </si>
  <si>
    <t>UI-CORE-GDT-5.0.21_IMXRT_SWRLE</t>
  </si>
  <si>
    <t xml:space="preserve">GDT Studio SWRLE support for imxrt and imxrt pxp platform </t>
  </si>
  <si>
    <t>[iMXRT - VGLite] - Add macro to handle image buffer alignment for vglite images which is required by vglite gpu h/w.</t>
  </si>
  <si>
    <t>iMXRT: Core update for s/w decompression</t>
  </si>
  <si>
    <t>UI-CORE-GDT-5.0.22</t>
  </si>
  <si>
    <t>PSA: Wrong Program Object used while setting alpha value for text element</t>
  </si>
  <si>
    <t>Toyota: Code generation issue while using Upgrade XML option in GDT Studio</t>
  </si>
  <si>
    <t>GDT Studio: Text positions imported from PSD are not matching with photoshop</t>
  </si>
  <si>
    <t>Functionality verified in PSA H/W</t>
  </si>
  <si>
    <t>SPRINT 143</t>
  </si>
  <si>
    <t>UI-CORE-GDT-5.0.22_HISTOGRAM</t>
  </si>
  <si>
    <t>SPRINT 145</t>
  </si>
  <si>
    <t>Python Script for Coverity Analysis</t>
  </si>
  <si>
    <t>kkubendi1/manoj.choudhary</t>
  </si>
  <si>
    <t>1943646: [Hero_ACP] Transition between day mode and night mode is not smooth in home screen.</t>
  </si>
  <si>
    <t>Tata Gen2 EV POC for histogram</t>
  </si>
  <si>
    <t>UI-CORE-GDT-5.0.22_HISTOGRAM_FIX</t>
  </si>
  <si>
    <t>SPRINT 147</t>
  </si>
  <si>
    <t>Four Byte Unicode Support: MISRA Fix</t>
  </si>
  <si>
    <t>ssures15</t>
  </si>
  <si>
    <t>Coverity Fix</t>
  </si>
  <si>
    <t>Histogram graph distortion issue in Kanger3</t>
  </si>
  <si>
    <t>Tested in actual h/w</t>
  </si>
  <si>
    <t>Tata Gen2 EV POC for histogram Compiler error Fix</t>
  </si>
  <si>
    <t>Compiler Error Fix</t>
  </si>
  <si>
    <t>[Toyota_38xd] - Different shrink percentage support for text shrinking feature</t>
  </si>
  <si>
    <t>Toyota: Four Byte Unicode rendering support for Multiline Enabled configuration</t>
  </si>
  <si>
    <t>UI-CORE-GDT-5.0.22_TEXT_SHRINK</t>
  </si>
  <si>
    <t>SPRINT 148</t>
  </si>
  <si>
    <t>Hero_ACP - iMXRT - All the layers are re-rendered on adding new layer resulting in slowness in animation</t>
  </si>
  <si>
    <t>mchoudha</t>
  </si>
  <si>
    <t>UI-CORE-GDT-5.0.22_ARABIC_SLOWNESS_FIX</t>
  </si>
  <si>
    <t>Toyota 38xD: [UiCore] Selecting Arabic in language selection causes some issues - Slowness Analysis - Core Support</t>
  </si>
  <si>
    <t>MISRA Fix in multiline configuration</t>
  </si>
  <si>
    <t>Toyota 38xD: Horizontal Text Scroll is not working</t>
  </si>
  <si>
    <t xml:space="preserve">[TVS][N597] Text font ID is not working as expected when disabling the OS/2 option in Vglite gdt </t>
  </si>
  <si>
    <t>Slowness Issue in Horizontal Scrolling</t>
  </si>
  <si>
    <t>PY1B: GDT Studio: Unsupported type generation for GSUB table fix</t>
  </si>
  <si>
    <t>1997486: Toyota_38xd [technical_story][HMI][UI_CORE] - Update to add argument in Anim Core API</t>
  </si>
  <si>
    <t>REK:  Warnings that have no impact but can be fixed for future projects</t>
  </si>
  <si>
    <t>GDT Studio: Tool closing while generating font code in Mazda</t>
  </si>
  <si>
    <t>[Toyota_38xd]: GDT tool update for adding new text property "max_shrink"</t>
  </si>
  <si>
    <t>Clip related macros moved to cfg.h from font.h</t>
  </si>
  <si>
    <t>UI-CORE-GDT-5.0.22_TXT_ISSUE_FIX</t>
  </si>
  <si>
    <t>Compilation issue fix in TATAGEN2</t>
  </si>
  <si>
    <t>UI-CORE-GDT-5.0.22_HIST_IGN_ISSUE_FIX</t>
  </si>
  <si>
    <t>UI-CORE-GDT-5.0.23</t>
  </si>
  <si>
    <t xml:space="preserve">Tatagen2: Coverity warning fixes </t>
  </si>
  <si>
    <t>JIRA</t>
  </si>
  <si>
    <t xml:space="preserve">
N59727219-905</t>
  </si>
  <si>
    <t>T38XD29284-58577</t>
  </si>
  <si>
    <t>When the TrackNumber is present, the 1st line in the Audio Status Screen Mode 1, will not have dots (…) before one-time scrolling</t>
  </si>
  <si>
    <t>N59727219-877</t>
  </si>
  <si>
    <t>PSA compilation issue resolved</t>
  </si>
  <si>
    <t xml:space="preserve">DICHMI-67 </t>
  </si>
  <si>
    <t>HYUND26787-15555</t>
  </si>
  <si>
    <t>GDT Studio: Multiline rendering issue in GDT Viewer</t>
  </si>
  <si>
    <t>DICHMI-4</t>
  </si>
  <si>
    <t>Archiving freetype library, include files, batch files and other required files</t>
  </si>
  <si>
    <t>DICHMI-1</t>
  </si>
  <si>
    <t>VST_SPRINT_23_20</t>
  </si>
  <si>
    <t>T38XD29284-21002</t>
  </si>
  <si>
    <t>T38XD29284-20919</t>
  </si>
  <si>
    <t>MMC25809-6743</t>
  </si>
  <si>
    <t>MMC: 5H45V : Core component Coverity/MISRA analysis</t>
  </si>
  <si>
    <t>N59727219-879 [TVS][N597] - Cluster is getting reset when rendering the vglite build svg</t>
  </si>
  <si>
    <t>N59727219-879</t>
  </si>
  <si>
    <t>[TVS][N597] - HMI - Freetype font engine - Anti aliasing pixels are not rendered</t>
  </si>
  <si>
    <t>[TVS][N597] - Language truncation report in GDT - Freetype</t>
  </si>
  <si>
    <t>N59727219-484</t>
  </si>
  <si>
    <t>N59727219-729</t>
  </si>
  <si>
    <t>TATA27883-13262</t>
  </si>
  <si>
    <t>Kanger: [Histogram] In the Histogram lines top edges seems like gaps and lines while seeing visible like bits of breaks.</t>
  </si>
  <si>
    <t>N59727219-421</t>
  </si>
  <si>
    <t>Internal</t>
  </si>
  <si>
    <t xml:space="preserve">TVS: Add external memory management feature </t>
  </si>
  <si>
    <t xml:space="preserve">[BI3PE][1.9.1SW]An empty pop-up is displayed when I play a song that contains an Indian local language - Core Support </t>
  </si>
  <si>
    <t>[GDT] - TVS HMI - GFX sections in GDT core to be allocated for GCC compiler</t>
  </si>
  <si>
    <t>N59727219-11727</t>
  </si>
  <si>
    <t>alpha transition and move along line animation issue</t>
  </si>
  <si>
    <t>Core update for s/w platform support</t>
  </si>
  <si>
    <t>Alpha blending issue in S/W Platform</t>
  </si>
  <si>
    <t xml:space="preserve">DICHMI-241 </t>
  </si>
  <si>
    <t xml:space="preserve">DICHMI-233 </t>
  </si>
  <si>
    <t xml:space="preserve">DICHMI-265 </t>
  </si>
  <si>
    <t>Traveo2: Dynamic text alignment is not working in Traveo2</t>
  </si>
  <si>
    <t>Clip Mode Normal is not working in Traveo2</t>
  </si>
  <si>
    <t>Toyota: English text is not rendering when it comes with complex scripts</t>
  </si>
  <si>
    <t>DICHMI-118</t>
  </si>
  <si>
    <t>DICHMI-125</t>
  </si>
  <si>
    <t>DICHMI-160</t>
  </si>
  <si>
    <t>Sprint 23_20_Integration-Coverity Warning Fix in REK and MMC</t>
  </si>
  <si>
    <t>DICHMI-91</t>
  </si>
  <si>
    <t>-</t>
  </si>
  <si>
    <t>VST_SPRINT_24_03_CW07.2</t>
  </si>
  <si>
    <t xml:space="preserve"> [TVS][N597] - Undefined enum is getting generated for 2 widgets while doing gdt code generation </t>
  </si>
  <si>
    <t xml:space="preserve"> GDT Studio: Autogenerate static allocation frame buffer group details from GDT Studio</t>
  </si>
  <si>
    <t xml:space="preserve"> GDT Studio: Getting Error for not adding cliptext string, even though it has been added for some text element with clipmode "Append" or "TextShrink"</t>
  </si>
  <si>
    <t xml:space="preserve"> Video Capture settings and MIPI-CSI2 Settings added with codegen process</t>
  </si>
  <si>
    <t xml:space="preserve"> [GDT] - TVS HMI - GFX sections in GDT core to be allocated for GCC compiler</t>
  </si>
  <si>
    <t xml:space="preserve"> [TVS][N597] - widget with vglite rendering screen is not calling, if all the contents are fills</t>
  </si>
  <si>
    <t xml:space="preserve">N59727219-2068  </t>
  </si>
  <si>
    <t xml:space="preserve">DICHMI-18       </t>
  </si>
  <si>
    <t xml:space="preserve">DICHMI-249      </t>
  </si>
  <si>
    <t xml:space="preserve">AP2WQC2290-755  </t>
  </si>
  <si>
    <t xml:space="preserve">N59727219-11727 </t>
  </si>
  <si>
    <t xml:space="preserve">N59727219-6565  </t>
  </si>
  <si>
    <t>UI-CORE-GDT-5.0.23_GCC_SUPPORT</t>
  </si>
  <si>
    <t>Update mem_mgmt template file to use VRAM static memory</t>
  </si>
  <si>
    <t>DICHMI-304</t>
  </si>
  <si>
    <t>UI-CORE-GDT-5.0.23_TV2_BLEND_ISSUE_FIX</t>
  </si>
  <si>
    <t>Core support In SL2 and SR2 Drive_Mode content volume is low</t>
  </si>
  <si>
    <t>MAZDA23747-10413</t>
  </si>
  <si>
    <t>VST_SPRINT_24_04_CW09.2</t>
  </si>
  <si>
    <t>UI-CORE-GDT-5.0.23_IMG_OVERLAP_ISSUE_FIX</t>
  </si>
  <si>
    <t>Tamor: Steering alignment and keyfob remainder image overlapped when Switch into IGN ON--&gt;IGN OFF state</t>
  </si>
  <si>
    <t>TATA27883-33301</t>
  </si>
  <si>
    <t>Optimize mem_mgmt malloc code and remove unnecessary generation for static fb group feature</t>
  </si>
  <si>
    <t>DICHMI-583</t>
  </si>
  <si>
    <t>VST_SPRINT_24_07_CW15.2</t>
  </si>
  <si>
    <t>Latest Release Label</t>
  </si>
  <si>
    <t>[TVS][N597] - Image compression implementation in VGLite</t>
  </si>
  <si>
    <t>N59727219-13407</t>
  </si>
  <si>
    <t>Photoshop Plugin change for importing Letter Spacing property</t>
  </si>
  <si>
    <t>[TVS][N597][HMI] - Banding issue is there in Horse logo welcome animation</t>
  </si>
  <si>
    <t>GDT Studio: Option to stop code generation</t>
  </si>
  <si>
    <t xml:space="preserve">DICHMI-582         </t>
  </si>
  <si>
    <t>N59727219-14632</t>
  </si>
  <si>
    <t>UI-CORE-GDT-5.0.23_VGLITE_COMP</t>
  </si>
  <si>
    <t>VST_SPRINT_24_08_CW17.2</t>
  </si>
  <si>
    <t>GDT Studio: Show warning when we close the tool during code generation</t>
  </si>
  <si>
    <t>DICHMI-734</t>
  </si>
  <si>
    <t xml:space="preserve">DICHMI-436 </t>
  </si>
  <si>
    <t>UI-CORE-GDT-5.0.23_APAL16_ISSUE_FIX</t>
  </si>
  <si>
    <t>HONDA28384-17000</t>
  </si>
  <si>
    <t>[Honda 2W 4.2"] Favorite Information BG color and Guidance menu image is not updated properly</t>
  </si>
  <si>
    <t>General Menu Setting disabled Images using APAL16 format is not rendering.</t>
  </si>
  <si>
    <t>HONDA28384-16493</t>
  </si>
  <si>
    <t>HONDA28384-16346</t>
  </si>
  <si>
    <t>General Menu Images using APAL16 format Transparency not working.</t>
  </si>
  <si>
    <t>VST_SPRINT_24_11_CW23.2</t>
  </si>
  <si>
    <t>UI-CORE-GDT-5.0.23_TXT_CORRUPTION_FIX</t>
  </si>
  <si>
    <t>VST_SPRINT_24_13_CW27.2</t>
  </si>
  <si>
    <t>Letter Spacing Support in UI Core GDT</t>
  </si>
  <si>
    <t>DICHMI-549</t>
  </si>
  <si>
    <t>HONDA28384-17375</t>
  </si>
  <si>
    <t>[SW-QUAL][Speed]sometimes digital speed value not displayed properly or junk displayed for the following scenario</t>
  </si>
  <si>
    <t>DICHMI-531</t>
  </si>
  <si>
    <t>Last line in a multiline text is not visible when dirty area is enabled</t>
  </si>
  <si>
    <t>GDT Studio: GDT Tool change for char spacing</t>
  </si>
  <si>
    <t>DICHMI-981</t>
  </si>
  <si>
    <t>Traveo2: Update MapBits in Panel definition template file</t>
  </si>
  <si>
    <t>RE30962-19264</t>
  </si>
  <si>
    <t>[RE_P3F2] - without using pxp getting compilation error</t>
  </si>
  <si>
    <t>DICHMI-46</t>
  </si>
  <si>
    <t>GDT Studio: Duplicate BaseID created in GDT autogen</t>
  </si>
  <si>
    <t>GDT Studio: Move Use external font engine property to project settings from font elements</t>
  </si>
  <si>
    <t>DICHMI-934</t>
  </si>
  <si>
    <t>DICHMI-550</t>
  </si>
  <si>
    <t>Updated By</t>
  </si>
  <si>
    <t>UI-CORE-GDT-5.0.24</t>
  </si>
  <si>
    <t>VST_SPRINT_24_14_CW29.2</t>
  </si>
  <si>
    <t>GDT Studio: Last char of text element is not rendering properly</t>
  </si>
  <si>
    <t>GDT Studio: Search option was case sensitive, Now the ignore case option is checked by default</t>
  </si>
  <si>
    <t>[Tata] GDT Tool - Animation end index validation / throw warning during design time &amp; Type identification for Images and Widgets added</t>
  </si>
  <si>
    <t>Optimize mem_mgmt malloc code and remove unnecessary generated data</t>
  </si>
  <si>
    <t xml:space="preserve">DICHMI-94        </t>
  </si>
  <si>
    <t>DICHMI-93</t>
  </si>
  <si>
    <t>TATA27883-33236</t>
  </si>
  <si>
    <t xml:space="preserve">DICHMI-583       </t>
  </si>
  <si>
    <t>ssures16</t>
  </si>
  <si>
    <t>GDT Studio: Shaping Engine - Harfbuzz integration</t>
  </si>
  <si>
    <t>GDT Studio: Integrate Worldtype shaping engine with Monotype</t>
  </si>
  <si>
    <t>GDT Studio: Generate language truncation report in CSV format</t>
  </si>
  <si>
    <t xml:space="preserve">DICHMI-884   </t>
  </si>
  <si>
    <t xml:space="preserve">DICHMI-887   </t>
  </si>
  <si>
    <t xml:space="preserve">DICHMI-1068  </t>
  </si>
  <si>
    <t>DICHMI-1408</t>
  </si>
  <si>
    <t>RE kcluster display not coming up issue fix</t>
  </si>
  <si>
    <t>DICHMI-1176</t>
  </si>
  <si>
    <t>RE30962-12968</t>
  </si>
  <si>
    <t>APM: Enable CPU load measurement for ISR's - Added for LCDIFV2_IRQ, GPU2D_IRQ</t>
  </si>
  <si>
    <t>DICHMI-9</t>
  </si>
  <si>
    <t>2W POC - MIPI driver initialization and data receive handling in ui.core.gdt driver</t>
  </si>
  <si>
    <t>DICHMI-32</t>
  </si>
  <si>
    <t>PSA: Direct Texture Rendering Support for USER_TYPE Images</t>
  </si>
  <si>
    <t>GDT Core: Harfbuzz Integration for Traveo2 Platform</t>
  </si>
  <si>
    <t>DICHMI-19</t>
  </si>
  <si>
    <t>Sprint integration compiler warnings - fix</t>
  </si>
  <si>
    <t>UI-CORE-GDT-5.0.24_KW_FIX</t>
  </si>
  <si>
    <t>N59727219-19602</t>
  </si>
  <si>
    <t>Compiler warning, Static analysis and Coverity Fix- GDT critical,error category</t>
  </si>
  <si>
    <t>HONDA28384-20901</t>
  </si>
  <si>
    <t>Honda KW review category fix</t>
  </si>
  <si>
    <t>HONDA28384-20835</t>
  </si>
  <si>
    <t xml:space="preserve">Removed shaper dependency from monotype rendering </t>
  </si>
  <si>
    <t>DICHMI-1803</t>
  </si>
  <si>
    <t xml:space="preserve"> MT + StringCache txt rendering issue fix and done some code restructuring for better code readability</t>
  </si>
  <si>
    <t>VGDT</t>
  </si>
  <si>
    <t>HYUND32598-11024</t>
  </si>
  <si>
    <t xml:space="preserve">VGDT tool archived </t>
  </si>
  <si>
    <t>N59727219-13414</t>
  </si>
  <si>
    <t>Imxrt scroll feature</t>
  </si>
  <si>
    <t xml:space="preserve">TATA27883-39338 , HONDA28384-20661 </t>
  </si>
  <si>
    <t>TATA and HONDA KW critical warnings fix</t>
  </si>
  <si>
    <t>HYUND32598-8973</t>
  </si>
  <si>
    <t>HYUND32598-10942</t>
  </si>
  <si>
    <t xml:space="preserve"> Complex script truncation</t>
  </si>
  <si>
    <t>DICHMI-1957</t>
  </si>
  <si>
    <t xml:space="preserve"> GDT Studio: 5.0.24 Crash issue fix</t>
  </si>
  <si>
    <t>VGDT: Font struct name update</t>
  </si>
  <si>
    <t xml:space="preserve">Multicolor support for segmented displays </t>
  </si>
  <si>
    <t>HYUND32598-12830</t>
  </si>
  <si>
    <t>VST_SPRINT_24_22_CW29.2</t>
  </si>
  <si>
    <t>UI-CORE-GDT-5.0.24_IMXRT_RESET_FIX</t>
  </si>
  <si>
    <t>VST_SPRINT_24_23_CW47.2</t>
  </si>
  <si>
    <t>MMC25809-34961</t>
  </si>
  <si>
    <t>MMC : 4l45V MY26 : HMI Core : STRING_CACHE defect fix support from core</t>
  </si>
  <si>
    <t>N59727219-20329</t>
  </si>
  <si>
    <t>GDT - V5.0.24_KW_FIX - Cluster resets on Map projection - PXP</t>
  </si>
  <si>
    <t>I-CORE-GDT-5.0.24_IMXRT_RESET_FIX</t>
  </si>
  <si>
    <t>UI-CORE-GDT-5.0.24_SLCD</t>
  </si>
  <si>
    <t>[RE-P3F2] - Freetype-safeHmi- Font initialization is not happening if any one font data is not available in memory</t>
  </si>
  <si>
    <t>RE30962-29493</t>
  </si>
  <si>
    <t>MMC 4Y00: Analyze and Fix triaged open Cert C warnings - HMI Core</t>
  </si>
  <si>
    <t>M4Y0032096-5153</t>
  </si>
  <si>
    <t>Hyundai 4.2: Resolve Compilation Issue With Freetype + STRING_CACHE Disabled</t>
  </si>
  <si>
    <t>DICHMI-3557</t>
  </si>
  <si>
    <t>Hyundai 4.2: Integrate monotype Arabic slowness issue fix for freetype font engine</t>
  </si>
  <si>
    <t>HYUND32598-16239</t>
  </si>
  <si>
    <t>Hyundai 4.2: Redirect Harfbuzz memory allocation for graphics memory management module</t>
  </si>
  <si>
    <t>HYUND32598-16195</t>
  </si>
  <si>
    <t>Verify Indian language rendering with Freetype</t>
  </si>
  <si>
    <t>HYUND32598-19388</t>
  </si>
  <si>
    <t>[P3F2][HMI-Core] -klocwork warning fix</t>
  </si>
  <si>
    <t>RE30962-27305</t>
  </si>
  <si>
    <t>Hyundai 4.2: GDT Engine - Segmented Display 16 Grayscale Support</t>
  </si>
  <si>
    <t>HYUND32598-16706</t>
  </si>
  <si>
    <t>braj</t>
  </si>
  <si>
    <t>GDT Studio: Tool crashes frequently with 5.0.24</t>
  </si>
  <si>
    <t>GDT Studio: Generate language truncation report for complex scripts using GSUB and BIDI for windows font</t>
  </si>
  <si>
    <t>HYUND32598-11279</t>
  </si>
  <si>
    <t>GDT Studio: GDT Viewer is not updated while changing the language</t>
  </si>
  <si>
    <t>DICHMI-3722</t>
  </si>
  <si>
    <t>Hyundai 4.2: GDT Engine - Segmented Display 16 Grayscale Support - VGDT Tool Update</t>
  </si>
  <si>
    <t>HYUND32598-16704</t>
  </si>
  <si>
    <t>[Hero-ACZA][CORE_HMI][KW warning fix]</t>
  </si>
  <si>
    <t>HERO29420-23128</t>
  </si>
  <si>
    <t>ST_HMI - [AI3/BN7i] LANGUAGE LINKAGE - Text rendering issue in GDT viewer for freetype font engine- Part1</t>
  </si>
  <si>
    <t>HYUND32598-15436</t>
  </si>
  <si>
    <t>VST_SPRINT_25_02_CW05.2</t>
  </si>
  <si>
    <t>UI-CORE-GDT-5.0.24_FT</t>
  </si>
  <si>
    <t>Hyundai 4.2: UI Core- Klocwork Warning Analysis and Deviation</t>
  </si>
  <si>
    <t>DICHMI-3751</t>
  </si>
  <si>
    <t>Harfbuzz: Integrate the changes from renderCore</t>
  </si>
  <si>
    <t>DICHMI-3702</t>
  </si>
  <si>
    <t>ST_HMI - [AI3/BN7i] LANGUAGE LINKAGE - Text rendering issue in GDT viewer for freetype font engine- Part2</t>
  </si>
  <si>
    <t>GDT Tool change</t>
  </si>
  <si>
    <t>UI-CORE-GDT-5.0.24_DYN_DATA_ANIM</t>
  </si>
  <si>
    <t>ERR009005 Workaround HMI Update</t>
  </si>
  <si>
    <t>TVS31010-22631</t>
  </si>
  <si>
    <t>DICHMI-3849</t>
  </si>
  <si>
    <t>GDT Studio: Harfbuzz: Integrate the changes from renderCore</t>
  </si>
  <si>
    <t>DICHMI-3963</t>
  </si>
  <si>
    <t>GDT Engine: Harfbuzz shaping Crash Issue</t>
  </si>
  <si>
    <t>HYUND32598-23048</t>
  </si>
  <si>
    <t>Hyundai 4.2 - Dynamic Data Animation Support</t>
  </si>
  <si>
    <t>HYUND32598-13432</t>
  </si>
  <si>
    <t>Hyundai 4.2 - Text scroll implementation</t>
  </si>
  <si>
    <t>DICHMI-4010</t>
  </si>
  <si>
    <t>Freetype Font Face Optimization</t>
  </si>
  <si>
    <t>RE27213-34883</t>
  </si>
  <si>
    <t>[RE][R2G] - HMI Core - Frame buffers are not 32 byte aligned</t>
  </si>
  <si>
    <t>VST_SPRINT_25_04_CW09.2</t>
  </si>
  <si>
    <t>HYUND32598-15550</t>
  </si>
  <si>
    <t>UI-CORE-GDT-5.0.24_FT_SCROLL</t>
  </si>
  <si>
    <t>UI-CORE-GDT-5.0.24_FT_SLOWNESS_FIX</t>
  </si>
  <si>
    <t>[BN7I] Cluster sluggishness and reset during indian language switch</t>
  </si>
  <si>
    <t>HYUND32598-25071</t>
  </si>
  <si>
    <t>VST_SPRINT_25_05_CW09.2</t>
  </si>
  <si>
    <t>N59727219-22152</t>
  </si>
  <si>
    <t>UserType screen always built even though application send the false request</t>
  </si>
  <si>
    <t>DICHMI-3642</t>
  </si>
  <si>
    <t>Dirty Area Implementation in Software Platform</t>
  </si>
  <si>
    <t>RE29398-3407</t>
  </si>
  <si>
    <t>Enabling the Static text mode property for the text ids causing the memory hard fault issue</t>
  </si>
  <si>
    <t xml:space="preserve">RE30962-31995 </t>
  </si>
  <si>
    <t>user type image scaling support in vglite </t>
  </si>
  <si>
    <t>HYUND32598-25202</t>
  </si>
  <si>
    <t>UI-CORE-GDT-5.0.24_FT_BOLD</t>
  </si>
  <si>
    <t>P3F2-Klocwork Fix</t>
  </si>
  <si>
    <t>DICHMI-4127</t>
  </si>
  <si>
    <t>HYUND32598-26051</t>
  </si>
  <si>
    <t xml:space="preserve">Hyundai 4.2: Harfbuzz special character starting text issue fix </t>
  </si>
  <si>
    <t>Hyundai 4.2 - Bold Implementation and klocwork fix</t>
  </si>
  <si>
    <t>String cache disabled error fix</t>
  </si>
  <si>
    <t>HYUND32598-23445</t>
  </si>
  <si>
    <t>VST_SPRINT_25_06_CW13.2</t>
  </si>
  <si>
    <t>hmi_gfx_mgr02_config.dat file is not being updated properly after the completion of GDT generation</t>
  </si>
  <si>
    <t xml:space="preserve">RE29398-2183 </t>
  </si>
  <si>
    <t>8BPP Indexed Image &amp; APAL16 text autogen issue fix added</t>
  </si>
  <si>
    <t>MMC25809-35764</t>
  </si>
  <si>
    <t>UI-CORE-GDT-5.0.24_PRE_RENDER</t>
  </si>
  <si>
    <t>DICHMI-4275</t>
  </si>
  <si>
    <t>GDT Studio: Pre-Rendering Implementation</t>
  </si>
  <si>
    <t>DICHMI-4129</t>
  </si>
  <si>
    <t>Hyundai 4.2 - Pre-Render Implementation</t>
  </si>
  <si>
    <t>[HMI GDT] DSS Display drivers integration with GDTCDD for display control</t>
  </si>
  <si>
    <t>BMIC29130-24220</t>
  </si>
  <si>
    <t>VST_SPRINT_25_07_CW15.2</t>
  </si>
  <si>
    <t>UI-CORE-GDT-5.0.24_DSS_INTEGRATION</t>
  </si>
  <si>
    <t>Freetype- scrolling last frame padding issue fix added</t>
  </si>
  <si>
    <t>HYUND32598-28112</t>
  </si>
  <si>
    <t>HYUND32598-22695</t>
  </si>
  <si>
    <t>Sting cache Enhancement: Consider the available memory along with NUM OF STRINGS TO CACHE 
for removing the old, cached string to create new string</t>
  </si>
  <si>
    <t>gpos offset addition for create_img function freetype</t>
  </si>
  <si>
    <t>HYUND32598-25683</t>
  </si>
  <si>
    <t>Scroll last frame padding</t>
  </si>
  <si>
    <t>hyundai klocwork criitical warning fix</t>
  </si>
  <si>
    <t>Bold size issue fix</t>
  </si>
  <si>
    <t>SID mapping to text element issue fix</t>
  </si>
  <si>
    <t>Compilation issue fix while enabling Segmented with Mono</t>
  </si>
  <si>
    <t>GDT Studio: Pre-Render custom path generation and string replacement handled</t>
  </si>
  <si>
    <t xml:space="preserve">HYUND32598-24652 </t>
  </si>
  <si>
    <t>DICHMI-4687</t>
  </si>
  <si>
    <t xml:space="preserve">DICHMI-4504 </t>
  </si>
  <si>
    <t>rel-20250428-5.0.26</t>
  </si>
  <si>
    <t xml:space="preserve"> Text rendering support added in S/W Platform</t>
  </si>
  <si>
    <t xml:space="preserve"> Append string rendering issue fix in Freetype shaping engine</t>
  </si>
  <si>
    <t xml:space="preserve">BMIC29130-25916 </t>
  </si>
  <si>
    <t>rel-20250425-5.0.25</t>
  </si>
  <si>
    <t>VST_SPRINT_25_09_CW19.2</t>
  </si>
  <si>
    <t>Release Date</t>
  </si>
  <si>
    <t xml:space="preserve">Release Sprint </t>
  </si>
  <si>
    <t>RE-R2G klockwork fix</t>
  </si>
  <si>
    <t>RE27213-38005</t>
  </si>
  <si>
    <t>HYUND32598-26991</t>
  </si>
  <si>
    <t>Layout update check functionality</t>
  </si>
  <si>
    <t>Maruti: Mono Simulation Update in GDT Engine</t>
  </si>
  <si>
    <t>DICHMI-4609</t>
  </si>
  <si>
    <t>rel-20250502-5.0.27</t>
  </si>
  <si>
    <t>HYUND32598-29269</t>
  </si>
  <si>
    <t xml:space="preserve"> Hyundai BN7i GDT Tool crash issue fix </t>
  </si>
  <si>
    <t>HYUND32598-28785</t>
  </si>
  <si>
    <t>[BN7i_Val]: Sluggishness is observed in SCC mini popup in Indian local languages</t>
  </si>
  <si>
    <t>HYUND32598-29494</t>
  </si>
  <si>
    <t>[BN7i] - Cluster resets and TFT blackout issue observed after holding to help pop up</t>
  </si>
  <si>
    <t>HYUND32598-29714</t>
  </si>
  <si>
    <t>GDT Studio: Pre-render klockwork fix</t>
  </si>
  <si>
    <t>rel-20250502-5.0.28</t>
  </si>
  <si>
    <t>RE L1A: GDT Engine and Tool changes for MIPI Integration</t>
  </si>
  <si>
    <t>DICHMI-4755</t>
  </si>
  <si>
    <t>rel-20250508-5.0.28</t>
  </si>
  <si>
    <t>VST_SPRINT_25_10_CW21.2</t>
  </si>
  <si>
    <t>GDT Studio Tool</t>
  </si>
  <si>
    <t>GDT Studio: Code generation issue with newly added images</t>
  </si>
  <si>
    <t>DICHMI-4844</t>
  </si>
  <si>
    <t>GDT Studio:Capture Mode for Video added as Read only</t>
  </si>
  <si>
    <t>RE L1A:Video capture settings updated for MIPI Integration</t>
  </si>
  <si>
    <t>New BMW Motorrad animation fadeIn, zoomIn part is not played properly</t>
  </si>
  <si>
    <t>BMIC29130-28964</t>
  </si>
  <si>
    <t>rel-20250520-6.0.0</t>
  </si>
  <si>
    <t>toyota:compiler warning fix added</t>
  </si>
  <si>
    <t>DICHMI-4759</t>
  </si>
  <si>
    <t xml:space="preserve"> Added support in GDT CDD module to invoke segmented display</t>
  </si>
  <si>
    <t>HYUND32598-30517</t>
  </si>
  <si>
    <t>VST_SPRINT_25_11_CW23.2</t>
  </si>
  <si>
    <t>GDT Engine: Segmented and Mono - Verify multiple definition issues</t>
  </si>
  <si>
    <t>DICHMI-4933</t>
  </si>
  <si>
    <t>Fuel_Economy Unit is getting truncated in Odia language</t>
  </si>
  <si>
    <t xml:space="preserve">HERO33034-4769 Gdtcdd changes for segmented only programs  </t>
  </si>
  <si>
    <t>HERO33034-4769</t>
  </si>
  <si>
    <t>rel-20250530-6.0.1</t>
  </si>
  <si>
    <t>rel-20250610-6.0.2</t>
  </si>
  <si>
    <t>invalid character issue fix</t>
  </si>
  <si>
    <t>HYUND32598-31080</t>
  </si>
  <si>
    <t>video capture tv2.c and gdtcdd.c update</t>
  </si>
  <si>
    <t>VST_SPRINT_25_12_CW25.2</t>
  </si>
  <si>
    <t>rel-20250626-6.0.3</t>
  </si>
  <si>
    <t>baiju</t>
  </si>
  <si>
    <t>[HMI GDT] Implement Alpha mask support in GDT framework for 32bit target</t>
  </si>
  <si>
    <t>TVS31010-25186</t>
  </si>
  <si>
    <t>BMIC29130-30153</t>
  </si>
  <si>
    <t>VST_SPRINT_25_13_CW27.2</t>
  </si>
  <si>
    <t>Tool Update for 8BPP Alpha mask support for 32bit target in SWR platform</t>
  </si>
  <si>
    <t>iMXRT Power Down Sequence - CmpDeactivation handled for LCDifv2, VGLite, PXP and Freetype</t>
  </si>
  <si>
    <t>user data refresh issue fix</t>
  </si>
  <si>
    <t>RE30962-33672</t>
  </si>
  <si>
    <t>Hyundai:Centre alignment scroll issue fix</t>
  </si>
  <si>
    <t>HYUND32598-31297</t>
  </si>
  <si>
    <t>RE-L1A: Klocwork fix added for GDT</t>
  </si>
  <si>
    <t>RE29398-7647</t>
  </si>
  <si>
    <t>rel-20250708-6.0.4</t>
  </si>
  <si>
    <t>HYUND32598-31825</t>
  </si>
  <si>
    <t>DICHMI-4929</t>
  </si>
  <si>
    <t>Core Autogen Warning Analysis and Fix</t>
  </si>
  <si>
    <t>VST_SPRINT_25_14_CW29.2</t>
  </si>
  <si>
    <t>Hyundai: Right aligned text appending issue fix</t>
  </si>
  <si>
    <t>rel-20250718-6.0.5</t>
  </si>
  <si>
    <t>HYUND32598-31690</t>
  </si>
  <si>
    <t>Hyundai: Hindi language detached text issue fix</t>
  </si>
  <si>
    <t>Hyundai:Simulation compilation issue fix</t>
  </si>
  <si>
    <t>HYUND32598-31691</t>
  </si>
  <si>
    <t>VST_SPRINT_25_15_CW31.2</t>
  </si>
  <si>
    <t>Special Characters like degree, underscore and Hyphen are not displaying in the menu settings</t>
  </si>
  <si>
    <t>MSIL32083-23986</t>
  </si>
  <si>
    <t>Hyundai: FT2_cache_disabled_corruption_fix</t>
  </si>
  <si>
    <t>Hyundai: Telugu Crashing issue fix</t>
  </si>
  <si>
    <t>HYUND32598-32730</t>
  </si>
  <si>
    <t>rel-20250728-6.0.6</t>
  </si>
  <si>
    <t>HYUND32598-32564</t>
  </si>
  <si>
    <t>rel-20250804-6.0.7</t>
  </si>
  <si>
    <t>hyundai:Invalid Indian text box rendering and slowness fix</t>
  </si>
  <si>
    <t>HYUND32598-31614</t>
  </si>
  <si>
    <t>TATA:PUNCH_MCE:Triage/Fix all HMI Core klockwork warnings</t>
  </si>
  <si>
    <t>TATA27883-55786</t>
  </si>
  <si>
    <t>Hyundai:languag switching rendering issue fix</t>
  </si>
  <si>
    <t>HYUND32598-33726</t>
  </si>
  <si>
    <t>HERO:KW fix for Hero ACLA Ui.core.gdt</t>
  </si>
  <si>
    <t>HERO33034-8331</t>
  </si>
  <si>
    <t>rel-20250915-6.0.8</t>
  </si>
  <si>
    <t>Honda: Klockwork fix for mlhh</t>
  </si>
  <si>
    <t>HONDA28391-18868</t>
  </si>
  <si>
    <t>[Honda 2W 3.5][FV][HMI]: Tacho GUI failed when Tacho Value is increased and decreased continously</t>
  </si>
  <si>
    <t>HONDA28391-19600</t>
  </si>
  <si>
    <t>BMIC29130-34109</t>
  </si>
  <si>
    <t>[GDT] Quality activities - MISRA &amp; Klocwork</t>
  </si>
  <si>
    <t>rel-20250916-6.0.8</t>
  </si>
  <si>
    <t>VST_SPRINT_25_19_CW37.2</t>
  </si>
  <si>
    <t>Klocwork warning fix for honda mlhh</t>
  </si>
  <si>
    <t xml:space="preserve"> Klocwork warning fix added for hero ACLA</t>
  </si>
  <si>
    <t>HERO33034-8331:</t>
  </si>
  <si>
    <t>rel-20250926-6.0.9</t>
  </si>
  <si>
    <t>Honda: Multiline scroll verification in ui core gdt</t>
  </si>
  <si>
    <t>DICHMI-6086</t>
  </si>
  <si>
    <t>tpadmana</t>
  </si>
  <si>
    <t xml:space="preserve">Hyundai: Truncation is not working for some text element in Tamil Language </t>
  </si>
  <si>
    <t>GDT Studio: Widget Movement to Specific location is not working in GDT tool</t>
  </si>
  <si>
    <t>DICHMI-6073</t>
  </si>
  <si>
    <t>DICHMI-6060</t>
  </si>
  <si>
    <t>HYUND32598-34005</t>
  </si>
  <si>
    <t>Hyundai: Scroll animation lower speed addition</t>
  </si>
  <si>
    <t>Hyundai: kannada &amp; malayalam text clipping issue fix</t>
  </si>
  <si>
    <t>HYUND32598-34473</t>
  </si>
  <si>
    <t>VST_SPRINT_25_20_CW41.2</t>
  </si>
  <si>
    <t>[SW DI HMI_SAFEHMI] KW STATIC and MISRA warning</t>
  </si>
  <si>
    <t>BMIC29130-35803</t>
  </si>
  <si>
    <t>VST_SPRINT_25_21_CW43.2</t>
  </si>
  <si>
    <t>F2U: VPSIM Update Required as current VPSIM not supporting to display Left &amp; Right Region- core update</t>
  </si>
  <si>
    <t>STLA31031-13423</t>
  </si>
  <si>
    <t>HYUND32598-33950</t>
  </si>
  <si>
    <t>Hyundai: Aligned Widget visibility issue fix</t>
  </si>
  <si>
    <t xml:space="preserve"> </t>
  </si>
  <si>
    <t>honda compilation issue fix</t>
  </si>
  <si>
    <t>HONDA28391-20704</t>
  </si>
  <si>
    <t>'F2U: VPSIM Update Required as current VPSIM not supporting to display Left &amp; Right Region- tool update</t>
  </si>
  <si>
    <t>FIGMA to GDT plugin</t>
  </si>
  <si>
    <t>DICHMI-5953</t>
  </si>
  <si>
    <t>rel-20251010-6.0.10</t>
  </si>
  <si>
    <t>[ADJS][HMI_CORE] Analysis story for Hero ADJR Segmented support from core team</t>
  </si>
  <si>
    <t>HERO33034-12540</t>
  </si>
  <si>
    <t>rel-20251016-6.0.11</t>
  </si>
  <si>
    <t>VST_SPRINT_25_21_CW43.3</t>
  </si>
  <si>
    <t>[Honda 2W 3.5"][HMI] [DEV DEFECT] Disclaimer Screen Down button not working</t>
  </si>
  <si>
    <t>VST_SPRINT_25_22_CW45.2</t>
  </si>
  <si>
    <t>rel-20251029-6.0.12</t>
  </si>
  <si>
    <t xml:space="preserve">hyundai set_text_prop Single element change option fix </t>
  </si>
  <si>
    <t>HYUND32598-35480</t>
  </si>
  <si>
    <t>Hyundai arabic scroll issue fix and normal text clipping</t>
  </si>
  <si>
    <t>HYUND32598-34761</t>
  </si>
  <si>
    <t>Na</t>
  </si>
  <si>
    <t>vgfont split operation</t>
  </si>
  <si>
    <t>HONDA28391-22528</t>
  </si>
  <si>
    <t>rel-20251103-6.0.13</t>
  </si>
  <si>
    <t>Hyundai arabic scroll and normal text clipping with padding issue fix</t>
  </si>
  <si>
    <t>rel-20251119-6.0.14</t>
  </si>
  <si>
    <t>GDT Engine- Memory Management Module Update to avoid malloc</t>
  </si>
  <si>
    <t>DICHMI-6535</t>
  </si>
  <si>
    <t>VST_SPRINT_25_24_CW49.2</t>
  </si>
  <si>
    <t>DICHMI-6409</t>
  </si>
  <si>
    <t>Verify TV2 Warping Example in Honda 4.2</t>
  </si>
  <si>
    <t>rel-20251120-6.0.15</t>
  </si>
  <si>
    <t>Unaligned fault &amp; text not rendering issue fixed</t>
  </si>
  <si>
    <t>RE27213-40254</t>
  </si>
  <si>
    <t>Hero VGfont issue fix</t>
  </si>
  <si>
    <t>HONDA28391-19562</t>
  </si>
  <si>
    <t>GFX_MGR02_DISABLE_SHUTDOWN_IN_GDTCDD Macro addition</t>
  </si>
  <si>
    <t>rel-20251121-6.0.16</t>
  </si>
  <si>
    <t>rel_20251121_6.0.16</t>
  </si>
  <si>
    <t>VST_SPRINT_25_24_CW49.3</t>
  </si>
  <si>
    <t>RE29398-10485</t>
  </si>
  <si>
    <t>VST_SPRINT_25_25_CW51.2</t>
  </si>
  <si>
    <t>rel-202501208-6.0.17</t>
  </si>
  <si>
    <t xml:space="preserve"> [RE L1A]: Flying Flea Logo is struck Sometimes after Pressed SSB From (light Sleep --&gt; Screen ON)</t>
  </si>
  <si>
    <t xml:space="preserve"> RE[L1A]: Screen stuck in failsafe mode after connect and disconnect GMSL cable conitnuously</t>
  </si>
  <si>
    <t xml:space="preserve">RE29398-10387 </t>
  </si>
  <si>
    <t>HERO33034-15350</t>
  </si>
  <si>
    <t>Compiler warning fix added</t>
  </si>
  <si>
    <t>ssures17</t>
  </si>
  <si>
    <t xml:space="preserve"> GDT Studio: Crash issue fix</t>
  </si>
  <si>
    <t>DICHMI-6864</t>
  </si>
  <si>
    <t xml:space="preserve"> HMIE POC - Slim Cluster 9.9" English font alignment fix in Lana Pixel font - ST-HMI</t>
  </si>
  <si>
    <t>HYUND32598-35962</t>
  </si>
  <si>
    <r>
      <rPr>
        <sz val="11"/>
        <color theme="1"/>
        <rFont val="Calibri"/>
        <family val="2"/>
        <scheme val="minor"/>
      </rPr>
      <t>[ACLA][HMI-Core]: KW warning fixes [SP24]</t>
    </r>
  </si>
  <si>
    <t>HERO33034-14097</t>
  </si>
  <si>
    <t>HERO33034-14844</t>
  </si>
  <si>
    <t>[Hero LCD][Core]: All Open CW and KW warning fixes [SP25]</t>
  </si>
  <si>
    <t>[AI3/BN7I]InArabic language, USM Alignment is not straightly aligned in right side for Text items</t>
  </si>
  <si>
    <t>HYUND32598-36131</t>
  </si>
  <si>
    <t>rel-202501216-6.0.18</t>
  </si>
  <si>
    <t>rel-20251223-6.0.19</t>
  </si>
  <si>
    <t>P3F2 Cluster Hang Issue Fix</t>
  </si>
  <si>
    <t>DICHMI-7022</t>
  </si>
  <si>
    <t>HMI Memory Manager Module - UTP</t>
  </si>
  <si>
    <t>DICHMI-6875</t>
  </si>
  <si>
    <t>rel-20251216-6.0.18</t>
  </si>
  <si>
    <t>rel-20251208-6.0.17</t>
  </si>
  <si>
    <t>VST_SPRINT_25_26_CW53.2</t>
  </si>
  <si>
    <t>Slowness observed in Hyundai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</si>
</sst>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sz val="8"/>
      <color rgb="FF333238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7">
    <xf numFmtId="0" fontId="0" fillId="0" borderId="0" xfId="0"/>
    <xf numFmtId="0" fontId="1" fillId="2" borderId="1" xfId="0" applyFont="1" applyFill="1" applyBorder="1"/>
    <xf numFmtId="0" fontId="3" fillId="4" borderId="1" xfId="1" quotePrefix="1" applyFont="1" applyFill="1" applyBorder="1" applyAlignment="1">
      <alignment horizontal="center"/>
    </xf>
    <xf numFmtId="0" fontId="2" fillId="0" borderId="1" xfId="1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4" borderId="1" xfId="0" applyFill="1" applyBorder="1"/>
    <xf numFmtId="0" fontId="4" fillId="4" borderId="1" xfId="0" quotePrefix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/>
    <xf numFmtId="0" fontId="0" fillId="0" borderId="1" xfId="0" applyFill="1" applyBorder="1"/>
    <xf numFmtId="0" fontId="0" fillId="0" borderId="0" xfId="0" applyFill="1"/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/>
    <xf numFmtId="0" fontId="0" fillId="0" borderId="0" xfId="0" applyFill="1" applyBorder="1"/>
    <xf numFmtId="0" fontId="0" fillId="0" borderId="1" xfId="0" applyFill="1" applyBorder="1" applyAlignment="1"/>
    <xf numFmtId="0" fontId="2" fillId="0" borderId="0" xfId="1" quotePrefix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3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5" fillId="4" borderId="1" xfId="1" quotePrefix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 vertical="center" wrapText="1"/>
    </xf>
    <xf numFmtId="0" fontId="7" fillId="9" borderId="1" xfId="0" applyFont="1" applyFill="1" applyBorder="1" applyAlignment="1">
      <alignment vertical="center"/>
    </xf>
    <xf numFmtId="0" fontId="0" fillId="0" borderId="0" xfId="0" applyBorder="1" applyAlignment="1">
      <alignment horizontal="left"/>
    </xf>
    <xf numFmtId="0" fontId="7" fillId="0" borderId="0" xfId="0" applyFont="1" applyFill="1" applyBorder="1" applyAlignment="1">
      <alignment vertical="center"/>
    </xf>
    <xf numFmtId="0" fontId="0" fillId="0" borderId="1" xfId="0" applyBorder="1" applyAlignment="1">
      <alignment horizontal="right" wrapText="1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8" fillId="0" borderId="1" xfId="0" applyFont="1" applyBorder="1" applyAlignment="1"/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0" fontId="0" fillId="4" borderId="9" xfId="0" applyFill="1" applyBorder="1" applyAlignment="1">
      <alignment horizontal="center"/>
    </xf>
    <xf numFmtId="0" fontId="7" fillId="9" borderId="10" xfId="0" applyFont="1" applyFill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7" fillId="9" borderId="8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wrapText="1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2" xfId="0" applyBorder="1" applyAlignment="1">
      <alignment horizontal="center"/>
    </xf>
    <xf numFmtId="0" fontId="7" fillId="9" borderId="4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Font="1" applyBorder="1" applyAlignment="1">
      <alignment horizontal="left" wrapText="1"/>
    </xf>
    <xf numFmtId="0" fontId="4" fillId="4" borderId="2" xfId="0" quotePrefix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0" borderId="14" xfId="0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Border="1" applyAlignment="1"/>
    <xf numFmtId="0" fontId="0" fillId="0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/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1" quotePrefix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4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8" xfId="0" applyFont="1" applyFill="1" applyBorder="1"/>
    <xf numFmtId="0" fontId="0" fillId="4" borderId="25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quotePrefix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quotePrefix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9" xfId="0" applyFont="1" applyFill="1" applyBorder="1"/>
    <xf numFmtId="0" fontId="7" fillId="9" borderId="4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1" quotePrefix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quotePrefix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15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0" fillId="3" borderId="1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/>
    </xf>
    <xf numFmtId="0" fontId="9" fillId="0" borderId="1" xfId="1" quotePrefix="1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quotePrefix="1" applyFont="1" applyFill="1" applyBorder="1" applyAlignment="1">
      <alignment horizontal="center" vertical="center"/>
    </xf>
    <xf numFmtId="0" fontId="0" fillId="0" borderId="0" xfId="0" applyFont="1" applyFill="1"/>
    <xf numFmtId="0" fontId="12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0" fontId="0" fillId="0" borderId="3" xfId="0" applyFont="1" applyFill="1" applyBorder="1" applyAlignment="1">
      <alignment horizontal="center" wrapText="1"/>
    </xf>
    <xf numFmtId="0" fontId="0" fillId="0" borderId="4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15" xfId="0" applyFill="1" applyBorder="1" applyAlignment="1">
      <alignment horizontal="center" wrapText="1"/>
    </xf>
    <xf numFmtId="0" fontId="0" fillId="0" borderId="19" xfId="0" applyFill="1" applyBorder="1" applyAlignment="1">
      <alignment horizontal="center" wrapText="1"/>
    </xf>
    <xf numFmtId="0" fontId="0" fillId="0" borderId="21" xfId="0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4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quotePrefix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11" borderId="1" xfId="0" quotePrefix="1" applyFont="1" applyFill="1" applyBorder="1" applyAlignment="1">
      <alignment horizontal="center" vertical="center"/>
    </xf>
    <xf numFmtId="0" fontId="0" fillId="11" borderId="0" xfId="0" applyFill="1"/>
    <xf numFmtId="0" fontId="2" fillId="11" borderId="1" xfId="1" quotePrefix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quotePrefix="1" applyFill="1" applyBorder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/>
    </xf>
    <xf numFmtId="0" fontId="0" fillId="3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0" borderId="8" xfId="0" quotePrefix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4" borderId="8" xfId="0" applyFill="1" applyBorder="1"/>
    <xf numFmtId="0" fontId="0" fillId="0" borderId="8" xfId="0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0" fillId="3" borderId="8" xfId="0" quotePrefix="1" applyFill="1" applyBorder="1" applyAlignment="1">
      <alignment horizontal="center" vertical="center"/>
    </xf>
    <xf numFmtId="0" fontId="0" fillId="0" borderId="8" xfId="0" applyBorder="1"/>
    <xf numFmtId="0" fontId="0" fillId="3" borderId="8" xfId="0" applyFill="1" applyBorder="1" applyAlignment="1">
      <alignment horizontal="center" vertical="center"/>
    </xf>
    <xf numFmtId="0" fontId="0" fillId="0" borderId="27" xfId="0" applyBorder="1"/>
    <xf numFmtId="0" fontId="0" fillId="3" borderId="2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0" fillId="3" borderId="8" xfId="0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8" xfId="0" applyFill="1" applyBorder="1" applyAlignment="1">
      <alignment horizontal="left" vertical="center"/>
    </xf>
    <xf numFmtId="0" fontId="0" fillId="0" borderId="11" xfId="0" applyFill="1" applyBorder="1"/>
    <xf numFmtId="0" fontId="0" fillId="11" borderId="0" xfId="0" applyFill="1" applyBorder="1"/>
    <xf numFmtId="0" fontId="0" fillId="0" borderId="0" xfId="0" applyFont="1" applyFill="1" applyBorder="1"/>
    <xf numFmtId="0" fontId="0" fillId="0" borderId="0" xfId="0" applyBorder="1" applyAlignment="1">
      <alignment vertical="center"/>
    </xf>
    <xf numFmtId="0" fontId="2" fillId="0" borderId="2" xfId="1" quotePrefix="1" applyBorder="1" applyAlignment="1">
      <alignment horizontal="center"/>
    </xf>
    <xf numFmtId="0" fontId="0" fillId="0" borderId="0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1" quotePrefix="1" applyFont="1" applyBorder="1" applyAlignment="1">
      <alignment horizontal="center"/>
    </xf>
    <xf numFmtId="0" fontId="0" fillId="0" borderId="1" xfId="1" quotePrefix="1" applyFont="1" applyBorder="1" applyAlignment="1">
      <alignment horizontal="center" wrapText="1"/>
    </xf>
    <xf numFmtId="0" fontId="13" fillId="0" borderId="1" xfId="1" applyFont="1" applyBorder="1" applyAlignment="1">
      <alignment horizontal="center" vertical="center" wrapText="1"/>
    </xf>
    <xf numFmtId="0" fontId="0" fillId="0" borderId="1" xfId="1" quotePrefix="1" applyFont="1" applyBorder="1" applyAlignment="1">
      <alignment horizontal="center"/>
    </xf>
    <xf numFmtId="0" fontId="0" fillId="0" borderId="29" xfId="0" applyBorder="1"/>
    <xf numFmtId="0" fontId="0" fillId="0" borderId="1" xfId="0" applyFill="1" applyBorder="1" applyAlignment="1">
      <alignment horizontal="center" vertical="center"/>
    </xf>
    <xf numFmtId="0" fontId="0" fillId="0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4" fillId="0" borderId="0" xfId="0" applyFont="1" applyAlignment="1">
      <alignment horizontal="left" vertical="top" wrapText="1" indent="1"/>
    </xf>
    <xf numFmtId="0" fontId="0" fillId="0" borderId="30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3" xfId="1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/>
    <xf numFmtId="0" fontId="2" fillId="3" borderId="1" xfId="1" quotePrefix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1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0" xfId="0" applyFill="1" applyBorder="1"/>
    <xf numFmtId="0" fontId="0" fillId="3" borderId="2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ont="1" applyFill="1" applyBorder="1"/>
    <xf numFmtId="0" fontId="0" fillId="3" borderId="0" xfId="0" applyFont="1" applyFill="1"/>
    <xf numFmtId="0" fontId="13" fillId="0" borderId="0" xfId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2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0" xfId="0" applyFill="1" applyBorder="1"/>
    <xf numFmtId="0" fontId="0" fillId="0" borderId="2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0" fillId="3" borderId="2" xfId="0" quotePrefix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Fill="1" applyBorder="1" applyAlignment="1"/>
    <xf numFmtId="0" fontId="0" fillId="0" borderId="4" xfId="0" applyBorder="1" applyAlignment="1"/>
    <xf numFmtId="0" fontId="0" fillId="0" borderId="1" xfId="0" applyBorder="1" applyAlignment="1">
      <alignment horizontal="center"/>
    </xf>
    <xf numFmtId="0" fontId="0" fillId="0" borderId="2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>
      <alignment horizontal="center"/>
    </xf>
    <xf numFmtId="0" fontId="0" fillId="0" borderId="2" xfId="0" applyFont="1" applyFill="1" applyBorder="1" applyAlignment="1">
      <alignment horizontal="center" wrapText="1"/>
    </xf>
    <xf numFmtId="0" fontId="0" fillId="0" borderId="3" xfId="0" applyFont="1" applyFill="1" applyBorder="1" applyAlignment="1">
      <alignment horizontal="center" wrapText="1"/>
    </xf>
    <xf numFmtId="0" fontId="0" fillId="0" borderId="4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0" fillId="3" borderId="25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0" borderId="9" xfId="0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07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.visteon.com/gui/2DFrameworks/gdt/-/merge_requests/199" TargetMode="External"/><Relationship Id="rId2" Type="http://schemas.openxmlformats.org/officeDocument/2006/relationships/hyperlink" Target="https://jazz.visteon.com:9443/ccm/resource/itemName/com.ibm.team.workitem.WorkItem/344565" TargetMode="External"/><Relationship Id="rId1" Type="http://schemas.openxmlformats.org/officeDocument/2006/relationships/hyperlink" Target="https://jazz.visteon.com:9443/ccm/resource/itemName/com.ibm.team.workitem.WorkItem/344552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visteon.atlassian.net/browse/RE27213-40254?atlOrigin=eyJpIjoiYjM0MTA4MzUyYTYxNDVkY2IwMzVjOGQ3ZWQ3NzMwM2QiLCJwIjoianN3LWdpdGxhYlNNLWludCJ9" TargetMode="External"/><Relationship Id="rId4" Type="http://schemas.openxmlformats.org/officeDocument/2006/relationships/hyperlink" Target="https://visteon.atlassian.net/browse/DICHMI-4755?atlOrigin=eyJpIjoiYjM0MTA4MzUyYTYxNDVkY2IwMzVjOGQ3ZWQ3NzMwM2QiLCJwIjoianN3LWdpdGxhYlNNLWludCJ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isteon.atlassian.net/secure/RapidBoard.jspa?rapidView=422&amp;sprint=auto&amp;useStoredSettings=true" TargetMode="External"/><Relationship Id="rId2" Type="http://schemas.openxmlformats.org/officeDocument/2006/relationships/hyperlink" Target="https://visteon.atlassian.net/secure/RapidBoard.jspa?rapidView=422&amp;sprint=auto&amp;useStoredSettings=true" TargetMode="External"/><Relationship Id="rId1" Type="http://schemas.openxmlformats.org/officeDocument/2006/relationships/hyperlink" Target="https://visteon.atlassian.net/secure/RapidBoard.jspa?rapidView=422&amp;sprint=auto&amp;useStoredSettings=true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visteon.atlassian.net/secure/GHGoToBoard.jspa?sprintId=188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C19"/>
  <sheetViews>
    <sheetView workbookViewId="0">
      <selection activeCell="B6" sqref="B6:C6"/>
    </sheetView>
  </sheetViews>
  <sheetFormatPr defaultRowHeight="14.4"/>
  <cols>
    <col min="2" max="2" width="44.5546875" customWidth="1"/>
    <col min="3" max="3" width="83" customWidth="1"/>
  </cols>
  <sheetData>
    <row r="3" spans="2:3">
      <c r="B3" s="462" t="s">
        <v>0</v>
      </c>
      <c r="C3" s="462"/>
    </row>
    <row r="5" spans="2:3">
      <c r="B5" s="7" t="s">
        <v>1711</v>
      </c>
      <c r="C5" s="7" t="s">
        <v>1</v>
      </c>
    </row>
    <row r="6" spans="2:3">
      <c r="B6" s="258" t="s">
        <v>2101</v>
      </c>
      <c r="C6" s="363" t="s">
        <v>2101</v>
      </c>
    </row>
    <row r="10" spans="2:3">
      <c r="B10" s="8" t="s">
        <v>3</v>
      </c>
      <c r="C10" s="8" t="s">
        <v>4</v>
      </c>
    </row>
    <row r="11" spans="2:3">
      <c r="B11" s="9" t="s">
        <v>5</v>
      </c>
      <c r="C11" s="10" t="s">
        <v>6</v>
      </c>
    </row>
    <row r="12" spans="2:3">
      <c r="B12" s="9" t="s">
        <v>7</v>
      </c>
      <c r="C12" s="10" t="s">
        <v>8</v>
      </c>
    </row>
    <row r="13" spans="2:3">
      <c r="B13" s="9" t="s">
        <v>9</v>
      </c>
      <c r="C13" s="10" t="s">
        <v>10</v>
      </c>
    </row>
    <row r="14" spans="2:3">
      <c r="B14" s="9" t="s">
        <v>11</v>
      </c>
      <c r="C14" s="10" t="s">
        <v>12</v>
      </c>
    </row>
    <row r="19" spans="3:3">
      <c r="C19" s="68"/>
    </row>
  </sheetData>
  <mergeCells count="1">
    <mergeCell ref="B3:C3"/>
  </mergeCells>
  <hyperlinks>
    <hyperlink ref="C6" location="rel_20251223_6.0.19" display="rel-20251223-6.0.19" xr:uid="{6749364C-BA17-4BFA-936E-8B0A12EA6BD2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HX2412"/>
  <sheetViews>
    <sheetView tabSelected="1" topLeftCell="A21" zoomScale="85" zoomScaleNormal="85" workbookViewId="0">
      <selection activeCell="D238" sqref="D238"/>
    </sheetView>
  </sheetViews>
  <sheetFormatPr defaultRowHeight="14.4"/>
  <cols>
    <col min="1" max="1" width="5.44140625" customWidth="1"/>
    <col min="2" max="2" width="28.6640625" style="83" customWidth="1"/>
    <col min="3" max="3" width="104.33203125" style="26" customWidth="1"/>
    <col min="4" max="4" width="20.44140625" style="83" customWidth="1"/>
    <col min="5" max="5" width="14.5546875" style="83" customWidth="1"/>
    <col min="6" max="6" width="16.33203125" style="26" customWidth="1"/>
    <col min="7" max="7" width="26.33203125" style="26" customWidth="1"/>
    <col min="8" max="8" width="23.44140625" customWidth="1"/>
    <col min="9" max="9" width="15.5546875" style="26" customWidth="1"/>
    <col min="10" max="10" width="23.44140625" customWidth="1"/>
    <col min="11" max="11" width="15.5546875" style="57" customWidth="1"/>
    <col min="12" max="12" width="23.44140625" customWidth="1"/>
    <col min="13" max="13" width="50.44140625" customWidth="1"/>
    <col min="14" max="138" width="8.6640625" style="27"/>
  </cols>
  <sheetData>
    <row r="1" spans="1:138">
      <c r="A1" s="26"/>
      <c r="C1" s="23" t="s">
        <v>13</v>
      </c>
    </row>
    <row r="3" spans="1:138">
      <c r="C3" s="2" t="s">
        <v>14</v>
      </c>
    </row>
    <row r="4" spans="1:138">
      <c r="C4" s="363" t="s">
        <v>2101</v>
      </c>
    </row>
    <row r="5" spans="1:138">
      <c r="C5" s="363" t="s">
        <v>2106</v>
      </c>
    </row>
    <row r="6" spans="1:138">
      <c r="C6" s="363" t="s">
        <v>2107</v>
      </c>
    </row>
    <row r="7" spans="1:138" s="362" customFormat="1">
      <c r="B7" s="430"/>
      <c r="C7" s="363" t="s">
        <v>2078</v>
      </c>
      <c r="D7" s="430"/>
      <c r="E7" s="430"/>
      <c r="F7" s="431"/>
      <c r="G7" s="431"/>
      <c r="I7" s="431"/>
      <c r="K7" s="432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  <c r="Z7" s="361"/>
      <c r="AA7" s="361"/>
      <c r="AB7" s="361"/>
      <c r="AC7" s="361"/>
      <c r="AD7" s="361"/>
      <c r="AE7" s="361"/>
      <c r="AF7" s="361"/>
      <c r="AG7" s="361"/>
      <c r="AH7" s="361"/>
      <c r="AI7" s="361"/>
      <c r="AJ7" s="361"/>
      <c r="AK7" s="361"/>
      <c r="AL7" s="361"/>
      <c r="AM7" s="361"/>
      <c r="AN7" s="361"/>
      <c r="AO7" s="361"/>
      <c r="AP7" s="361"/>
      <c r="AQ7" s="361"/>
      <c r="AR7" s="361"/>
      <c r="AS7" s="361"/>
      <c r="AT7" s="361"/>
      <c r="AU7" s="361"/>
      <c r="AV7" s="361"/>
      <c r="AW7" s="361"/>
      <c r="AX7" s="361"/>
      <c r="AY7" s="361"/>
      <c r="AZ7" s="361"/>
      <c r="BA7" s="361"/>
      <c r="BB7" s="361"/>
      <c r="BC7" s="361"/>
      <c r="BD7" s="361"/>
      <c r="BE7" s="361"/>
      <c r="BF7" s="361"/>
      <c r="BG7" s="361"/>
      <c r="BH7" s="361"/>
      <c r="BI7" s="361"/>
      <c r="BJ7" s="361"/>
      <c r="BK7" s="361"/>
      <c r="BL7" s="361"/>
      <c r="BM7" s="361"/>
      <c r="BN7" s="361"/>
      <c r="BO7" s="361"/>
      <c r="BP7" s="361"/>
      <c r="BQ7" s="361"/>
      <c r="BR7" s="361"/>
      <c r="BS7" s="361"/>
      <c r="BT7" s="361"/>
      <c r="BU7" s="361"/>
      <c r="BV7" s="361"/>
      <c r="BW7" s="361"/>
      <c r="BX7" s="361"/>
      <c r="BY7" s="361"/>
      <c r="BZ7" s="361"/>
      <c r="CA7" s="361"/>
      <c r="CB7" s="361"/>
      <c r="CC7" s="361"/>
      <c r="CD7" s="361"/>
      <c r="CE7" s="361"/>
      <c r="CF7" s="361"/>
      <c r="CG7" s="361"/>
      <c r="CH7" s="361"/>
      <c r="CI7" s="361"/>
      <c r="CJ7" s="361"/>
      <c r="CK7" s="361"/>
      <c r="CL7" s="361"/>
      <c r="CM7" s="361"/>
      <c r="CN7" s="361"/>
      <c r="CO7" s="361"/>
      <c r="CP7" s="361"/>
      <c r="CQ7" s="361"/>
      <c r="CR7" s="361"/>
      <c r="CS7" s="361"/>
      <c r="CT7" s="361"/>
      <c r="CU7" s="361"/>
      <c r="CV7" s="361"/>
      <c r="CW7" s="361"/>
      <c r="CX7" s="361"/>
      <c r="CY7" s="361"/>
      <c r="CZ7" s="361"/>
      <c r="DA7" s="361"/>
      <c r="DB7" s="361"/>
      <c r="DC7" s="361"/>
      <c r="DD7" s="361"/>
      <c r="DE7" s="361"/>
      <c r="DF7" s="361"/>
      <c r="DG7" s="361"/>
      <c r="DH7" s="361"/>
      <c r="DI7" s="361"/>
      <c r="DJ7" s="361"/>
      <c r="DK7" s="361"/>
      <c r="DL7" s="361"/>
      <c r="DM7" s="361"/>
      <c r="DN7" s="361"/>
      <c r="DO7" s="361"/>
      <c r="DP7" s="361"/>
      <c r="DQ7" s="361"/>
      <c r="DR7" s="361"/>
      <c r="DS7" s="361"/>
      <c r="DT7" s="361"/>
      <c r="DU7" s="361"/>
      <c r="DV7" s="361"/>
      <c r="DW7" s="361"/>
      <c r="DX7" s="361"/>
      <c r="DY7" s="361"/>
      <c r="DZ7" s="361"/>
      <c r="EA7" s="361"/>
      <c r="EB7" s="361"/>
      <c r="EC7" s="361"/>
      <c r="ED7" s="361"/>
      <c r="EE7" s="361"/>
      <c r="EF7" s="361"/>
      <c r="EG7" s="361"/>
      <c r="EH7" s="361"/>
    </row>
    <row r="8" spans="1:138">
      <c r="C8" s="363" t="s">
        <v>2072</v>
      </c>
    </row>
    <row r="9" spans="1:138">
      <c r="C9" s="363" t="s">
        <v>2066</v>
      </c>
    </row>
    <row r="10" spans="1:138">
      <c r="C10" s="363" t="s">
        <v>2064</v>
      </c>
    </row>
    <row r="11" spans="1:138">
      <c r="C11" s="363" t="s">
        <v>2056</v>
      </c>
    </row>
    <row r="12" spans="1:138">
      <c r="C12" s="363" t="s">
        <v>2052</v>
      </c>
    </row>
    <row r="13" spans="1:138">
      <c r="C13" s="363" t="s">
        <v>2049</v>
      </c>
    </row>
    <row r="14" spans="1:138">
      <c r="C14" s="363" t="s">
        <v>2023</v>
      </c>
    </row>
    <row r="15" spans="1:138">
      <c r="C15" s="363" t="s">
        <v>2018</v>
      </c>
    </row>
    <row r="16" spans="1:138">
      <c r="C16" s="363" t="s">
        <v>2002</v>
      </c>
    </row>
    <row r="17" spans="3:3">
      <c r="C17" s="363" t="s">
        <v>2000</v>
      </c>
    </row>
    <row r="18" spans="3:3">
      <c r="C18" s="363" t="s">
        <v>1989</v>
      </c>
    </row>
    <row r="19" spans="3:3">
      <c r="C19" s="363" t="s">
        <v>1983</v>
      </c>
    </row>
    <row r="20" spans="3:3">
      <c r="C20" s="277" t="s">
        <v>1969</v>
      </c>
    </row>
    <row r="21" spans="3:3">
      <c r="C21" s="277" t="s">
        <v>1964</v>
      </c>
    </row>
    <row r="22" spans="3:3">
      <c r="C22" s="363" t="s">
        <v>1963</v>
      </c>
    </row>
    <row r="23" spans="3:3">
      <c r="C23" s="211" t="s">
        <v>1952</v>
      </c>
    </row>
    <row r="24" spans="3:3">
      <c r="C24" s="211" t="s">
        <v>1943</v>
      </c>
    </row>
    <row r="25" spans="3:3">
      <c r="C25" s="211" t="s">
        <v>1931</v>
      </c>
    </row>
    <row r="26" spans="3:3">
      <c r="C26" s="211" t="s">
        <v>1917</v>
      </c>
    </row>
    <row r="27" spans="3:3">
      <c r="C27" s="211" t="s">
        <v>1921</v>
      </c>
    </row>
    <row r="28" spans="3:3">
      <c r="C28" s="277" t="s">
        <v>1901</v>
      </c>
    </row>
    <row r="29" spans="3:3">
      <c r="C29" s="277" t="s">
        <v>1893</v>
      </c>
    </row>
    <row r="30" spans="3:3">
      <c r="C30" s="277" t="s">
        <v>1880</v>
      </c>
    </row>
    <row r="31" spans="3:3">
      <c r="C31" s="277" t="s">
        <v>1867</v>
      </c>
    </row>
    <row r="32" spans="3:3">
      <c r="C32" s="277" t="s">
        <v>1866</v>
      </c>
    </row>
    <row r="33" spans="3:6">
      <c r="C33" s="159" t="s">
        <v>1849</v>
      </c>
    </row>
    <row r="34" spans="3:6">
      <c r="C34" s="159" t="s">
        <v>1842</v>
      </c>
    </row>
    <row r="35" spans="3:6">
      <c r="C35" s="159" t="s">
        <v>1812</v>
      </c>
    </row>
    <row r="36" spans="3:6">
      <c r="C36" s="159" t="s">
        <v>1805</v>
      </c>
    </row>
    <row r="37" spans="3:6">
      <c r="C37" s="159" t="s">
        <v>1780</v>
      </c>
    </row>
    <row r="38" spans="3:6">
      <c r="C38" s="159" t="s">
        <v>1751</v>
      </c>
    </row>
    <row r="39" spans="3:6" hidden="1">
      <c r="C39" s="159" t="s">
        <v>1732</v>
      </c>
    </row>
    <row r="40" spans="3:6" hidden="1">
      <c r="C40" s="159" t="s">
        <v>1724</v>
      </c>
    </row>
    <row r="41" spans="3:6" hidden="1">
      <c r="C41" s="159" t="s">
        <v>1719</v>
      </c>
    </row>
    <row r="42" spans="3:6" hidden="1">
      <c r="C42" s="159" t="s">
        <v>1705</v>
      </c>
    </row>
    <row r="43" spans="3:6" hidden="1">
      <c r="C43" s="159" t="s">
        <v>1701</v>
      </c>
    </row>
    <row r="44" spans="3:6" hidden="1">
      <c r="C44" s="159" t="s">
        <v>1701</v>
      </c>
    </row>
    <row r="45" spans="3:6" hidden="1">
      <c r="C45" s="159" t="s">
        <v>1701</v>
      </c>
    </row>
    <row r="46" spans="3:6" hidden="1">
      <c r="C46" s="159" t="s">
        <v>1701</v>
      </c>
    </row>
    <row r="47" spans="3:6" hidden="1">
      <c r="C47" s="159" t="s">
        <v>1634</v>
      </c>
      <c r="F47" s="345"/>
    </row>
    <row r="48" spans="3:6" hidden="1">
      <c r="C48" s="159" t="s">
        <v>1622</v>
      </c>
    </row>
    <row r="49" spans="3:3" hidden="1">
      <c r="C49" s="159" t="s">
        <v>1618</v>
      </c>
    </row>
    <row r="50" spans="3:3" hidden="1">
      <c r="C50" s="3" t="s">
        <v>1607</v>
      </c>
    </row>
    <row r="51" spans="3:3" hidden="1">
      <c r="C51" s="3" t="s">
        <v>1601</v>
      </c>
    </row>
    <row r="52" spans="3:3" hidden="1">
      <c r="C52" s="3" t="s">
        <v>1595</v>
      </c>
    </row>
    <row r="53" spans="3:3" hidden="1">
      <c r="C53" s="3" t="s">
        <v>1591</v>
      </c>
    </row>
    <row r="54" spans="3:3" hidden="1">
      <c r="C54" s="3" t="s">
        <v>1586</v>
      </c>
    </row>
    <row r="55" spans="3:3" hidden="1">
      <c r="C55" s="3" t="s">
        <v>1580</v>
      </c>
    </row>
    <row r="56" spans="3:3" hidden="1">
      <c r="C56" s="3" t="s">
        <v>1575</v>
      </c>
    </row>
    <row r="57" spans="3:3" hidden="1">
      <c r="C57" s="3" t="s">
        <v>1570</v>
      </c>
    </row>
    <row r="58" spans="3:3" hidden="1">
      <c r="C58" s="3" t="s">
        <v>1550</v>
      </c>
    </row>
    <row r="59" spans="3:3" hidden="1">
      <c r="C59" s="3" t="s">
        <v>1544</v>
      </c>
    </row>
    <row r="60" spans="3:3" hidden="1">
      <c r="C60" s="3" t="s">
        <v>1534</v>
      </c>
    </row>
    <row r="61" spans="3:3" hidden="1">
      <c r="C61" s="3" t="s">
        <v>1521</v>
      </c>
    </row>
    <row r="62" spans="3:3" hidden="1">
      <c r="C62" s="3" t="s">
        <v>1498</v>
      </c>
    </row>
    <row r="63" spans="3:3" hidden="1">
      <c r="C63" s="3" t="s">
        <v>1477</v>
      </c>
    </row>
    <row r="64" spans="3:3" hidden="1">
      <c r="C64" s="3" t="s">
        <v>1462</v>
      </c>
    </row>
    <row r="65" spans="3:3" hidden="1">
      <c r="C65" s="3" t="s">
        <v>1452</v>
      </c>
    </row>
    <row r="66" spans="3:3" hidden="1">
      <c r="C66" s="3" t="s">
        <v>1414</v>
      </c>
    </row>
    <row r="67" spans="3:3" hidden="1">
      <c r="C67" s="3" t="s">
        <v>1412</v>
      </c>
    </row>
    <row r="68" spans="3:3" hidden="1">
      <c r="C68" s="3" t="s">
        <v>1373</v>
      </c>
    </row>
    <row r="69" spans="3:3" hidden="1">
      <c r="C69" s="3" t="s">
        <v>2</v>
      </c>
    </row>
    <row r="70" spans="3:3" hidden="1">
      <c r="C70" s="3" t="s">
        <v>15</v>
      </c>
    </row>
    <row r="71" spans="3:3" hidden="1">
      <c r="C71" s="3" t="s">
        <v>16</v>
      </c>
    </row>
    <row r="72" spans="3:3" hidden="1">
      <c r="C72" s="3" t="s">
        <v>17</v>
      </c>
    </row>
    <row r="73" spans="3:3" hidden="1">
      <c r="C73" s="3" t="s">
        <v>18</v>
      </c>
    </row>
    <row r="74" spans="3:3" hidden="1">
      <c r="C74" s="3" t="s">
        <v>19</v>
      </c>
    </row>
    <row r="75" spans="3:3" hidden="1">
      <c r="C75" s="3" t="s">
        <v>20</v>
      </c>
    </row>
    <row r="76" spans="3:3" hidden="1">
      <c r="C76" s="3" t="s">
        <v>21</v>
      </c>
    </row>
    <row r="77" spans="3:3" hidden="1">
      <c r="C77" s="3" t="s">
        <v>22</v>
      </c>
    </row>
    <row r="78" spans="3:3" hidden="1">
      <c r="C78" s="3" t="s">
        <v>23</v>
      </c>
    </row>
    <row r="79" spans="3:3" hidden="1">
      <c r="C79" s="3" t="s">
        <v>24</v>
      </c>
    </row>
    <row r="80" spans="3:3" hidden="1">
      <c r="C80" s="3" t="s">
        <v>25</v>
      </c>
    </row>
    <row r="81" spans="3:3" hidden="1">
      <c r="C81" s="3" t="s">
        <v>26</v>
      </c>
    </row>
    <row r="82" spans="3:3" hidden="1">
      <c r="C82" s="3" t="s">
        <v>27</v>
      </c>
    </row>
    <row r="83" spans="3:3" hidden="1">
      <c r="C83" s="3" t="s">
        <v>28</v>
      </c>
    </row>
    <row r="84" spans="3:3" hidden="1">
      <c r="C84" s="3" t="s">
        <v>29</v>
      </c>
    </row>
    <row r="85" spans="3:3" hidden="1">
      <c r="C85" s="3" t="s">
        <v>30</v>
      </c>
    </row>
    <row r="86" spans="3:3" hidden="1">
      <c r="C86" s="3" t="s">
        <v>31</v>
      </c>
    </row>
    <row r="87" spans="3:3" hidden="1">
      <c r="C87" s="3" t="s">
        <v>32</v>
      </c>
    </row>
    <row r="88" spans="3:3" hidden="1">
      <c r="C88" s="3" t="s">
        <v>33</v>
      </c>
    </row>
    <row r="89" spans="3:3" hidden="1">
      <c r="C89" s="3" t="s">
        <v>34</v>
      </c>
    </row>
    <row r="90" spans="3:3" hidden="1">
      <c r="C90" s="3" t="s">
        <v>35</v>
      </c>
    </row>
    <row r="91" spans="3:3" hidden="1">
      <c r="C91" s="3" t="s">
        <v>36</v>
      </c>
    </row>
    <row r="92" spans="3:3" hidden="1">
      <c r="C92" s="3" t="s">
        <v>37</v>
      </c>
    </row>
    <row r="93" spans="3:3" hidden="1">
      <c r="C93" s="3" t="s">
        <v>38</v>
      </c>
    </row>
    <row r="94" spans="3:3" hidden="1">
      <c r="C94" s="3" t="s">
        <v>39</v>
      </c>
    </row>
    <row r="95" spans="3:3" hidden="1">
      <c r="C95" s="3" t="s">
        <v>40</v>
      </c>
    </row>
    <row r="96" spans="3:3" hidden="1">
      <c r="C96" s="3" t="s">
        <v>41</v>
      </c>
    </row>
    <row r="97" spans="3:3" hidden="1">
      <c r="C97" s="3" t="s">
        <v>42</v>
      </c>
    </row>
    <row r="98" spans="3:3" hidden="1">
      <c r="C98" s="3" t="s">
        <v>43</v>
      </c>
    </row>
    <row r="99" spans="3:3" hidden="1">
      <c r="C99" s="3" t="s">
        <v>44</v>
      </c>
    </row>
    <row r="100" spans="3:3" hidden="1">
      <c r="C100" s="3" t="s">
        <v>45</v>
      </c>
    </row>
    <row r="101" spans="3:3" hidden="1">
      <c r="C101" s="3" t="s">
        <v>46</v>
      </c>
    </row>
    <row r="102" spans="3:3" hidden="1">
      <c r="C102" s="3" t="s">
        <v>47</v>
      </c>
    </row>
    <row r="103" spans="3:3" hidden="1">
      <c r="C103" s="3" t="s">
        <v>48</v>
      </c>
    </row>
    <row r="104" spans="3:3" hidden="1">
      <c r="C104" s="3" t="s">
        <v>49</v>
      </c>
    </row>
    <row r="105" spans="3:3" hidden="1">
      <c r="C105" s="3" t="s">
        <v>50</v>
      </c>
    </row>
    <row r="106" spans="3:3" hidden="1">
      <c r="C106" s="3" t="s">
        <v>51</v>
      </c>
    </row>
    <row r="107" spans="3:3" hidden="1">
      <c r="C107" s="3" t="s">
        <v>52</v>
      </c>
    </row>
    <row r="108" spans="3:3" hidden="1">
      <c r="C108" s="3" t="s">
        <v>53</v>
      </c>
    </row>
    <row r="109" spans="3:3" hidden="1">
      <c r="C109" s="3" t="s">
        <v>54</v>
      </c>
    </row>
    <row r="110" spans="3:3" hidden="1">
      <c r="C110" s="3" t="s">
        <v>55</v>
      </c>
    </row>
    <row r="111" spans="3:3" hidden="1">
      <c r="C111" s="3" t="s">
        <v>56</v>
      </c>
    </row>
    <row r="112" spans="3:3" hidden="1">
      <c r="C112" s="3" t="s">
        <v>57</v>
      </c>
    </row>
    <row r="113" spans="3:3" hidden="1">
      <c r="C113" s="3" t="s">
        <v>58</v>
      </c>
    </row>
    <row r="114" spans="3:3" hidden="1">
      <c r="C114" s="3" t="s">
        <v>59</v>
      </c>
    </row>
    <row r="115" spans="3:3" hidden="1">
      <c r="C115" s="3" t="s">
        <v>60</v>
      </c>
    </row>
    <row r="116" spans="3:3" hidden="1">
      <c r="C116" s="3" t="s">
        <v>61</v>
      </c>
    </row>
    <row r="117" spans="3:3" hidden="1">
      <c r="C117" s="3" t="s">
        <v>62</v>
      </c>
    </row>
    <row r="118" spans="3:3" hidden="1">
      <c r="C118" s="3" t="s">
        <v>63</v>
      </c>
    </row>
    <row r="119" spans="3:3" hidden="1">
      <c r="C119" s="3" t="s">
        <v>64</v>
      </c>
    </row>
    <row r="120" spans="3:3" hidden="1">
      <c r="C120" s="3" t="s">
        <v>65</v>
      </c>
    </row>
    <row r="121" spans="3:3" hidden="1">
      <c r="C121" s="3" t="s">
        <v>66</v>
      </c>
    </row>
    <row r="122" spans="3:3" hidden="1">
      <c r="C122" s="3" t="s">
        <v>67</v>
      </c>
    </row>
    <row r="123" spans="3:3" hidden="1">
      <c r="C123" s="3" t="s">
        <v>68</v>
      </c>
    </row>
    <row r="124" spans="3:3" hidden="1">
      <c r="C124" s="3" t="s">
        <v>69</v>
      </c>
    </row>
    <row r="125" spans="3:3" hidden="1">
      <c r="C125" s="3" t="s">
        <v>70</v>
      </c>
    </row>
    <row r="126" spans="3:3" hidden="1">
      <c r="C126" s="3" t="s">
        <v>71</v>
      </c>
    </row>
    <row r="127" spans="3:3" hidden="1">
      <c r="C127" s="3" t="s">
        <v>72</v>
      </c>
    </row>
    <row r="128" spans="3:3" hidden="1">
      <c r="C128" s="3" t="s">
        <v>73</v>
      </c>
    </row>
    <row r="129" spans="3:3" hidden="1">
      <c r="C129" s="3" t="s">
        <v>74</v>
      </c>
    </row>
    <row r="130" spans="3:3" hidden="1">
      <c r="C130" s="3" t="s">
        <v>75</v>
      </c>
    </row>
    <row r="131" spans="3:3" hidden="1">
      <c r="C131" s="3" t="s">
        <v>76</v>
      </c>
    </row>
    <row r="132" spans="3:3" hidden="1">
      <c r="C132" s="3" t="s">
        <v>77</v>
      </c>
    </row>
    <row r="133" spans="3:3" hidden="1">
      <c r="C133" s="3" t="s">
        <v>78</v>
      </c>
    </row>
    <row r="134" spans="3:3" hidden="1">
      <c r="C134" s="3" t="s">
        <v>79</v>
      </c>
    </row>
    <row r="135" spans="3:3" hidden="1">
      <c r="C135" s="3" t="s">
        <v>80</v>
      </c>
    </row>
    <row r="136" spans="3:3" hidden="1">
      <c r="C136" s="3" t="s">
        <v>81</v>
      </c>
    </row>
    <row r="137" spans="3:3" hidden="1">
      <c r="C137" s="3" t="s">
        <v>82</v>
      </c>
    </row>
    <row r="138" spans="3:3" hidden="1">
      <c r="C138" s="3" t="s">
        <v>83</v>
      </c>
    </row>
    <row r="139" spans="3:3" hidden="1">
      <c r="C139" s="3" t="s">
        <v>84</v>
      </c>
    </row>
    <row r="140" spans="3:3" hidden="1">
      <c r="C140" s="3" t="s">
        <v>85</v>
      </c>
    </row>
    <row r="141" spans="3:3" hidden="1">
      <c r="C141" s="3" t="s">
        <v>86</v>
      </c>
    </row>
    <row r="142" spans="3:3" hidden="1">
      <c r="C142" s="3" t="s">
        <v>87</v>
      </c>
    </row>
    <row r="143" spans="3:3" hidden="1">
      <c r="C143" s="3" t="s">
        <v>88</v>
      </c>
    </row>
    <row r="144" spans="3:3" hidden="1">
      <c r="C144" s="3" t="s">
        <v>89</v>
      </c>
    </row>
    <row r="145" spans="3:3" hidden="1">
      <c r="C145" s="3" t="s">
        <v>90</v>
      </c>
    </row>
    <row r="146" spans="3:3" hidden="1">
      <c r="C146" s="3" t="s">
        <v>91</v>
      </c>
    </row>
    <row r="147" spans="3:3" hidden="1">
      <c r="C147" s="3" t="s">
        <v>92</v>
      </c>
    </row>
    <row r="148" spans="3:3" hidden="1">
      <c r="C148" s="3" t="s">
        <v>93</v>
      </c>
    </row>
    <row r="149" spans="3:3" hidden="1">
      <c r="C149" s="3" t="s">
        <v>94</v>
      </c>
    </row>
    <row r="150" spans="3:3" hidden="1">
      <c r="C150" s="3" t="s">
        <v>95</v>
      </c>
    </row>
    <row r="151" spans="3:3" hidden="1">
      <c r="C151" s="3" t="s">
        <v>96</v>
      </c>
    </row>
    <row r="152" spans="3:3" hidden="1">
      <c r="C152" s="3" t="s">
        <v>97</v>
      </c>
    </row>
    <row r="153" spans="3:3" hidden="1">
      <c r="C153" s="3" t="s">
        <v>98</v>
      </c>
    </row>
    <row r="154" spans="3:3" hidden="1">
      <c r="C154" s="3" t="s">
        <v>99</v>
      </c>
    </row>
    <row r="155" spans="3:3" hidden="1">
      <c r="C155" s="3" t="s">
        <v>100</v>
      </c>
    </row>
    <row r="156" spans="3:3" hidden="1">
      <c r="C156" s="3" t="s">
        <v>101</v>
      </c>
    </row>
    <row r="157" spans="3:3" hidden="1">
      <c r="C157" s="3" t="s">
        <v>102</v>
      </c>
    </row>
    <row r="158" spans="3:3" hidden="1">
      <c r="C158" s="3" t="s">
        <v>103</v>
      </c>
    </row>
    <row r="159" spans="3:3" hidden="1">
      <c r="C159" s="3" t="s">
        <v>104</v>
      </c>
    </row>
    <row r="160" spans="3:3" hidden="1">
      <c r="C160" s="3" t="s">
        <v>105</v>
      </c>
    </row>
    <row r="161" spans="3:3" hidden="1">
      <c r="C161" s="3" t="s">
        <v>106</v>
      </c>
    </row>
    <row r="162" spans="3:3" hidden="1">
      <c r="C162" s="3" t="s">
        <v>107</v>
      </c>
    </row>
    <row r="163" spans="3:3" hidden="1">
      <c r="C163" s="3" t="s">
        <v>108</v>
      </c>
    </row>
    <row r="164" spans="3:3" hidden="1">
      <c r="C164" s="3" t="s">
        <v>109</v>
      </c>
    </row>
    <row r="165" spans="3:3" hidden="1">
      <c r="C165" s="3" t="s">
        <v>110</v>
      </c>
    </row>
    <row r="166" spans="3:3" hidden="1">
      <c r="C166" s="3" t="s">
        <v>111</v>
      </c>
    </row>
    <row r="167" spans="3:3" hidden="1">
      <c r="C167" s="3" t="s">
        <v>112</v>
      </c>
    </row>
    <row r="168" spans="3:3" hidden="1">
      <c r="C168" s="3" t="s">
        <v>113</v>
      </c>
    </row>
    <row r="169" spans="3:3" hidden="1">
      <c r="C169" s="3" t="s">
        <v>114</v>
      </c>
    </row>
    <row r="170" spans="3:3" hidden="1">
      <c r="C170" s="3" t="s">
        <v>115</v>
      </c>
    </row>
    <row r="171" spans="3:3" hidden="1">
      <c r="C171" s="3" t="s">
        <v>116</v>
      </c>
    </row>
    <row r="172" spans="3:3" hidden="1">
      <c r="C172" s="3" t="s">
        <v>117</v>
      </c>
    </row>
    <row r="173" spans="3:3" hidden="1">
      <c r="C173" s="3" t="s">
        <v>118</v>
      </c>
    </row>
    <row r="174" spans="3:3" hidden="1">
      <c r="C174" s="3" t="s">
        <v>119</v>
      </c>
    </row>
    <row r="175" spans="3:3" hidden="1">
      <c r="C175" s="3" t="s">
        <v>120</v>
      </c>
    </row>
    <row r="176" spans="3:3" hidden="1">
      <c r="C176" s="3" t="s">
        <v>121</v>
      </c>
    </row>
    <row r="177" spans="3:3" hidden="1">
      <c r="C177" s="3" t="s">
        <v>122</v>
      </c>
    </row>
    <row r="178" spans="3:3" hidden="1">
      <c r="C178" s="3" t="s">
        <v>123</v>
      </c>
    </row>
    <row r="179" spans="3:3" hidden="1">
      <c r="C179" s="3" t="s">
        <v>124</v>
      </c>
    </row>
    <row r="180" spans="3:3" hidden="1">
      <c r="C180" s="3" t="s">
        <v>125</v>
      </c>
    </row>
    <row r="181" spans="3:3" hidden="1">
      <c r="C181" s="3" t="s">
        <v>126</v>
      </c>
    </row>
    <row r="182" spans="3:3" hidden="1">
      <c r="C182" s="3" t="s">
        <v>127</v>
      </c>
    </row>
    <row r="183" spans="3:3" hidden="1">
      <c r="C183" s="3" t="s">
        <v>128</v>
      </c>
    </row>
    <row r="184" spans="3:3" hidden="1">
      <c r="C184" s="3" t="s">
        <v>129</v>
      </c>
    </row>
    <row r="185" spans="3:3" hidden="1">
      <c r="C185" s="3" t="s">
        <v>130</v>
      </c>
    </row>
    <row r="186" spans="3:3" hidden="1">
      <c r="C186" s="3" t="s">
        <v>131</v>
      </c>
    </row>
    <row r="187" spans="3:3" hidden="1">
      <c r="C187" s="3" t="s">
        <v>132</v>
      </c>
    </row>
    <row r="188" spans="3:3" hidden="1">
      <c r="C188" s="3" t="s">
        <v>133</v>
      </c>
    </row>
    <row r="189" spans="3:3" hidden="1">
      <c r="C189" s="3" t="s">
        <v>134</v>
      </c>
    </row>
    <row r="190" spans="3:3" hidden="1">
      <c r="C190" s="3" t="s">
        <v>135</v>
      </c>
    </row>
    <row r="191" spans="3:3" hidden="1">
      <c r="C191" s="3" t="s">
        <v>136</v>
      </c>
    </row>
    <row r="192" spans="3:3" hidden="1">
      <c r="C192" s="3" t="s">
        <v>137</v>
      </c>
    </row>
    <row r="193" spans="3:3" hidden="1">
      <c r="C193" s="3" t="s">
        <v>138</v>
      </c>
    </row>
    <row r="194" spans="3:3" hidden="1">
      <c r="C194" s="3" t="s">
        <v>139</v>
      </c>
    </row>
    <row r="195" spans="3:3" hidden="1">
      <c r="C195" s="3" t="s">
        <v>140</v>
      </c>
    </row>
    <row r="196" spans="3:3" hidden="1">
      <c r="C196" s="3" t="s">
        <v>141</v>
      </c>
    </row>
    <row r="197" spans="3:3" hidden="1">
      <c r="C197" s="3" t="s">
        <v>142</v>
      </c>
    </row>
    <row r="198" spans="3:3" hidden="1">
      <c r="C198" s="3" t="s">
        <v>143</v>
      </c>
    </row>
    <row r="199" spans="3:3" hidden="1">
      <c r="C199" s="3" t="s">
        <v>144</v>
      </c>
    </row>
    <row r="200" spans="3:3" hidden="1">
      <c r="C200" s="3" t="s">
        <v>145</v>
      </c>
    </row>
    <row r="201" spans="3:3" hidden="1">
      <c r="C201" s="3" t="s">
        <v>146</v>
      </c>
    </row>
    <row r="202" spans="3:3" hidden="1">
      <c r="C202" s="3" t="s">
        <v>147</v>
      </c>
    </row>
    <row r="203" spans="3:3" hidden="1">
      <c r="C203" s="3" t="s">
        <v>148</v>
      </c>
    </row>
    <row r="204" spans="3:3" hidden="1">
      <c r="C204" s="3" t="s">
        <v>149</v>
      </c>
    </row>
    <row r="205" spans="3:3" hidden="1">
      <c r="C205" s="3" t="s">
        <v>150</v>
      </c>
    </row>
    <row r="206" spans="3:3" hidden="1">
      <c r="C206" s="3" t="s">
        <v>151</v>
      </c>
    </row>
    <row r="207" spans="3:3" hidden="1">
      <c r="C207" s="3" t="s">
        <v>152</v>
      </c>
    </row>
    <row r="208" spans="3:3" hidden="1">
      <c r="C208" s="3" t="s">
        <v>153</v>
      </c>
    </row>
    <row r="209" spans="3:3" hidden="1">
      <c r="C209" s="3" t="s">
        <v>154</v>
      </c>
    </row>
    <row r="210" spans="3:3" hidden="1">
      <c r="C210" s="3" t="s">
        <v>155</v>
      </c>
    </row>
    <row r="211" spans="3:3" hidden="1">
      <c r="C211" s="3" t="s">
        <v>156</v>
      </c>
    </row>
    <row r="212" spans="3:3" hidden="1">
      <c r="C212" s="3" t="s">
        <v>157</v>
      </c>
    </row>
    <row r="213" spans="3:3" hidden="1">
      <c r="C213" s="3" t="s">
        <v>158</v>
      </c>
    </row>
    <row r="214" spans="3:3" hidden="1">
      <c r="C214" s="3" t="s">
        <v>159</v>
      </c>
    </row>
    <row r="215" spans="3:3" hidden="1">
      <c r="C215" s="3" t="s">
        <v>160</v>
      </c>
    </row>
    <row r="216" spans="3:3" hidden="1">
      <c r="C216" s="3" t="s">
        <v>161</v>
      </c>
    </row>
    <row r="217" spans="3:3" hidden="1">
      <c r="C217" s="3" t="s">
        <v>162</v>
      </c>
    </row>
    <row r="218" spans="3:3" hidden="1">
      <c r="C218" s="3" t="s">
        <v>163</v>
      </c>
    </row>
    <row r="219" spans="3:3" hidden="1">
      <c r="C219" s="3" t="s">
        <v>164</v>
      </c>
    </row>
    <row r="220" spans="3:3" hidden="1">
      <c r="C220" s="3" t="s">
        <v>165</v>
      </c>
    </row>
    <row r="221" spans="3:3" hidden="1">
      <c r="C221" s="3" t="s">
        <v>166</v>
      </c>
    </row>
    <row r="222" spans="3:3" hidden="1">
      <c r="C222" s="3" t="s">
        <v>167</v>
      </c>
    </row>
    <row r="223" spans="3:3" hidden="1">
      <c r="C223" s="3" t="s">
        <v>168</v>
      </c>
    </row>
    <row r="224" spans="3:3" hidden="1">
      <c r="C224" s="3" t="s">
        <v>169</v>
      </c>
    </row>
    <row r="225" spans="1:261" hidden="1">
      <c r="C225" s="3" t="s">
        <v>170</v>
      </c>
    </row>
    <row r="226" spans="1:261" hidden="1">
      <c r="C226" s="3" t="s">
        <v>171</v>
      </c>
    </row>
    <row r="227" spans="1:261" hidden="1">
      <c r="C227" s="3" t="s">
        <v>172</v>
      </c>
    </row>
    <row r="228" spans="1:261">
      <c r="C228" s="3" t="s">
        <v>173</v>
      </c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</row>
    <row r="229" spans="1:261">
      <c r="C229" s="3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</row>
    <row r="230" spans="1:261">
      <c r="C230" s="3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</row>
    <row r="231" spans="1:261">
      <c r="A231" s="176" t="s">
        <v>174</v>
      </c>
      <c r="B231" s="176" t="s">
        <v>175</v>
      </c>
      <c r="C231" s="180" t="s">
        <v>176</v>
      </c>
      <c r="D231" s="176" t="s">
        <v>1639</v>
      </c>
      <c r="E231" s="49" t="s">
        <v>178</v>
      </c>
      <c r="F231" s="49" t="s">
        <v>179</v>
      </c>
      <c r="G231" s="49" t="s">
        <v>180</v>
      </c>
      <c r="H231" s="49" t="s">
        <v>181</v>
      </c>
      <c r="I231" s="49" t="s">
        <v>182</v>
      </c>
      <c r="J231" s="49" t="s">
        <v>181</v>
      </c>
      <c r="K231" s="49" t="s">
        <v>183</v>
      </c>
      <c r="L231" s="49" t="s">
        <v>181</v>
      </c>
      <c r="M231" s="176" t="s">
        <v>184</v>
      </c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  <c r="FS231" s="27"/>
      <c r="FT231" s="27"/>
      <c r="FU231" s="27"/>
      <c r="FV231" s="27"/>
      <c r="FW231" s="27"/>
      <c r="FX231" s="27"/>
      <c r="FY231" s="27"/>
      <c r="FZ231" s="27"/>
      <c r="GA231" s="27"/>
      <c r="GB231" s="27"/>
      <c r="GC231" s="27"/>
      <c r="GD231" s="27"/>
      <c r="GE231" s="27"/>
      <c r="GF231" s="27"/>
      <c r="GG231" s="27"/>
      <c r="GH231" s="27"/>
      <c r="GI231" s="27"/>
      <c r="GJ231" s="27"/>
      <c r="GK231" s="27"/>
      <c r="GL231" s="27"/>
      <c r="GM231" s="27"/>
      <c r="GN231" s="27"/>
      <c r="GO231" s="27"/>
      <c r="GP231" s="27"/>
      <c r="GQ231" s="27"/>
      <c r="GR231" s="27"/>
      <c r="GS231" s="27"/>
      <c r="GT231" s="27"/>
      <c r="GU231" s="27"/>
      <c r="GV231" s="27"/>
      <c r="GW231" s="27"/>
      <c r="GX231" s="27"/>
      <c r="GY231" s="27"/>
      <c r="GZ231" s="27"/>
      <c r="HA231" s="27"/>
      <c r="HB231" s="27"/>
      <c r="HC231" s="27"/>
      <c r="HD231" s="27"/>
      <c r="HE231" s="27"/>
      <c r="HF231" s="27"/>
      <c r="HG231" s="27"/>
      <c r="HH231" s="27"/>
      <c r="HI231" s="27"/>
      <c r="HJ231" s="27"/>
      <c r="HK231" s="27"/>
      <c r="HL231" s="27"/>
      <c r="HM231" s="27"/>
      <c r="HN231" s="27"/>
      <c r="HO231" s="27"/>
      <c r="HP231" s="27"/>
      <c r="HQ231" s="27"/>
      <c r="HR231" s="27"/>
      <c r="HS231" s="27"/>
      <c r="HT231" s="27"/>
      <c r="HU231" s="27"/>
      <c r="HV231" s="27"/>
      <c r="HW231" s="27"/>
      <c r="HX231" s="27"/>
      <c r="HY231" s="27"/>
      <c r="HZ231" s="27"/>
      <c r="IA231" s="27"/>
      <c r="IB231" s="27"/>
      <c r="IC231" s="27"/>
      <c r="ID231" s="27"/>
      <c r="IE231" s="27"/>
      <c r="IF231" s="27"/>
      <c r="IG231" s="27"/>
      <c r="IH231" s="27"/>
      <c r="II231" s="27"/>
      <c r="IJ231" s="27"/>
      <c r="IK231" s="27"/>
      <c r="IL231" s="27"/>
      <c r="IM231" s="27"/>
      <c r="IN231" s="27"/>
      <c r="IO231" s="27"/>
      <c r="IP231" s="27"/>
      <c r="IQ231" s="27"/>
      <c r="IR231" s="27"/>
      <c r="IS231" s="27"/>
      <c r="IT231" s="27"/>
      <c r="IU231" s="27"/>
      <c r="IV231" s="27"/>
      <c r="IW231" s="27"/>
      <c r="IX231" s="27"/>
      <c r="IY231" s="27"/>
      <c r="IZ231" s="27"/>
    </row>
    <row r="232" spans="1:261" s="347" customFormat="1">
      <c r="A232" s="178"/>
      <c r="B232" s="178"/>
      <c r="C232" s="177" t="s">
        <v>2101</v>
      </c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 s="346"/>
    </row>
    <row r="233" spans="1:261" s="11" customFormat="1">
      <c r="A233" s="444">
        <v>1</v>
      </c>
      <c r="B233" s="535" t="s">
        <v>9</v>
      </c>
      <c r="C233" s="219" t="s">
        <v>2102</v>
      </c>
      <c r="D233" s="444" t="s">
        <v>2103</v>
      </c>
      <c r="E233" s="444" t="s">
        <v>1621</v>
      </c>
      <c r="F233" s="444" t="s">
        <v>187</v>
      </c>
      <c r="G233" s="444"/>
      <c r="H233" s="444"/>
      <c r="I233" s="444" t="s">
        <v>187</v>
      </c>
      <c r="J233" s="444"/>
      <c r="K233" s="444" t="s">
        <v>187</v>
      </c>
      <c r="L233" s="444"/>
      <c r="M233" s="461" t="s">
        <v>2101</v>
      </c>
      <c r="N233" s="321"/>
    </row>
    <row r="234" spans="1:261" s="15" customFormat="1">
      <c r="A234" s="444">
        <v>2</v>
      </c>
      <c r="B234" s="536"/>
      <c r="C234" s="219" t="s">
        <v>2104</v>
      </c>
      <c r="D234" s="444" t="s">
        <v>2105</v>
      </c>
      <c r="E234" s="444" t="s">
        <v>1621</v>
      </c>
      <c r="F234" s="444" t="s">
        <v>187</v>
      </c>
      <c r="G234" s="444"/>
      <c r="H234" s="444"/>
      <c r="I234" s="444" t="s">
        <v>187</v>
      </c>
      <c r="J234" s="444"/>
      <c r="K234" s="444" t="s">
        <v>187</v>
      </c>
      <c r="L234" s="444"/>
      <c r="M234" s="461" t="s">
        <v>2101</v>
      </c>
    </row>
    <row r="235" spans="1:261" s="15" customFormat="1">
      <c r="A235" s="28">
        <v>3</v>
      </c>
      <c r="B235" s="536"/>
      <c r="C235" s="267" t="s">
        <v>2109</v>
      </c>
      <c r="D235" s="28" t="s">
        <v>2081</v>
      </c>
      <c r="E235" s="28" t="s">
        <v>1610</v>
      </c>
      <c r="F235" s="28" t="s">
        <v>187</v>
      </c>
      <c r="G235" s="28"/>
      <c r="H235" s="28"/>
      <c r="I235" s="28" t="s">
        <v>187</v>
      </c>
      <c r="J235" s="28"/>
      <c r="K235" s="28"/>
      <c r="L235" s="28"/>
      <c r="M235" s="28" t="s">
        <v>2101</v>
      </c>
    </row>
    <row r="236" spans="1:261">
      <c r="C236" s="126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</row>
    <row r="237" spans="1:261">
      <c r="A237" s="176" t="s">
        <v>174</v>
      </c>
      <c r="B237" s="176" t="s">
        <v>175</v>
      </c>
      <c r="C237" s="180" t="s">
        <v>176</v>
      </c>
      <c r="D237" s="176" t="s">
        <v>1639</v>
      </c>
      <c r="E237" s="49" t="s">
        <v>178</v>
      </c>
      <c r="F237" s="49" t="s">
        <v>179</v>
      </c>
      <c r="G237" s="49" t="s">
        <v>180</v>
      </c>
      <c r="H237" s="49" t="s">
        <v>181</v>
      </c>
      <c r="I237" s="49" t="s">
        <v>182</v>
      </c>
      <c r="J237" s="49" t="s">
        <v>181</v>
      </c>
      <c r="K237" s="49" t="s">
        <v>183</v>
      </c>
      <c r="L237" s="49" t="s">
        <v>181</v>
      </c>
      <c r="M237" s="176" t="s">
        <v>184</v>
      </c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  <c r="FS237" s="27"/>
      <c r="FT237" s="27"/>
      <c r="FU237" s="27"/>
      <c r="FV237" s="27"/>
      <c r="FW237" s="27"/>
      <c r="FX237" s="27"/>
      <c r="FY237" s="27"/>
      <c r="FZ237" s="27"/>
      <c r="GA237" s="27"/>
      <c r="GB237" s="27"/>
      <c r="GC237" s="27"/>
      <c r="GD237" s="27"/>
      <c r="GE237" s="27"/>
      <c r="GF237" s="27"/>
      <c r="GG237" s="27"/>
      <c r="GH237" s="27"/>
      <c r="GI237" s="27"/>
      <c r="GJ237" s="27"/>
      <c r="GK237" s="27"/>
      <c r="GL237" s="27"/>
      <c r="GM237" s="27"/>
      <c r="GN237" s="27"/>
      <c r="GO237" s="27"/>
      <c r="GP237" s="27"/>
      <c r="GQ237" s="27"/>
      <c r="GR237" s="27"/>
      <c r="GS237" s="27"/>
      <c r="GT237" s="27"/>
      <c r="GU237" s="27"/>
      <c r="GV237" s="27"/>
      <c r="GW237" s="27"/>
      <c r="GX237" s="27"/>
      <c r="GY237" s="27"/>
      <c r="GZ237" s="27"/>
      <c r="HA237" s="27"/>
      <c r="HB237" s="27"/>
      <c r="HC237" s="27"/>
      <c r="HD237" s="27"/>
      <c r="HE237" s="27"/>
      <c r="HF237" s="27"/>
      <c r="HG237" s="27"/>
      <c r="HH237" s="27"/>
      <c r="HI237" s="27"/>
      <c r="HJ237" s="27"/>
      <c r="HK237" s="27"/>
      <c r="HL237" s="27"/>
      <c r="HM237" s="27"/>
      <c r="HN237" s="27"/>
      <c r="HO237" s="27"/>
      <c r="HP237" s="27"/>
      <c r="HQ237" s="27"/>
      <c r="HR237" s="27"/>
      <c r="HS237" s="27"/>
      <c r="HT237" s="27"/>
      <c r="HU237" s="27"/>
      <c r="HV237" s="27"/>
      <c r="HW237" s="27"/>
      <c r="HX237" s="27"/>
      <c r="HY237" s="27"/>
      <c r="HZ237" s="27"/>
      <c r="IA237" s="27"/>
      <c r="IB237" s="27"/>
      <c r="IC237" s="27"/>
      <c r="ID237" s="27"/>
      <c r="IE237" s="27"/>
      <c r="IF237" s="27"/>
      <c r="IG237" s="27"/>
      <c r="IH237" s="27"/>
      <c r="II237" s="27"/>
      <c r="IJ237" s="27"/>
      <c r="IK237" s="27"/>
      <c r="IL237" s="27"/>
      <c r="IM237" s="27"/>
      <c r="IN237" s="27"/>
      <c r="IO237" s="27"/>
      <c r="IP237" s="27"/>
      <c r="IQ237" s="27"/>
      <c r="IR237" s="27"/>
      <c r="IS237" s="27"/>
      <c r="IT237" s="27"/>
      <c r="IU237" s="27"/>
      <c r="IV237" s="27"/>
      <c r="IW237" s="27"/>
      <c r="IX237" s="27"/>
      <c r="IY237" s="27"/>
      <c r="IZ237" s="27"/>
    </row>
    <row r="238" spans="1:261" s="347" customFormat="1">
      <c r="A238" s="191"/>
      <c r="B238" s="191"/>
      <c r="C238" s="392" t="s">
        <v>2106</v>
      </c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 s="346"/>
    </row>
    <row r="239" spans="1:261" s="361" customFormat="1">
      <c r="A239" s="434">
        <v>1</v>
      </c>
      <c r="B239" s="464" t="s">
        <v>9</v>
      </c>
      <c r="C239" s="459" t="s">
        <v>2094</v>
      </c>
      <c r="D239" s="434" t="s">
        <v>2095</v>
      </c>
      <c r="E239" s="434" t="s">
        <v>1610</v>
      </c>
      <c r="F239" s="434" t="s">
        <v>187</v>
      </c>
      <c r="G239" s="434"/>
      <c r="H239" s="434"/>
      <c r="I239" s="434"/>
      <c r="J239" s="434"/>
      <c r="K239" s="434"/>
      <c r="L239" s="434"/>
      <c r="M239" s="434"/>
      <c r="N239" s="362"/>
      <c r="O239" s="362"/>
      <c r="P239" s="362"/>
      <c r="Q239" s="362"/>
      <c r="R239" s="362"/>
      <c r="S239" s="362"/>
      <c r="T239" s="362"/>
      <c r="U239" s="362"/>
      <c r="V239" s="362"/>
      <c r="W239" s="362"/>
      <c r="X239" s="362"/>
      <c r="Y239" s="362"/>
      <c r="Z239" s="362"/>
      <c r="AA239" s="362"/>
      <c r="AB239" s="362"/>
      <c r="AC239" s="362"/>
      <c r="AD239" s="362"/>
      <c r="AE239" s="362"/>
      <c r="AF239" s="362"/>
      <c r="AG239" s="362"/>
      <c r="AH239" s="362"/>
      <c r="AI239" s="362"/>
      <c r="AJ239" s="362"/>
      <c r="AK239" s="362"/>
      <c r="AL239" s="362"/>
      <c r="AM239" s="362"/>
      <c r="AN239" s="362"/>
      <c r="AO239" s="362"/>
      <c r="AP239" s="362"/>
      <c r="AQ239" s="362"/>
      <c r="AR239" s="362"/>
      <c r="AS239" s="362"/>
      <c r="AT239" s="362"/>
      <c r="AU239" s="362"/>
      <c r="AV239" s="362"/>
      <c r="AW239" s="362"/>
      <c r="AX239" s="362"/>
      <c r="AY239" s="362"/>
      <c r="AZ239" s="362"/>
      <c r="BA239" s="362"/>
      <c r="BB239" s="362"/>
      <c r="BC239" s="362"/>
      <c r="BD239" s="362"/>
      <c r="BE239" s="362"/>
      <c r="BF239" s="362"/>
      <c r="BG239" s="362"/>
      <c r="BH239" s="362"/>
      <c r="BI239" s="362"/>
      <c r="BJ239" s="362"/>
      <c r="BK239" s="362"/>
      <c r="BL239" s="362"/>
      <c r="BM239" s="362"/>
      <c r="BN239" s="362"/>
      <c r="BO239" s="362"/>
      <c r="BP239" s="362"/>
      <c r="BQ239" s="362"/>
      <c r="BR239" s="362"/>
      <c r="BS239" s="362"/>
      <c r="BT239" s="362"/>
      <c r="BU239" s="362"/>
      <c r="BV239" s="362"/>
      <c r="BW239" s="362"/>
      <c r="BX239" s="362"/>
      <c r="BY239" s="362"/>
      <c r="BZ239" s="362"/>
      <c r="CA239" s="362"/>
      <c r="CB239" s="362"/>
      <c r="CC239" s="362"/>
      <c r="CD239" s="362"/>
      <c r="CE239" s="362"/>
      <c r="CF239" s="362"/>
      <c r="CG239" s="362"/>
      <c r="CH239" s="362"/>
      <c r="CI239" s="362"/>
      <c r="CJ239" s="362"/>
      <c r="CK239" s="362"/>
      <c r="CL239" s="362"/>
      <c r="CM239" s="362"/>
      <c r="CN239" s="362"/>
      <c r="CO239" s="362"/>
      <c r="CP239" s="362"/>
      <c r="CQ239" s="362"/>
      <c r="CR239" s="362"/>
      <c r="CS239" s="362"/>
      <c r="CT239" s="362"/>
      <c r="CU239" s="362"/>
      <c r="CV239" s="362"/>
      <c r="CW239" s="362"/>
      <c r="CX239" s="362"/>
      <c r="CY239" s="362"/>
      <c r="CZ239" s="362"/>
      <c r="DA239" s="362"/>
      <c r="DB239" s="362"/>
      <c r="DC239" s="362"/>
      <c r="DD239" s="362"/>
      <c r="DE239" s="362"/>
      <c r="DF239" s="362"/>
      <c r="DG239" s="362"/>
      <c r="DH239" s="362"/>
      <c r="DI239" s="362"/>
      <c r="DJ239" s="362"/>
      <c r="DK239" s="362"/>
      <c r="DL239" s="362"/>
      <c r="DM239" s="362"/>
      <c r="DN239" s="362"/>
      <c r="DO239" s="362"/>
      <c r="DP239" s="362"/>
      <c r="DQ239" s="362"/>
      <c r="DR239" s="362"/>
      <c r="DS239" s="362"/>
      <c r="DT239" s="362"/>
      <c r="DU239" s="362"/>
      <c r="DV239" s="362"/>
      <c r="DW239" s="362"/>
      <c r="DX239" s="362"/>
      <c r="DY239" s="362"/>
      <c r="DZ239" s="362"/>
      <c r="EA239" s="362"/>
      <c r="EB239" s="362"/>
      <c r="EC239" s="362"/>
      <c r="ED239" s="362"/>
      <c r="EE239" s="362"/>
      <c r="EF239" s="362"/>
      <c r="EG239" s="362"/>
      <c r="EH239" s="362"/>
      <c r="EI239" s="362"/>
      <c r="EJ239" s="362"/>
      <c r="EK239" s="362"/>
      <c r="EL239" s="362"/>
      <c r="EM239" s="362"/>
      <c r="EN239" s="362"/>
      <c r="EO239" s="362"/>
      <c r="EP239" s="362"/>
      <c r="EQ239" s="362"/>
      <c r="ER239" s="362"/>
      <c r="ES239" s="362"/>
      <c r="ET239" s="362"/>
      <c r="EU239" s="362"/>
      <c r="EV239" s="362"/>
      <c r="EW239" s="362"/>
      <c r="EX239" s="362"/>
      <c r="EY239" s="362"/>
      <c r="EZ239" s="362"/>
      <c r="FA239" s="362"/>
      <c r="FB239" s="362"/>
      <c r="FC239" s="362"/>
      <c r="FD239" s="362"/>
      <c r="FE239" s="362"/>
      <c r="FF239" s="362"/>
      <c r="FG239" s="362"/>
      <c r="FH239" s="362"/>
      <c r="FI239" s="362"/>
      <c r="FJ239" s="362"/>
      <c r="FK239" s="362"/>
      <c r="FL239" s="362"/>
      <c r="FM239" s="362"/>
      <c r="FN239" s="362"/>
      <c r="FO239" s="362"/>
      <c r="FP239" s="362"/>
      <c r="FQ239" s="362"/>
      <c r="FR239" s="362"/>
      <c r="FS239" s="362"/>
      <c r="FT239" s="362"/>
      <c r="FU239" s="362"/>
      <c r="FV239" s="362"/>
      <c r="FW239" s="362"/>
      <c r="FX239" s="362"/>
      <c r="FY239" s="362"/>
      <c r="FZ239" s="362"/>
      <c r="GA239" s="362"/>
      <c r="GB239" s="362"/>
      <c r="GC239" s="362"/>
      <c r="GD239" s="362"/>
      <c r="GE239" s="362"/>
      <c r="GF239" s="362"/>
      <c r="GG239" s="362"/>
      <c r="GH239" s="362"/>
      <c r="GI239" s="362"/>
      <c r="GJ239" s="362"/>
      <c r="GK239" s="362"/>
      <c r="GL239" s="362"/>
      <c r="GM239" s="362"/>
      <c r="GN239" s="362"/>
      <c r="GO239" s="362"/>
      <c r="GP239" s="362"/>
      <c r="GQ239" s="362"/>
      <c r="GR239" s="362"/>
      <c r="GS239" s="362"/>
      <c r="GT239" s="362"/>
      <c r="GU239" s="362"/>
      <c r="GV239" s="362"/>
      <c r="GW239" s="362"/>
      <c r="GX239" s="362"/>
      <c r="GY239" s="362"/>
      <c r="GZ239" s="362"/>
      <c r="HA239" s="362"/>
      <c r="HB239" s="362"/>
      <c r="HC239" s="362"/>
      <c r="HD239" s="362"/>
      <c r="HE239" s="362"/>
      <c r="HF239" s="362"/>
      <c r="HG239" s="362"/>
      <c r="HH239" s="362"/>
      <c r="HI239" s="362"/>
      <c r="HJ239" s="362"/>
      <c r="HK239" s="362"/>
      <c r="HL239" s="362"/>
      <c r="HM239" s="362"/>
      <c r="HN239" s="362"/>
      <c r="HO239" s="362"/>
      <c r="HP239" s="362"/>
      <c r="HQ239" s="362"/>
      <c r="HR239" s="362"/>
      <c r="HS239" s="362"/>
      <c r="HT239" s="362"/>
      <c r="HU239" s="362"/>
      <c r="HV239" s="362"/>
      <c r="HW239" s="362"/>
      <c r="HX239" s="362"/>
      <c r="HY239" s="362"/>
      <c r="HZ239" s="362"/>
      <c r="IA239" s="362"/>
      <c r="IB239" s="362"/>
      <c r="IC239" s="362"/>
      <c r="ID239" s="362"/>
      <c r="IE239" s="362"/>
      <c r="IF239" s="362"/>
      <c r="IG239" s="362"/>
      <c r="IH239" s="362"/>
      <c r="II239" s="362"/>
      <c r="IJ239" s="362"/>
      <c r="IK239" s="362"/>
      <c r="IL239" s="362"/>
      <c r="IM239" s="362"/>
      <c r="IN239" s="362"/>
      <c r="IO239" s="362"/>
      <c r="IP239" s="362"/>
      <c r="IQ239" s="362"/>
      <c r="IR239" s="362"/>
      <c r="IS239" s="362"/>
      <c r="IT239" s="362"/>
      <c r="IU239" s="362"/>
      <c r="IV239" s="362"/>
      <c r="IW239" s="362"/>
      <c r="IX239" s="362"/>
      <c r="IY239" s="362"/>
      <c r="IZ239" s="362"/>
    </row>
    <row r="240" spans="1:261" s="361" customFormat="1">
      <c r="A240" s="434">
        <v>2</v>
      </c>
      <c r="B240" s="465"/>
      <c r="C240" s="460" t="s">
        <v>2097</v>
      </c>
      <c r="D240" s="434" t="s">
        <v>2096</v>
      </c>
      <c r="E240" s="434" t="s">
        <v>1610</v>
      </c>
      <c r="F240" s="434" t="s">
        <v>187</v>
      </c>
      <c r="G240" s="434"/>
      <c r="H240" s="434"/>
      <c r="I240" s="434"/>
      <c r="J240" s="434"/>
      <c r="K240" s="434"/>
      <c r="L240" s="434"/>
      <c r="M240" s="434"/>
      <c r="N240" s="362"/>
      <c r="O240" s="362"/>
      <c r="P240" s="362"/>
      <c r="Q240" s="362"/>
      <c r="R240" s="362"/>
      <c r="S240" s="362"/>
      <c r="T240" s="362"/>
      <c r="U240" s="362"/>
      <c r="V240" s="362"/>
      <c r="W240" s="362"/>
      <c r="X240" s="362"/>
      <c r="Y240" s="362"/>
      <c r="Z240" s="362"/>
      <c r="AA240" s="362"/>
      <c r="AB240" s="362"/>
      <c r="AC240" s="362"/>
      <c r="AD240" s="362"/>
      <c r="AE240" s="362"/>
      <c r="AF240" s="362"/>
      <c r="AG240" s="362"/>
      <c r="AH240" s="362"/>
      <c r="AI240" s="362"/>
      <c r="AJ240" s="362"/>
      <c r="AK240" s="362"/>
      <c r="AL240" s="362"/>
      <c r="AM240" s="362"/>
      <c r="AN240" s="362"/>
      <c r="AO240" s="362"/>
      <c r="AP240" s="362"/>
      <c r="AQ240" s="362"/>
      <c r="AR240" s="362"/>
      <c r="AS240" s="362"/>
      <c r="AT240" s="362"/>
      <c r="AU240" s="362"/>
      <c r="AV240" s="362"/>
      <c r="AW240" s="362"/>
      <c r="AX240" s="362"/>
      <c r="AY240" s="362"/>
      <c r="AZ240" s="362"/>
      <c r="BA240" s="362"/>
      <c r="BB240" s="362"/>
      <c r="BC240" s="362"/>
      <c r="BD240" s="362"/>
      <c r="BE240" s="362"/>
      <c r="BF240" s="362"/>
      <c r="BG240" s="362"/>
      <c r="BH240" s="362"/>
      <c r="BI240" s="362"/>
      <c r="BJ240" s="362"/>
      <c r="BK240" s="362"/>
      <c r="BL240" s="362"/>
      <c r="BM240" s="362"/>
      <c r="BN240" s="362"/>
      <c r="BO240" s="362"/>
      <c r="BP240" s="362"/>
      <c r="BQ240" s="362"/>
      <c r="BR240" s="362"/>
      <c r="BS240" s="362"/>
      <c r="BT240" s="362"/>
      <c r="BU240" s="362"/>
      <c r="BV240" s="362"/>
      <c r="BW240" s="362"/>
      <c r="BX240" s="362"/>
      <c r="BY240" s="362"/>
      <c r="BZ240" s="362"/>
      <c r="CA240" s="362"/>
      <c r="CB240" s="362"/>
      <c r="CC240" s="362"/>
      <c r="CD240" s="362"/>
      <c r="CE240" s="362"/>
      <c r="CF240" s="362"/>
      <c r="CG240" s="362"/>
      <c r="CH240" s="362"/>
      <c r="CI240" s="362"/>
      <c r="CJ240" s="362"/>
      <c r="CK240" s="362"/>
      <c r="CL240" s="362"/>
      <c r="CM240" s="362"/>
      <c r="CN240" s="362"/>
      <c r="CO240" s="362"/>
      <c r="CP240" s="362"/>
      <c r="CQ240" s="362"/>
      <c r="CR240" s="362"/>
      <c r="CS240" s="362"/>
      <c r="CT240" s="362"/>
      <c r="CU240" s="362"/>
      <c r="CV240" s="362"/>
      <c r="CW240" s="362"/>
      <c r="CX240" s="362"/>
      <c r="CY240" s="362"/>
      <c r="CZ240" s="362"/>
      <c r="DA240" s="362"/>
      <c r="DB240" s="362"/>
      <c r="DC240" s="362"/>
      <c r="DD240" s="362"/>
      <c r="DE240" s="362"/>
      <c r="DF240" s="362"/>
      <c r="DG240" s="362"/>
      <c r="DH240" s="362"/>
      <c r="DI240" s="362"/>
      <c r="DJ240" s="362"/>
      <c r="DK240" s="362"/>
      <c r="DL240" s="362"/>
      <c r="DM240" s="362"/>
      <c r="DN240" s="362"/>
      <c r="DO240" s="362"/>
      <c r="DP240" s="362"/>
      <c r="DQ240" s="362"/>
      <c r="DR240" s="362"/>
      <c r="DS240" s="362"/>
      <c r="DT240" s="362"/>
      <c r="DU240" s="362"/>
      <c r="DV240" s="362"/>
      <c r="DW240" s="362"/>
      <c r="DX240" s="362"/>
      <c r="DY240" s="362"/>
      <c r="DZ240" s="362"/>
      <c r="EA240" s="362"/>
      <c r="EB240" s="362"/>
      <c r="EC240" s="362"/>
      <c r="ED240" s="362"/>
      <c r="EE240" s="362"/>
      <c r="EF240" s="362"/>
      <c r="EG240" s="362"/>
      <c r="EH240" s="362"/>
      <c r="EI240" s="362"/>
      <c r="EJ240" s="362"/>
      <c r="EK240" s="362"/>
      <c r="EL240" s="362"/>
      <c r="EM240" s="362"/>
      <c r="EN240" s="362"/>
      <c r="EO240" s="362"/>
      <c r="EP240" s="362"/>
      <c r="EQ240" s="362"/>
      <c r="ER240" s="362"/>
      <c r="ES240" s="362"/>
      <c r="ET240" s="362"/>
      <c r="EU240" s="362"/>
      <c r="EV240" s="362"/>
      <c r="EW240" s="362"/>
      <c r="EX240" s="362"/>
      <c r="EY240" s="362"/>
      <c r="EZ240" s="362"/>
      <c r="FA240" s="362"/>
      <c r="FB240" s="362"/>
      <c r="FC240" s="362"/>
      <c r="FD240" s="362"/>
      <c r="FE240" s="362"/>
      <c r="FF240" s="362"/>
      <c r="FG240" s="362"/>
      <c r="FH240" s="362"/>
      <c r="FI240" s="362"/>
      <c r="FJ240" s="362"/>
      <c r="FK240" s="362"/>
      <c r="FL240" s="362"/>
      <c r="FM240" s="362"/>
      <c r="FN240" s="362"/>
      <c r="FO240" s="362"/>
      <c r="FP240" s="362"/>
      <c r="FQ240" s="362"/>
      <c r="FR240" s="362"/>
      <c r="FS240" s="362"/>
      <c r="FT240" s="362"/>
      <c r="FU240" s="362"/>
      <c r="FV240" s="362"/>
      <c r="FW240" s="362"/>
      <c r="FX240" s="362"/>
      <c r="FY240" s="362"/>
      <c r="FZ240" s="362"/>
      <c r="GA240" s="362"/>
      <c r="GB240" s="362"/>
      <c r="GC240" s="362"/>
      <c r="GD240" s="362"/>
      <c r="GE240" s="362"/>
      <c r="GF240" s="362"/>
      <c r="GG240" s="362"/>
      <c r="GH240" s="362"/>
      <c r="GI240" s="362"/>
      <c r="GJ240" s="362"/>
      <c r="GK240" s="362"/>
      <c r="GL240" s="362"/>
      <c r="GM240" s="362"/>
      <c r="GN240" s="362"/>
      <c r="GO240" s="362"/>
      <c r="GP240" s="362"/>
      <c r="GQ240" s="362"/>
      <c r="GR240" s="362"/>
      <c r="GS240" s="362"/>
      <c r="GT240" s="362"/>
      <c r="GU240" s="362"/>
      <c r="GV240" s="362"/>
      <c r="GW240" s="362"/>
      <c r="GX240" s="362"/>
      <c r="GY240" s="362"/>
      <c r="GZ240" s="362"/>
      <c r="HA240" s="362"/>
      <c r="HB240" s="362"/>
      <c r="HC240" s="362"/>
      <c r="HD240" s="362"/>
      <c r="HE240" s="362"/>
      <c r="HF240" s="362"/>
      <c r="HG240" s="362"/>
      <c r="HH240" s="362"/>
      <c r="HI240" s="362"/>
      <c r="HJ240" s="362"/>
      <c r="HK240" s="362"/>
      <c r="HL240" s="362"/>
      <c r="HM240" s="362"/>
      <c r="HN240" s="362"/>
      <c r="HO240" s="362"/>
      <c r="HP240" s="362"/>
      <c r="HQ240" s="362"/>
      <c r="HR240" s="362"/>
      <c r="HS240" s="362"/>
      <c r="HT240" s="362"/>
      <c r="HU240" s="362"/>
      <c r="HV240" s="362"/>
      <c r="HW240" s="362"/>
      <c r="HX240" s="362"/>
      <c r="HY240" s="362"/>
      <c r="HZ240" s="362"/>
      <c r="IA240" s="362"/>
      <c r="IB240" s="362"/>
      <c r="IC240" s="362"/>
      <c r="ID240" s="362"/>
      <c r="IE240" s="362"/>
      <c r="IF240" s="362"/>
      <c r="IG240" s="362"/>
      <c r="IH240" s="362"/>
      <c r="II240" s="362"/>
      <c r="IJ240" s="362"/>
      <c r="IK240" s="362"/>
      <c r="IL240" s="362"/>
      <c r="IM240" s="362"/>
      <c r="IN240" s="362"/>
      <c r="IO240" s="362"/>
      <c r="IP240" s="362"/>
      <c r="IQ240" s="362"/>
      <c r="IR240" s="362"/>
      <c r="IS240" s="362"/>
      <c r="IT240" s="362"/>
      <c r="IU240" s="362"/>
      <c r="IV240" s="362"/>
      <c r="IW240" s="362"/>
      <c r="IX240" s="362"/>
      <c r="IY240" s="362"/>
      <c r="IZ240" s="362"/>
    </row>
    <row r="241" spans="1:261" s="361" customFormat="1">
      <c r="A241" s="434">
        <v>3</v>
      </c>
      <c r="B241" s="466"/>
      <c r="C241" s="460" t="s">
        <v>2098</v>
      </c>
      <c r="D241" s="434" t="s">
        <v>2099</v>
      </c>
      <c r="E241" s="434" t="s">
        <v>1610</v>
      </c>
      <c r="F241" s="434" t="s">
        <v>187</v>
      </c>
      <c r="G241" s="434"/>
      <c r="H241" s="434"/>
      <c r="I241" s="434"/>
      <c r="J241" s="434"/>
      <c r="K241" s="434"/>
      <c r="L241" s="434"/>
      <c r="M241" s="434"/>
      <c r="N241" s="362"/>
      <c r="O241" s="362"/>
      <c r="P241" s="362"/>
      <c r="Q241" s="362"/>
      <c r="R241" s="362"/>
      <c r="S241" s="362"/>
      <c r="T241" s="362"/>
      <c r="U241" s="362"/>
      <c r="V241" s="362"/>
      <c r="W241" s="362"/>
      <c r="X241" s="362"/>
      <c r="Y241" s="362"/>
      <c r="Z241" s="362"/>
      <c r="AA241" s="362"/>
      <c r="AB241" s="362"/>
      <c r="AC241" s="362"/>
      <c r="AD241" s="362"/>
      <c r="AE241" s="362"/>
      <c r="AF241" s="362"/>
      <c r="AG241" s="362"/>
      <c r="AH241" s="362"/>
      <c r="AI241" s="362"/>
      <c r="AJ241" s="362"/>
      <c r="AK241" s="362"/>
      <c r="AL241" s="362"/>
      <c r="AM241" s="362"/>
      <c r="AN241" s="362"/>
      <c r="AO241" s="362"/>
      <c r="AP241" s="362"/>
      <c r="AQ241" s="362"/>
      <c r="AR241" s="362"/>
      <c r="AS241" s="362"/>
      <c r="AT241" s="362"/>
      <c r="AU241" s="362"/>
      <c r="AV241" s="362"/>
      <c r="AW241" s="362"/>
      <c r="AX241" s="362"/>
      <c r="AY241" s="362"/>
      <c r="AZ241" s="362"/>
      <c r="BA241" s="362"/>
      <c r="BB241" s="362"/>
      <c r="BC241" s="362"/>
      <c r="BD241" s="362"/>
      <c r="BE241" s="362"/>
      <c r="BF241" s="362"/>
      <c r="BG241" s="362"/>
      <c r="BH241" s="362"/>
      <c r="BI241" s="362"/>
      <c r="BJ241" s="362"/>
      <c r="BK241" s="362"/>
      <c r="BL241" s="362"/>
      <c r="BM241" s="362"/>
      <c r="BN241" s="362"/>
      <c r="BO241" s="362"/>
      <c r="BP241" s="362"/>
      <c r="BQ241" s="362"/>
      <c r="BR241" s="362"/>
      <c r="BS241" s="362"/>
      <c r="BT241" s="362"/>
      <c r="BU241" s="362"/>
      <c r="BV241" s="362"/>
      <c r="BW241" s="362"/>
      <c r="BX241" s="362"/>
      <c r="BY241" s="362"/>
      <c r="BZ241" s="362"/>
      <c r="CA241" s="362"/>
      <c r="CB241" s="362"/>
      <c r="CC241" s="362"/>
      <c r="CD241" s="362"/>
      <c r="CE241" s="362"/>
      <c r="CF241" s="362"/>
      <c r="CG241" s="362"/>
      <c r="CH241" s="362"/>
      <c r="CI241" s="362"/>
      <c r="CJ241" s="362"/>
      <c r="CK241" s="362"/>
      <c r="CL241" s="362"/>
      <c r="CM241" s="362"/>
      <c r="CN241" s="362"/>
      <c r="CO241" s="362"/>
      <c r="CP241" s="362"/>
      <c r="CQ241" s="362"/>
      <c r="CR241" s="362"/>
      <c r="CS241" s="362"/>
      <c r="CT241" s="362"/>
      <c r="CU241" s="362"/>
      <c r="CV241" s="362"/>
      <c r="CW241" s="362"/>
      <c r="CX241" s="362"/>
      <c r="CY241" s="362"/>
      <c r="CZ241" s="362"/>
      <c r="DA241" s="362"/>
      <c r="DB241" s="362"/>
      <c r="DC241" s="362"/>
      <c r="DD241" s="362"/>
      <c r="DE241" s="362"/>
      <c r="DF241" s="362"/>
      <c r="DG241" s="362"/>
      <c r="DH241" s="362"/>
      <c r="DI241" s="362"/>
      <c r="DJ241" s="362"/>
      <c r="DK241" s="362"/>
      <c r="DL241" s="362"/>
      <c r="DM241" s="362"/>
      <c r="DN241" s="362"/>
      <c r="DO241" s="362"/>
      <c r="DP241" s="362"/>
      <c r="DQ241" s="362"/>
      <c r="DR241" s="362"/>
      <c r="DS241" s="362"/>
      <c r="DT241" s="362"/>
      <c r="DU241" s="362"/>
      <c r="DV241" s="362"/>
      <c r="DW241" s="362"/>
      <c r="DX241" s="362"/>
      <c r="DY241" s="362"/>
      <c r="DZ241" s="362"/>
      <c r="EA241" s="362"/>
      <c r="EB241" s="362"/>
      <c r="EC241" s="362"/>
      <c r="ED241" s="362"/>
      <c r="EE241" s="362"/>
      <c r="EF241" s="362"/>
      <c r="EG241" s="362"/>
      <c r="EH241" s="362"/>
      <c r="EI241" s="362"/>
      <c r="EJ241" s="362"/>
      <c r="EK241" s="362"/>
      <c r="EL241" s="362"/>
      <c r="EM241" s="362"/>
      <c r="EN241" s="362"/>
      <c r="EO241" s="362"/>
      <c r="EP241" s="362"/>
      <c r="EQ241" s="362"/>
      <c r="ER241" s="362"/>
      <c r="ES241" s="362"/>
      <c r="ET241" s="362"/>
      <c r="EU241" s="362"/>
      <c r="EV241" s="362"/>
      <c r="EW241" s="362"/>
      <c r="EX241" s="362"/>
      <c r="EY241" s="362"/>
      <c r="EZ241" s="362"/>
      <c r="FA241" s="362"/>
      <c r="FB241" s="362"/>
      <c r="FC241" s="362"/>
      <c r="FD241" s="362"/>
      <c r="FE241" s="362"/>
      <c r="FF241" s="362"/>
      <c r="FG241" s="362"/>
      <c r="FH241" s="362"/>
      <c r="FI241" s="362"/>
      <c r="FJ241" s="362"/>
      <c r="FK241" s="362"/>
      <c r="FL241" s="362"/>
      <c r="FM241" s="362"/>
      <c r="FN241" s="362"/>
      <c r="FO241" s="362"/>
      <c r="FP241" s="362"/>
      <c r="FQ241" s="362"/>
      <c r="FR241" s="362"/>
      <c r="FS241" s="362"/>
      <c r="FT241" s="362"/>
      <c r="FU241" s="362"/>
      <c r="FV241" s="362"/>
      <c r="FW241" s="362"/>
      <c r="FX241" s="362"/>
      <c r="FY241" s="362"/>
      <c r="FZ241" s="362"/>
      <c r="GA241" s="362"/>
      <c r="GB241" s="362"/>
      <c r="GC241" s="362"/>
      <c r="GD241" s="362"/>
      <c r="GE241" s="362"/>
      <c r="GF241" s="362"/>
      <c r="GG241" s="362"/>
      <c r="GH241" s="362"/>
      <c r="GI241" s="362"/>
      <c r="GJ241" s="362"/>
      <c r="GK241" s="362"/>
      <c r="GL241" s="362"/>
      <c r="GM241" s="362"/>
      <c r="GN241" s="362"/>
      <c r="GO241" s="362"/>
      <c r="GP241" s="362"/>
      <c r="GQ241" s="362"/>
      <c r="GR241" s="362"/>
      <c r="GS241" s="362"/>
      <c r="GT241" s="362"/>
      <c r="GU241" s="362"/>
      <c r="GV241" s="362"/>
      <c r="GW241" s="362"/>
      <c r="GX241" s="362"/>
      <c r="GY241" s="362"/>
      <c r="GZ241" s="362"/>
      <c r="HA241" s="362"/>
      <c r="HB241" s="362"/>
      <c r="HC241" s="362"/>
      <c r="HD241" s="362"/>
      <c r="HE241" s="362"/>
      <c r="HF241" s="362"/>
      <c r="HG241" s="362"/>
      <c r="HH241" s="362"/>
      <c r="HI241" s="362"/>
      <c r="HJ241" s="362"/>
      <c r="HK241" s="362"/>
      <c r="HL241" s="362"/>
      <c r="HM241" s="362"/>
      <c r="HN241" s="362"/>
      <c r="HO241" s="362"/>
      <c r="HP241" s="362"/>
      <c r="HQ241" s="362"/>
      <c r="HR241" s="362"/>
      <c r="HS241" s="362"/>
      <c r="HT241" s="362"/>
      <c r="HU241" s="362"/>
      <c r="HV241" s="362"/>
      <c r="HW241" s="362"/>
      <c r="HX241" s="362"/>
      <c r="HY241" s="362"/>
      <c r="HZ241" s="362"/>
      <c r="IA241" s="362"/>
      <c r="IB241" s="362"/>
      <c r="IC241" s="362"/>
      <c r="ID241" s="362"/>
      <c r="IE241" s="362"/>
      <c r="IF241" s="362"/>
      <c r="IG241" s="362"/>
      <c r="IH241" s="362"/>
      <c r="II241" s="362"/>
      <c r="IJ241" s="362"/>
      <c r="IK241" s="362"/>
      <c r="IL241" s="362"/>
      <c r="IM241" s="362"/>
      <c r="IN241" s="362"/>
      <c r="IO241" s="362"/>
      <c r="IP241" s="362"/>
      <c r="IQ241" s="362"/>
      <c r="IR241" s="362"/>
      <c r="IS241" s="362"/>
      <c r="IT241" s="362"/>
      <c r="IU241" s="362"/>
      <c r="IV241" s="362"/>
      <c r="IW241" s="362"/>
      <c r="IX241" s="362"/>
      <c r="IY241" s="362"/>
      <c r="IZ241" s="362"/>
    </row>
    <row r="242" spans="1:261" s="362" customFormat="1">
      <c r="A242" s="456"/>
      <c r="B242" s="456"/>
      <c r="C242" s="457"/>
      <c r="D242" s="456"/>
      <c r="E242" s="458"/>
      <c r="F242" s="458"/>
      <c r="G242" s="458"/>
      <c r="H242" s="458"/>
      <c r="I242" s="458"/>
      <c r="J242" s="458"/>
      <c r="K242" s="458"/>
      <c r="L242" s="458"/>
      <c r="M242" s="456"/>
      <c r="N242" s="361"/>
      <c r="O242" s="361"/>
      <c r="P242" s="361"/>
      <c r="Q242" s="361"/>
      <c r="R242" s="361"/>
      <c r="S242" s="361"/>
      <c r="T242" s="361"/>
      <c r="U242" s="361"/>
      <c r="V242" s="361"/>
      <c r="W242" s="361"/>
      <c r="X242" s="361"/>
      <c r="Y242" s="361"/>
      <c r="Z242" s="361"/>
      <c r="AA242" s="361"/>
      <c r="AB242" s="361"/>
      <c r="AC242" s="361"/>
      <c r="AD242" s="361"/>
      <c r="AE242" s="361"/>
      <c r="AF242" s="361"/>
      <c r="AG242" s="361"/>
      <c r="AH242" s="361"/>
      <c r="AI242" s="361"/>
      <c r="AJ242" s="361"/>
      <c r="AK242" s="361"/>
      <c r="AL242" s="361"/>
      <c r="AM242" s="361"/>
      <c r="AN242" s="361"/>
      <c r="AO242" s="361"/>
      <c r="AP242" s="361"/>
      <c r="AQ242" s="361"/>
      <c r="AR242" s="361"/>
      <c r="AS242" s="361"/>
      <c r="AT242" s="361"/>
      <c r="AU242" s="361"/>
      <c r="AV242" s="361"/>
      <c r="AW242" s="361"/>
      <c r="AX242" s="361"/>
      <c r="AY242" s="361"/>
      <c r="AZ242" s="361"/>
      <c r="BA242" s="361"/>
      <c r="BB242" s="361"/>
      <c r="BC242" s="361"/>
      <c r="BD242" s="361"/>
      <c r="BE242" s="361"/>
      <c r="BF242" s="361"/>
      <c r="BG242" s="361"/>
      <c r="BH242" s="361"/>
      <c r="BI242" s="361"/>
      <c r="BJ242" s="361"/>
      <c r="BK242" s="361"/>
      <c r="BL242" s="361"/>
      <c r="BM242" s="361"/>
      <c r="BN242" s="361"/>
      <c r="BO242" s="361"/>
      <c r="BP242" s="361"/>
      <c r="BQ242" s="361"/>
      <c r="BR242" s="361"/>
      <c r="BS242" s="361"/>
      <c r="BT242" s="361"/>
      <c r="BU242" s="361"/>
      <c r="BV242" s="361"/>
      <c r="BW242" s="361"/>
      <c r="BX242" s="361"/>
      <c r="BY242" s="361"/>
      <c r="BZ242" s="361"/>
      <c r="CA242" s="361"/>
      <c r="CB242" s="361"/>
      <c r="CC242" s="361"/>
      <c r="CD242" s="361"/>
      <c r="CE242" s="361"/>
      <c r="CF242" s="361"/>
      <c r="CG242" s="361"/>
      <c r="CH242" s="361"/>
      <c r="CI242" s="361"/>
      <c r="CJ242" s="361"/>
      <c r="CK242" s="361"/>
      <c r="CL242" s="361"/>
      <c r="CM242" s="361"/>
      <c r="CN242" s="361"/>
      <c r="CO242" s="361"/>
      <c r="CP242" s="361"/>
      <c r="CQ242" s="361"/>
      <c r="CR242" s="361"/>
      <c r="CS242" s="361"/>
      <c r="CT242" s="361"/>
      <c r="CU242" s="361"/>
      <c r="CV242" s="361"/>
      <c r="CW242" s="361"/>
      <c r="CX242" s="361"/>
      <c r="CY242" s="361"/>
      <c r="CZ242" s="361"/>
      <c r="DA242" s="361"/>
      <c r="DB242" s="361"/>
      <c r="DC242" s="361"/>
      <c r="DD242" s="361"/>
      <c r="DE242" s="361"/>
      <c r="DF242" s="361"/>
      <c r="DG242" s="361"/>
      <c r="DH242" s="361"/>
      <c r="DI242" s="361"/>
      <c r="DJ242" s="361"/>
      <c r="DK242" s="361"/>
      <c r="DL242" s="361"/>
      <c r="DM242" s="361"/>
      <c r="DN242" s="361"/>
      <c r="DO242" s="361"/>
      <c r="DP242" s="361"/>
      <c r="DQ242" s="361"/>
      <c r="DR242" s="361"/>
      <c r="DS242" s="361"/>
      <c r="DT242" s="361"/>
      <c r="DU242" s="361"/>
      <c r="DV242" s="361"/>
      <c r="DW242" s="361"/>
      <c r="DX242" s="361"/>
      <c r="DY242" s="361"/>
      <c r="DZ242" s="361"/>
      <c r="EA242" s="361"/>
      <c r="EB242" s="361"/>
      <c r="EC242" s="361"/>
      <c r="ED242" s="361"/>
      <c r="EE242" s="361"/>
      <c r="EF242" s="361"/>
      <c r="EG242" s="361"/>
      <c r="EH242" s="361"/>
      <c r="EI242" s="361"/>
      <c r="EJ242" s="361"/>
      <c r="EK242" s="361"/>
      <c r="EL242" s="361"/>
      <c r="EM242" s="361"/>
      <c r="EN242" s="361"/>
      <c r="EO242" s="361"/>
      <c r="EP242" s="361"/>
      <c r="EQ242" s="361"/>
      <c r="ER242" s="361"/>
      <c r="ES242" s="361"/>
      <c r="ET242" s="361"/>
      <c r="EU242" s="361"/>
      <c r="EV242" s="361"/>
      <c r="EW242" s="361"/>
      <c r="EX242" s="361"/>
      <c r="EY242" s="361"/>
      <c r="EZ242" s="361"/>
      <c r="FA242" s="361"/>
      <c r="FB242" s="361"/>
      <c r="FC242" s="361"/>
      <c r="FD242" s="361"/>
      <c r="FE242" s="361"/>
      <c r="FF242" s="361"/>
      <c r="FG242" s="361"/>
      <c r="FH242" s="361"/>
      <c r="FI242" s="361"/>
      <c r="FJ242" s="361"/>
      <c r="FK242" s="361"/>
      <c r="FL242" s="361"/>
      <c r="FM242" s="361"/>
      <c r="FN242" s="361"/>
      <c r="FO242" s="361"/>
      <c r="FP242" s="361"/>
      <c r="FQ242" s="361"/>
      <c r="FR242" s="361"/>
      <c r="FS242" s="361"/>
      <c r="FT242" s="361"/>
      <c r="FU242" s="361"/>
      <c r="FV242" s="361"/>
      <c r="FW242" s="361"/>
      <c r="FX242" s="361"/>
      <c r="FY242" s="361"/>
      <c r="FZ242" s="361"/>
      <c r="GA242" s="361"/>
      <c r="GB242" s="361"/>
      <c r="GC242" s="361"/>
      <c r="GD242" s="361"/>
      <c r="GE242" s="361"/>
      <c r="GF242" s="361"/>
      <c r="GG242" s="361"/>
      <c r="GH242" s="361"/>
      <c r="GI242" s="361"/>
      <c r="GJ242" s="361"/>
      <c r="GK242" s="361"/>
      <c r="GL242" s="361"/>
      <c r="GM242" s="361"/>
      <c r="GN242" s="361"/>
      <c r="GO242" s="361"/>
      <c r="GP242" s="361"/>
      <c r="GQ242" s="361"/>
      <c r="GR242" s="361"/>
      <c r="GS242" s="361"/>
      <c r="GT242" s="361"/>
      <c r="GU242" s="361"/>
      <c r="GV242" s="361"/>
      <c r="GW242" s="361"/>
      <c r="GX242" s="361"/>
      <c r="GY242" s="361"/>
      <c r="GZ242" s="361"/>
      <c r="HA242" s="361"/>
      <c r="HB242" s="361"/>
      <c r="HC242" s="361"/>
      <c r="HD242" s="361"/>
      <c r="HE242" s="361"/>
      <c r="HF242" s="361"/>
      <c r="HG242" s="361"/>
      <c r="HH242" s="361"/>
      <c r="HI242" s="361"/>
      <c r="HJ242" s="361"/>
      <c r="HK242" s="361"/>
      <c r="HL242" s="361"/>
      <c r="HM242" s="361"/>
      <c r="HN242" s="361"/>
      <c r="HO242" s="361"/>
      <c r="HP242" s="361"/>
      <c r="HQ242" s="361"/>
      <c r="HR242" s="361"/>
      <c r="HS242" s="361"/>
      <c r="HT242" s="361"/>
      <c r="HU242" s="361"/>
      <c r="HV242" s="361"/>
      <c r="HW242" s="361"/>
      <c r="HX242" s="361"/>
      <c r="HY242" s="361"/>
      <c r="HZ242" s="361"/>
      <c r="IA242" s="361"/>
      <c r="IB242" s="361"/>
      <c r="IC242" s="361"/>
      <c r="ID242" s="361"/>
      <c r="IE242" s="361"/>
      <c r="IF242" s="361"/>
      <c r="IG242" s="361"/>
      <c r="IH242" s="361"/>
      <c r="II242" s="361"/>
      <c r="IJ242" s="361"/>
      <c r="IK242" s="361"/>
      <c r="IL242" s="361"/>
      <c r="IM242" s="361"/>
      <c r="IN242" s="361"/>
      <c r="IO242" s="361"/>
      <c r="IP242" s="361"/>
      <c r="IQ242" s="361"/>
      <c r="IR242" s="361"/>
      <c r="IS242" s="361"/>
      <c r="IT242" s="361"/>
      <c r="IU242" s="361"/>
      <c r="IV242" s="361"/>
      <c r="IW242" s="361"/>
      <c r="IX242" s="361"/>
      <c r="IY242" s="361"/>
      <c r="IZ242" s="361"/>
    </row>
    <row r="243" spans="1:261">
      <c r="A243" s="176" t="s">
        <v>174</v>
      </c>
      <c r="B243" s="176" t="s">
        <v>175</v>
      </c>
      <c r="C243" s="180" t="s">
        <v>176</v>
      </c>
      <c r="D243" s="176" t="s">
        <v>1639</v>
      </c>
      <c r="E243" s="49" t="s">
        <v>178</v>
      </c>
      <c r="F243" s="49" t="s">
        <v>179</v>
      </c>
      <c r="G243" s="49" t="s">
        <v>180</v>
      </c>
      <c r="H243" s="49" t="s">
        <v>181</v>
      </c>
      <c r="I243" s="49" t="s">
        <v>182</v>
      </c>
      <c r="J243" s="49" t="s">
        <v>181</v>
      </c>
      <c r="K243" s="49" t="s">
        <v>183</v>
      </c>
      <c r="L243" s="49" t="s">
        <v>181</v>
      </c>
      <c r="M243" s="176" t="s">
        <v>184</v>
      </c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  <c r="FS243" s="27"/>
      <c r="FT243" s="27"/>
      <c r="FU243" s="27"/>
      <c r="FV243" s="27"/>
      <c r="FW243" s="27"/>
      <c r="FX243" s="27"/>
      <c r="FY243" s="27"/>
      <c r="FZ243" s="27"/>
      <c r="GA243" s="27"/>
      <c r="GB243" s="27"/>
      <c r="GC243" s="27"/>
      <c r="GD243" s="27"/>
      <c r="GE243" s="27"/>
      <c r="GF243" s="27"/>
      <c r="GG243" s="27"/>
      <c r="GH243" s="27"/>
      <c r="GI243" s="27"/>
      <c r="GJ243" s="27"/>
      <c r="GK243" s="27"/>
      <c r="GL243" s="27"/>
      <c r="GM243" s="27"/>
      <c r="GN243" s="27"/>
      <c r="GO243" s="27"/>
      <c r="GP243" s="27"/>
      <c r="GQ243" s="27"/>
      <c r="GR243" s="27"/>
      <c r="GS243" s="27"/>
      <c r="GT243" s="27"/>
      <c r="GU243" s="27"/>
      <c r="GV243" s="27"/>
      <c r="GW243" s="27"/>
      <c r="GX243" s="27"/>
      <c r="GY243" s="27"/>
      <c r="GZ243" s="27"/>
      <c r="HA243" s="27"/>
      <c r="HB243" s="27"/>
      <c r="HC243" s="27"/>
      <c r="HD243" s="27"/>
      <c r="HE243" s="27"/>
      <c r="HF243" s="27"/>
      <c r="HG243" s="27"/>
      <c r="HH243" s="27"/>
      <c r="HI243" s="27"/>
      <c r="HJ243" s="27"/>
      <c r="HK243" s="27"/>
      <c r="HL243" s="27"/>
      <c r="HM243" s="27"/>
      <c r="HN243" s="27"/>
      <c r="HO243" s="27"/>
      <c r="HP243" s="27"/>
      <c r="HQ243" s="27"/>
      <c r="HR243" s="27"/>
      <c r="HS243" s="27"/>
      <c r="HT243" s="27"/>
      <c r="HU243" s="27"/>
      <c r="HV243" s="27"/>
      <c r="HW243" s="27"/>
      <c r="HX243" s="27"/>
      <c r="HY243" s="27"/>
      <c r="HZ243" s="27"/>
      <c r="IA243" s="27"/>
      <c r="IB243" s="27"/>
      <c r="IC243" s="27"/>
      <c r="ID243" s="27"/>
      <c r="IE243" s="27"/>
      <c r="IF243" s="27"/>
      <c r="IG243" s="27"/>
      <c r="IH243" s="27"/>
      <c r="II243" s="27"/>
      <c r="IJ243" s="27"/>
      <c r="IK243" s="27"/>
      <c r="IL243" s="27"/>
      <c r="IM243" s="27"/>
      <c r="IN243" s="27"/>
      <c r="IO243" s="27"/>
      <c r="IP243" s="27"/>
      <c r="IQ243" s="27"/>
      <c r="IR243" s="27"/>
      <c r="IS243" s="27"/>
      <c r="IT243" s="27"/>
      <c r="IU243" s="27"/>
      <c r="IV243" s="27"/>
      <c r="IW243" s="27"/>
      <c r="IX243" s="27"/>
      <c r="IY243" s="27"/>
      <c r="IZ243" s="27"/>
    </row>
    <row r="244" spans="1:261" s="347" customFormat="1">
      <c r="A244" s="191"/>
      <c r="B244" s="191"/>
      <c r="C244" s="392" t="s">
        <v>2107</v>
      </c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 s="346"/>
    </row>
    <row r="245" spans="1:261" s="361" customFormat="1">
      <c r="A245" s="428">
        <v>1</v>
      </c>
      <c r="B245" s="464" t="s">
        <v>9</v>
      </c>
      <c r="C245" s="404" t="s">
        <v>2084</v>
      </c>
      <c r="D245" s="436" t="s">
        <v>2081</v>
      </c>
      <c r="E245" s="428" t="s">
        <v>1610</v>
      </c>
      <c r="F245" s="428" t="s">
        <v>187</v>
      </c>
      <c r="G245" s="428"/>
      <c r="H245" s="428"/>
      <c r="I245" s="428"/>
      <c r="J245" s="428"/>
      <c r="K245" s="428"/>
      <c r="L245" s="428"/>
      <c r="M245" s="428" t="s">
        <v>2083</v>
      </c>
      <c r="N245" s="362"/>
      <c r="O245" s="362"/>
      <c r="P245" s="362"/>
      <c r="Q245" s="362"/>
      <c r="R245" s="362"/>
      <c r="S245" s="362"/>
      <c r="T245" s="362"/>
      <c r="U245" s="362"/>
      <c r="V245" s="362"/>
      <c r="W245" s="362"/>
      <c r="X245" s="362"/>
      <c r="Y245" s="362"/>
      <c r="Z245" s="362"/>
      <c r="AA245" s="362"/>
      <c r="AB245" s="362"/>
      <c r="AC245" s="362"/>
      <c r="AD245" s="362"/>
      <c r="AE245" s="362"/>
      <c r="AF245" s="362"/>
      <c r="AG245" s="362"/>
      <c r="AH245" s="362"/>
      <c r="AI245" s="362"/>
      <c r="AJ245" s="362"/>
      <c r="AK245" s="362"/>
      <c r="AL245" s="362"/>
      <c r="AM245" s="362"/>
      <c r="AN245" s="362"/>
      <c r="AO245" s="362"/>
      <c r="AP245" s="362"/>
      <c r="AQ245" s="362"/>
      <c r="AR245" s="362"/>
      <c r="AS245" s="362"/>
      <c r="AT245" s="362"/>
      <c r="AU245" s="362"/>
      <c r="AV245" s="362"/>
      <c r="AW245" s="362"/>
      <c r="AX245" s="362"/>
      <c r="AY245" s="362"/>
      <c r="AZ245" s="362"/>
      <c r="BA245" s="362"/>
      <c r="BB245" s="362"/>
      <c r="BC245" s="362"/>
      <c r="BD245" s="362"/>
      <c r="BE245" s="362"/>
      <c r="BF245" s="362"/>
      <c r="BG245" s="362"/>
      <c r="BH245" s="362"/>
      <c r="BI245" s="362"/>
      <c r="BJ245" s="362"/>
      <c r="BK245" s="362"/>
      <c r="BL245" s="362"/>
      <c r="BM245" s="362"/>
      <c r="BN245" s="362"/>
      <c r="BO245" s="362"/>
      <c r="BP245" s="362"/>
      <c r="BQ245" s="362"/>
      <c r="BR245" s="362"/>
      <c r="BS245" s="362"/>
      <c r="BT245" s="362"/>
      <c r="BU245" s="362"/>
      <c r="BV245" s="362"/>
      <c r="BW245" s="362"/>
      <c r="BX245" s="362"/>
      <c r="BY245" s="362"/>
      <c r="BZ245" s="362"/>
      <c r="CA245" s="362"/>
      <c r="CB245" s="362"/>
      <c r="CC245" s="362"/>
      <c r="CD245" s="362"/>
      <c r="CE245" s="362"/>
      <c r="CF245" s="362"/>
      <c r="CG245" s="362"/>
      <c r="CH245" s="362"/>
      <c r="CI245" s="362"/>
      <c r="CJ245" s="362"/>
      <c r="CK245" s="362"/>
      <c r="CL245" s="362"/>
      <c r="CM245" s="362"/>
      <c r="CN245" s="362"/>
      <c r="CO245" s="362"/>
      <c r="CP245" s="362"/>
      <c r="CQ245" s="362"/>
      <c r="CR245" s="362"/>
      <c r="CS245" s="362"/>
      <c r="CT245" s="362"/>
      <c r="CU245" s="362"/>
      <c r="CV245" s="362"/>
      <c r="CW245" s="362"/>
      <c r="CX245" s="362"/>
      <c r="CY245" s="362"/>
      <c r="CZ245" s="362"/>
      <c r="DA245" s="362"/>
      <c r="DB245" s="362"/>
      <c r="DC245" s="362"/>
      <c r="DD245" s="362"/>
      <c r="DE245" s="362"/>
      <c r="DF245" s="362"/>
      <c r="DG245" s="362"/>
      <c r="DH245" s="362"/>
      <c r="DI245" s="362"/>
      <c r="DJ245" s="362"/>
      <c r="DK245" s="362"/>
      <c r="DL245" s="362"/>
      <c r="DM245" s="362"/>
      <c r="DN245" s="362"/>
      <c r="DO245" s="362"/>
      <c r="DP245" s="362"/>
      <c r="DQ245" s="362"/>
      <c r="DR245" s="362"/>
      <c r="DS245" s="362"/>
      <c r="DT245" s="362"/>
      <c r="DU245" s="362"/>
      <c r="DV245" s="362"/>
      <c r="DW245" s="362"/>
      <c r="DX245" s="362"/>
      <c r="DY245" s="362"/>
      <c r="DZ245" s="362"/>
      <c r="EA245" s="362"/>
      <c r="EB245" s="362"/>
      <c r="EC245" s="362"/>
      <c r="ED245" s="362"/>
      <c r="EE245" s="362"/>
      <c r="EF245" s="362"/>
      <c r="EG245" s="362"/>
      <c r="EH245" s="362"/>
      <c r="EI245" s="362"/>
      <c r="EJ245" s="362"/>
      <c r="EK245" s="362"/>
      <c r="EL245" s="362"/>
      <c r="EM245" s="362"/>
      <c r="EN245" s="362"/>
      <c r="EO245" s="362"/>
      <c r="EP245" s="362"/>
      <c r="EQ245" s="362"/>
      <c r="ER245" s="362"/>
      <c r="ES245" s="362"/>
      <c r="ET245" s="362"/>
      <c r="EU245" s="362"/>
      <c r="EV245" s="362"/>
      <c r="EW245" s="362"/>
      <c r="EX245" s="362"/>
      <c r="EY245" s="362"/>
      <c r="EZ245" s="362"/>
      <c r="FA245" s="362"/>
      <c r="FB245" s="362"/>
      <c r="FC245" s="362"/>
      <c r="FD245" s="362"/>
      <c r="FE245" s="362"/>
      <c r="FF245" s="362"/>
      <c r="FG245" s="362"/>
      <c r="FH245" s="362"/>
      <c r="FI245" s="362"/>
      <c r="FJ245" s="362"/>
      <c r="FK245" s="362"/>
      <c r="FL245" s="362"/>
      <c r="FM245" s="362"/>
      <c r="FN245" s="362"/>
      <c r="FO245" s="362"/>
      <c r="FP245" s="362"/>
      <c r="FQ245" s="362"/>
      <c r="FR245" s="362"/>
      <c r="FS245" s="362"/>
      <c r="FT245" s="362"/>
      <c r="FU245" s="362"/>
      <c r="FV245" s="362"/>
      <c r="FW245" s="362"/>
      <c r="FX245" s="362"/>
      <c r="FY245" s="362"/>
      <c r="FZ245" s="362"/>
      <c r="GA245" s="362"/>
      <c r="GB245" s="362"/>
      <c r="GC245" s="362"/>
      <c r="GD245" s="362"/>
      <c r="GE245" s="362"/>
      <c r="GF245" s="362"/>
      <c r="GG245" s="362"/>
      <c r="GH245" s="362"/>
      <c r="GI245" s="362"/>
      <c r="GJ245" s="362"/>
      <c r="GK245" s="362"/>
      <c r="GL245" s="362"/>
      <c r="GM245" s="362"/>
      <c r="GN245" s="362"/>
      <c r="GO245" s="362"/>
      <c r="GP245" s="362"/>
      <c r="GQ245" s="362"/>
      <c r="GR245" s="362"/>
      <c r="GS245" s="362"/>
      <c r="GT245" s="362"/>
      <c r="GU245" s="362"/>
      <c r="GV245" s="362"/>
      <c r="GW245" s="362"/>
      <c r="GX245" s="362"/>
      <c r="GY245" s="362"/>
      <c r="GZ245" s="362"/>
      <c r="HA245" s="362"/>
      <c r="HB245" s="362"/>
      <c r="HC245" s="362"/>
      <c r="HD245" s="362"/>
      <c r="HE245" s="362"/>
      <c r="HF245" s="362"/>
      <c r="HG245" s="362"/>
      <c r="HH245" s="362"/>
      <c r="HI245" s="362"/>
      <c r="HJ245" s="362"/>
      <c r="HK245" s="362"/>
      <c r="HL245" s="362"/>
      <c r="HM245" s="362"/>
      <c r="HN245" s="362"/>
      <c r="HO245" s="362"/>
      <c r="HP245" s="362"/>
      <c r="HQ245" s="362"/>
      <c r="HR245" s="362"/>
      <c r="HS245" s="362"/>
      <c r="HT245" s="362"/>
      <c r="HU245" s="362"/>
      <c r="HV245" s="362"/>
      <c r="HW245" s="362"/>
      <c r="HX245" s="362"/>
      <c r="HY245" s="362"/>
      <c r="HZ245" s="362"/>
      <c r="IA245" s="362"/>
      <c r="IB245" s="362"/>
      <c r="IC245" s="362"/>
      <c r="ID245" s="362"/>
      <c r="IE245" s="362"/>
      <c r="IF245" s="362"/>
      <c r="IG245" s="362"/>
      <c r="IH245" s="362"/>
      <c r="II245" s="362"/>
      <c r="IJ245" s="362"/>
      <c r="IK245" s="362"/>
      <c r="IL245" s="362"/>
      <c r="IM245" s="362"/>
      <c r="IN245" s="362"/>
      <c r="IO245" s="362"/>
      <c r="IP245" s="362"/>
      <c r="IQ245" s="362"/>
      <c r="IR245" s="362"/>
      <c r="IS245" s="362"/>
      <c r="IT245" s="362"/>
      <c r="IU245" s="362"/>
      <c r="IV245" s="362"/>
      <c r="IW245" s="362"/>
      <c r="IX245" s="362"/>
      <c r="IY245" s="362"/>
      <c r="IZ245" s="362"/>
    </row>
    <row r="246" spans="1:261" s="361" customFormat="1">
      <c r="A246" s="433">
        <v>2</v>
      </c>
      <c r="B246" s="465"/>
      <c r="C246" s="404" t="s">
        <v>2085</v>
      </c>
      <c r="D246" s="433" t="s">
        <v>2086</v>
      </c>
      <c r="E246" s="433" t="s">
        <v>1761</v>
      </c>
      <c r="F246" s="433" t="s">
        <v>187</v>
      </c>
      <c r="G246" s="433"/>
      <c r="H246" s="433"/>
      <c r="I246" s="433"/>
      <c r="J246" s="433"/>
      <c r="K246" s="433"/>
      <c r="L246" s="433"/>
      <c r="M246" s="433" t="s">
        <v>2083</v>
      </c>
      <c r="N246" s="362"/>
      <c r="O246" s="362"/>
      <c r="P246" s="362"/>
      <c r="Q246" s="362"/>
      <c r="R246" s="362"/>
      <c r="S246" s="362"/>
      <c r="T246" s="362"/>
      <c r="U246" s="362"/>
      <c r="V246" s="362"/>
      <c r="W246" s="362"/>
      <c r="X246" s="362"/>
      <c r="Y246" s="362"/>
      <c r="Z246" s="362"/>
      <c r="AA246" s="362"/>
      <c r="AB246" s="362"/>
      <c r="AC246" s="362"/>
      <c r="AD246" s="362"/>
      <c r="AE246" s="362"/>
      <c r="AF246" s="362"/>
      <c r="AG246" s="362"/>
      <c r="AH246" s="362"/>
      <c r="AI246" s="362"/>
      <c r="AJ246" s="362"/>
      <c r="AK246" s="362"/>
      <c r="AL246" s="362"/>
      <c r="AM246" s="362"/>
      <c r="AN246" s="362"/>
      <c r="AO246" s="362"/>
      <c r="AP246" s="362"/>
      <c r="AQ246" s="362"/>
      <c r="AR246" s="362"/>
      <c r="AS246" s="362"/>
      <c r="AT246" s="362"/>
      <c r="AU246" s="362"/>
      <c r="AV246" s="362"/>
      <c r="AW246" s="362"/>
      <c r="AX246" s="362"/>
      <c r="AY246" s="362"/>
      <c r="AZ246" s="362"/>
      <c r="BA246" s="362"/>
      <c r="BB246" s="362"/>
      <c r="BC246" s="362"/>
      <c r="BD246" s="362"/>
      <c r="BE246" s="362"/>
      <c r="BF246" s="362"/>
      <c r="BG246" s="362"/>
      <c r="BH246" s="362"/>
      <c r="BI246" s="362"/>
      <c r="BJ246" s="362"/>
      <c r="BK246" s="362"/>
      <c r="BL246" s="362"/>
      <c r="BM246" s="362"/>
      <c r="BN246" s="362"/>
      <c r="BO246" s="362"/>
      <c r="BP246" s="362"/>
      <c r="BQ246" s="362"/>
      <c r="BR246" s="362"/>
      <c r="BS246" s="362"/>
      <c r="BT246" s="362"/>
      <c r="BU246" s="362"/>
      <c r="BV246" s="362"/>
      <c r="BW246" s="362"/>
      <c r="BX246" s="362"/>
      <c r="BY246" s="362"/>
      <c r="BZ246" s="362"/>
      <c r="CA246" s="362"/>
      <c r="CB246" s="362"/>
      <c r="CC246" s="362"/>
      <c r="CD246" s="362"/>
      <c r="CE246" s="362"/>
      <c r="CF246" s="362"/>
      <c r="CG246" s="362"/>
      <c r="CH246" s="362"/>
      <c r="CI246" s="362"/>
      <c r="CJ246" s="362"/>
      <c r="CK246" s="362"/>
      <c r="CL246" s="362"/>
      <c r="CM246" s="362"/>
      <c r="CN246" s="362"/>
      <c r="CO246" s="362"/>
      <c r="CP246" s="362"/>
      <c r="CQ246" s="362"/>
      <c r="CR246" s="362"/>
      <c r="CS246" s="362"/>
      <c r="CT246" s="362"/>
      <c r="CU246" s="362"/>
      <c r="CV246" s="362"/>
      <c r="CW246" s="362"/>
      <c r="CX246" s="362"/>
      <c r="CY246" s="362"/>
      <c r="CZ246" s="362"/>
      <c r="DA246" s="362"/>
      <c r="DB246" s="362"/>
      <c r="DC246" s="362"/>
      <c r="DD246" s="362"/>
      <c r="DE246" s="362"/>
      <c r="DF246" s="362"/>
      <c r="DG246" s="362"/>
      <c r="DH246" s="362"/>
      <c r="DI246" s="362"/>
      <c r="DJ246" s="362"/>
      <c r="DK246" s="362"/>
      <c r="DL246" s="362"/>
      <c r="DM246" s="362"/>
      <c r="DN246" s="362"/>
      <c r="DO246" s="362"/>
      <c r="DP246" s="362"/>
      <c r="DQ246" s="362"/>
      <c r="DR246" s="362"/>
      <c r="DS246" s="362"/>
      <c r="DT246" s="362"/>
      <c r="DU246" s="362"/>
      <c r="DV246" s="362"/>
      <c r="DW246" s="362"/>
      <c r="DX246" s="362"/>
      <c r="DY246" s="362"/>
      <c r="DZ246" s="362"/>
      <c r="EA246" s="362"/>
      <c r="EB246" s="362"/>
      <c r="EC246" s="362"/>
      <c r="ED246" s="362"/>
      <c r="EE246" s="362"/>
      <c r="EF246" s="362"/>
      <c r="EG246" s="362"/>
      <c r="EH246" s="362"/>
      <c r="EI246" s="362"/>
      <c r="EJ246" s="362"/>
      <c r="EK246" s="362"/>
      <c r="EL246" s="362"/>
      <c r="EM246" s="362"/>
      <c r="EN246" s="362"/>
      <c r="EO246" s="362"/>
      <c r="EP246" s="362"/>
      <c r="EQ246" s="362"/>
      <c r="ER246" s="362"/>
      <c r="ES246" s="362"/>
      <c r="ET246" s="362"/>
      <c r="EU246" s="362"/>
      <c r="EV246" s="362"/>
      <c r="EW246" s="362"/>
      <c r="EX246" s="362"/>
      <c r="EY246" s="362"/>
      <c r="EZ246" s="362"/>
      <c r="FA246" s="362"/>
      <c r="FB246" s="362"/>
      <c r="FC246" s="362"/>
      <c r="FD246" s="362"/>
      <c r="FE246" s="362"/>
      <c r="FF246" s="362"/>
      <c r="FG246" s="362"/>
      <c r="FH246" s="362"/>
      <c r="FI246" s="362"/>
      <c r="FJ246" s="362"/>
      <c r="FK246" s="362"/>
      <c r="FL246" s="362"/>
      <c r="FM246" s="362"/>
      <c r="FN246" s="362"/>
      <c r="FO246" s="362"/>
      <c r="FP246" s="362"/>
      <c r="FQ246" s="362"/>
      <c r="FR246" s="362"/>
      <c r="FS246" s="362"/>
      <c r="FT246" s="362"/>
      <c r="FU246" s="362"/>
      <c r="FV246" s="362"/>
      <c r="FW246" s="362"/>
      <c r="FX246" s="362"/>
      <c r="FY246" s="362"/>
      <c r="FZ246" s="362"/>
      <c r="GA246" s="362"/>
      <c r="GB246" s="362"/>
      <c r="GC246" s="362"/>
      <c r="GD246" s="362"/>
      <c r="GE246" s="362"/>
      <c r="GF246" s="362"/>
      <c r="GG246" s="362"/>
      <c r="GH246" s="362"/>
      <c r="GI246" s="362"/>
      <c r="GJ246" s="362"/>
      <c r="GK246" s="362"/>
      <c r="GL246" s="362"/>
      <c r="GM246" s="362"/>
      <c r="GN246" s="362"/>
      <c r="GO246" s="362"/>
      <c r="GP246" s="362"/>
      <c r="GQ246" s="362"/>
      <c r="GR246" s="362"/>
      <c r="GS246" s="362"/>
      <c r="GT246" s="362"/>
      <c r="GU246" s="362"/>
      <c r="GV246" s="362"/>
      <c r="GW246" s="362"/>
      <c r="GX246" s="362"/>
      <c r="GY246" s="362"/>
      <c r="GZ246" s="362"/>
      <c r="HA246" s="362"/>
      <c r="HB246" s="362"/>
      <c r="HC246" s="362"/>
      <c r="HD246" s="362"/>
      <c r="HE246" s="362"/>
      <c r="HF246" s="362"/>
      <c r="HG246" s="362"/>
      <c r="HH246" s="362"/>
      <c r="HI246" s="362"/>
      <c r="HJ246" s="362"/>
      <c r="HK246" s="362"/>
      <c r="HL246" s="362"/>
      <c r="HM246" s="362"/>
      <c r="HN246" s="362"/>
      <c r="HO246" s="362"/>
      <c r="HP246" s="362"/>
      <c r="HQ246" s="362"/>
      <c r="HR246" s="362"/>
      <c r="HS246" s="362"/>
      <c r="HT246" s="362"/>
      <c r="HU246" s="362"/>
      <c r="HV246" s="362"/>
      <c r="HW246" s="362"/>
      <c r="HX246" s="362"/>
      <c r="HY246" s="362"/>
      <c r="HZ246" s="362"/>
      <c r="IA246" s="362"/>
      <c r="IB246" s="362"/>
      <c r="IC246" s="362"/>
      <c r="ID246" s="362"/>
      <c r="IE246" s="362"/>
      <c r="IF246" s="362"/>
      <c r="IG246" s="362"/>
      <c r="IH246" s="362"/>
      <c r="II246" s="362"/>
      <c r="IJ246" s="362"/>
      <c r="IK246" s="362"/>
      <c r="IL246" s="362"/>
      <c r="IM246" s="362"/>
      <c r="IN246" s="362"/>
      <c r="IO246" s="362"/>
      <c r="IP246" s="362"/>
      <c r="IQ246" s="362"/>
      <c r="IR246" s="362"/>
      <c r="IS246" s="362"/>
      <c r="IT246" s="362"/>
      <c r="IU246" s="362"/>
      <c r="IV246" s="362"/>
      <c r="IW246" s="362"/>
      <c r="IX246" s="362"/>
      <c r="IY246" s="362"/>
      <c r="IZ246" s="362"/>
    </row>
    <row r="247" spans="1:261" s="361" customFormat="1">
      <c r="A247" s="433">
        <v>3</v>
      </c>
      <c r="B247" s="466"/>
      <c r="C247" s="404" t="s">
        <v>2088</v>
      </c>
      <c r="D247" s="433" t="s">
        <v>2087</v>
      </c>
      <c r="E247" s="433" t="s">
        <v>2089</v>
      </c>
      <c r="F247" s="433" t="s">
        <v>187</v>
      </c>
      <c r="G247" s="433"/>
      <c r="H247" s="433"/>
      <c r="I247" s="433"/>
      <c r="J247" s="433"/>
      <c r="K247" s="433"/>
      <c r="L247" s="433"/>
      <c r="M247" s="433" t="s">
        <v>2083</v>
      </c>
      <c r="N247" s="362"/>
      <c r="O247" s="362"/>
      <c r="P247" s="362"/>
      <c r="Q247" s="362"/>
      <c r="R247" s="362"/>
      <c r="S247" s="362"/>
      <c r="T247" s="362"/>
      <c r="U247" s="362"/>
      <c r="V247" s="362"/>
      <c r="W247" s="362"/>
      <c r="X247" s="362"/>
      <c r="Y247" s="362"/>
      <c r="Z247" s="362"/>
      <c r="AA247" s="362"/>
      <c r="AB247" s="362"/>
      <c r="AC247" s="362"/>
      <c r="AD247" s="362"/>
      <c r="AE247" s="362"/>
      <c r="AF247" s="362"/>
      <c r="AG247" s="362"/>
      <c r="AH247" s="362"/>
      <c r="AI247" s="362"/>
      <c r="AJ247" s="362"/>
      <c r="AK247" s="362"/>
      <c r="AL247" s="362"/>
      <c r="AM247" s="362"/>
      <c r="AN247" s="362"/>
      <c r="AO247" s="362"/>
      <c r="AP247" s="362"/>
      <c r="AQ247" s="362"/>
      <c r="AR247" s="362"/>
      <c r="AS247" s="362"/>
      <c r="AT247" s="362"/>
      <c r="AU247" s="362"/>
      <c r="AV247" s="362"/>
      <c r="AW247" s="362"/>
      <c r="AX247" s="362"/>
      <c r="AY247" s="362"/>
      <c r="AZ247" s="362"/>
      <c r="BA247" s="362"/>
      <c r="BB247" s="362"/>
      <c r="BC247" s="362"/>
      <c r="BD247" s="362"/>
      <c r="BE247" s="362"/>
      <c r="BF247" s="362"/>
      <c r="BG247" s="362"/>
      <c r="BH247" s="362"/>
      <c r="BI247" s="362"/>
      <c r="BJ247" s="362"/>
      <c r="BK247" s="362"/>
      <c r="BL247" s="362"/>
      <c r="BM247" s="362"/>
      <c r="BN247" s="362"/>
      <c r="BO247" s="362"/>
      <c r="BP247" s="362"/>
      <c r="BQ247" s="362"/>
      <c r="BR247" s="362"/>
      <c r="BS247" s="362"/>
      <c r="BT247" s="362"/>
      <c r="BU247" s="362"/>
      <c r="BV247" s="362"/>
      <c r="BW247" s="362"/>
      <c r="BX247" s="362"/>
      <c r="BY247" s="362"/>
      <c r="BZ247" s="362"/>
      <c r="CA247" s="362"/>
      <c r="CB247" s="362"/>
      <c r="CC247" s="362"/>
      <c r="CD247" s="362"/>
      <c r="CE247" s="362"/>
      <c r="CF247" s="362"/>
      <c r="CG247" s="362"/>
      <c r="CH247" s="362"/>
      <c r="CI247" s="362"/>
      <c r="CJ247" s="362"/>
      <c r="CK247" s="362"/>
      <c r="CL247" s="362"/>
      <c r="CM247" s="362"/>
      <c r="CN247" s="362"/>
      <c r="CO247" s="362"/>
      <c r="CP247" s="362"/>
      <c r="CQ247" s="362"/>
      <c r="CR247" s="362"/>
      <c r="CS247" s="362"/>
      <c r="CT247" s="362"/>
      <c r="CU247" s="362"/>
      <c r="CV247" s="362"/>
      <c r="CW247" s="362"/>
      <c r="CX247" s="362"/>
      <c r="CY247" s="362"/>
      <c r="CZ247" s="362"/>
      <c r="DA247" s="362"/>
      <c r="DB247" s="362"/>
      <c r="DC247" s="362"/>
      <c r="DD247" s="362"/>
      <c r="DE247" s="362"/>
      <c r="DF247" s="362"/>
      <c r="DG247" s="362"/>
      <c r="DH247" s="362"/>
      <c r="DI247" s="362"/>
      <c r="DJ247" s="362"/>
      <c r="DK247" s="362"/>
      <c r="DL247" s="362"/>
      <c r="DM247" s="362"/>
      <c r="DN247" s="362"/>
      <c r="DO247" s="362"/>
      <c r="DP247" s="362"/>
      <c r="DQ247" s="362"/>
      <c r="DR247" s="362"/>
      <c r="DS247" s="362"/>
      <c r="DT247" s="362"/>
      <c r="DU247" s="362"/>
      <c r="DV247" s="362"/>
      <c r="DW247" s="362"/>
      <c r="DX247" s="362"/>
      <c r="DY247" s="362"/>
      <c r="DZ247" s="362"/>
      <c r="EA247" s="362"/>
      <c r="EB247" s="362"/>
      <c r="EC247" s="362"/>
      <c r="ED247" s="362"/>
      <c r="EE247" s="362"/>
      <c r="EF247" s="362"/>
      <c r="EG247" s="362"/>
      <c r="EH247" s="362"/>
      <c r="EI247" s="362"/>
      <c r="EJ247" s="362"/>
      <c r="EK247" s="362"/>
      <c r="EL247" s="362"/>
      <c r="EM247" s="362"/>
      <c r="EN247" s="362"/>
      <c r="EO247" s="362"/>
      <c r="EP247" s="362"/>
      <c r="EQ247" s="362"/>
      <c r="ER247" s="362"/>
      <c r="ES247" s="362"/>
      <c r="ET247" s="362"/>
      <c r="EU247" s="362"/>
      <c r="EV247" s="362"/>
      <c r="EW247" s="362"/>
      <c r="EX247" s="362"/>
      <c r="EY247" s="362"/>
      <c r="EZ247" s="362"/>
      <c r="FA247" s="362"/>
      <c r="FB247" s="362"/>
      <c r="FC247" s="362"/>
      <c r="FD247" s="362"/>
      <c r="FE247" s="362"/>
      <c r="FF247" s="362"/>
      <c r="FG247" s="362"/>
      <c r="FH247" s="362"/>
      <c r="FI247" s="362"/>
      <c r="FJ247" s="362"/>
      <c r="FK247" s="362"/>
      <c r="FL247" s="362"/>
      <c r="FM247" s="362"/>
      <c r="FN247" s="362"/>
      <c r="FO247" s="362"/>
      <c r="FP247" s="362"/>
      <c r="FQ247" s="362"/>
      <c r="FR247" s="362"/>
      <c r="FS247" s="362"/>
      <c r="FT247" s="362"/>
      <c r="FU247" s="362"/>
      <c r="FV247" s="362"/>
      <c r="FW247" s="362"/>
      <c r="FX247" s="362"/>
      <c r="FY247" s="362"/>
      <c r="FZ247" s="362"/>
      <c r="GA247" s="362"/>
      <c r="GB247" s="362"/>
      <c r="GC247" s="362"/>
      <c r="GD247" s="362"/>
      <c r="GE247" s="362"/>
      <c r="GF247" s="362"/>
      <c r="GG247" s="362"/>
      <c r="GH247" s="362"/>
      <c r="GI247" s="362"/>
      <c r="GJ247" s="362"/>
      <c r="GK247" s="362"/>
      <c r="GL247" s="362"/>
      <c r="GM247" s="362"/>
      <c r="GN247" s="362"/>
      <c r="GO247" s="362"/>
      <c r="GP247" s="362"/>
      <c r="GQ247" s="362"/>
      <c r="GR247" s="362"/>
      <c r="GS247" s="362"/>
      <c r="GT247" s="362"/>
      <c r="GU247" s="362"/>
      <c r="GV247" s="362"/>
      <c r="GW247" s="362"/>
      <c r="GX247" s="362"/>
      <c r="GY247" s="362"/>
      <c r="GZ247" s="362"/>
      <c r="HA247" s="362"/>
      <c r="HB247" s="362"/>
      <c r="HC247" s="362"/>
      <c r="HD247" s="362"/>
      <c r="HE247" s="362"/>
      <c r="HF247" s="362"/>
      <c r="HG247" s="362"/>
      <c r="HH247" s="362"/>
      <c r="HI247" s="362"/>
      <c r="HJ247" s="362"/>
      <c r="HK247" s="362"/>
      <c r="HL247" s="362"/>
      <c r="HM247" s="362"/>
      <c r="HN247" s="362"/>
      <c r="HO247" s="362"/>
      <c r="HP247" s="362"/>
      <c r="HQ247" s="362"/>
      <c r="HR247" s="362"/>
      <c r="HS247" s="362"/>
      <c r="HT247" s="362"/>
      <c r="HU247" s="362"/>
      <c r="HV247" s="362"/>
      <c r="HW247" s="362"/>
      <c r="HX247" s="362"/>
      <c r="HY247" s="362"/>
      <c r="HZ247" s="362"/>
      <c r="IA247" s="362"/>
      <c r="IB247" s="362"/>
      <c r="IC247" s="362"/>
      <c r="ID247" s="362"/>
      <c r="IE247" s="362"/>
      <c r="IF247" s="362"/>
      <c r="IG247" s="362"/>
      <c r="IH247" s="362"/>
      <c r="II247" s="362"/>
      <c r="IJ247" s="362"/>
      <c r="IK247" s="362"/>
      <c r="IL247" s="362"/>
      <c r="IM247" s="362"/>
      <c r="IN247" s="362"/>
      <c r="IO247" s="362"/>
      <c r="IP247" s="362"/>
      <c r="IQ247" s="362"/>
      <c r="IR247" s="362"/>
      <c r="IS247" s="362"/>
      <c r="IT247" s="362"/>
      <c r="IU247" s="362"/>
      <c r="IV247" s="362"/>
      <c r="IW247" s="362"/>
      <c r="IX247" s="362"/>
      <c r="IY247" s="362"/>
      <c r="IZ247" s="362"/>
    </row>
    <row r="248" spans="1:261" s="361" customFormat="1">
      <c r="A248" s="433">
        <v>4</v>
      </c>
      <c r="B248" s="464" t="s">
        <v>1472</v>
      </c>
      <c r="C248" s="404" t="s">
        <v>2090</v>
      </c>
      <c r="D248" s="436" t="s">
        <v>2091</v>
      </c>
      <c r="E248" s="433" t="s">
        <v>2026</v>
      </c>
      <c r="F248" s="433" t="s">
        <v>187</v>
      </c>
      <c r="G248" s="433"/>
      <c r="H248" s="433"/>
      <c r="I248" s="433"/>
      <c r="J248" s="433"/>
      <c r="K248" s="433"/>
      <c r="L248" s="433"/>
      <c r="M248" s="433" t="s">
        <v>2083</v>
      </c>
      <c r="N248" s="362"/>
      <c r="O248" s="362"/>
      <c r="P248" s="362"/>
      <c r="Q248" s="362"/>
      <c r="R248" s="362"/>
      <c r="S248" s="362"/>
      <c r="T248" s="362"/>
      <c r="U248" s="362"/>
      <c r="V248" s="362"/>
      <c r="W248" s="362"/>
      <c r="X248" s="362"/>
      <c r="Y248" s="362"/>
      <c r="Z248" s="362"/>
      <c r="AA248" s="362"/>
      <c r="AB248" s="362"/>
      <c r="AC248" s="362"/>
      <c r="AD248" s="362"/>
      <c r="AE248" s="362"/>
      <c r="AF248" s="362"/>
      <c r="AG248" s="362"/>
      <c r="AH248" s="362"/>
      <c r="AI248" s="362"/>
      <c r="AJ248" s="362"/>
      <c r="AK248" s="362"/>
      <c r="AL248" s="362"/>
      <c r="AM248" s="362"/>
      <c r="AN248" s="362"/>
      <c r="AO248" s="362"/>
      <c r="AP248" s="362"/>
      <c r="AQ248" s="362"/>
      <c r="AR248" s="362"/>
      <c r="AS248" s="362"/>
      <c r="AT248" s="362"/>
      <c r="AU248" s="362"/>
      <c r="AV248" s="362"/>
      <c r="AW248" s="362"/>
      <c r="AX248" s="362"/>
      <c r="AY248" s="362"/>
      <c r="AZ248" s="362"/>
      <c r="BA248" s="362"/>
      <c r="BB248" s="362"/>
      <c r="BC248" s="362"/>
      <c r="BD248" s="362"/>
      <c r="BE248" s="362"/>
      <c r="BF248" s="362"/>
      <c r="BG248" s="362"/>
      <c r="BH248" s="362"/>
      <c r="BI248" s="362"/>
      <c r="BJ248" s="362"/>
      <c r="BK248" s="362"/>
      <c r="BL248" s="362"/>
      <c r="BM248" s="362"/>
      <c r="BN248" s="362"/>
      <c r="BO248" s="362"/>
      <c r="BP248" s="362"/>
      <c r="BQ248" s="362"/>
      <c r="BR248" s="362"/>
      <c r="BS248" s="362"/>
      <c r="BT248" s="362"/>
      <c r="BU248" s="362"/>
      <c r="BV248" s="362"/>
      <c r="BW248" s="362"/>
      <c r="BX248" s="362"/>
      <c r="BY248" s="362"/>
      <c r="BZ248" s="362"/>
      <c r="CA248" s="362"/>
      <c r="CB248" s="362"/>
      <c r="CC248" s="362"/>
      <c r="CD248" s="362"/>
      <c r="CE248" s="362"/>
      <c r="CF248" s="362"/>
      <c r="CG248" s="362"/>
      <c r="CH248" s="362"/>
      <c r="CI248" s="362"/>
      <c r="CJ248" s="362"/>
      <c r="CK248" s="362"/>
      <c r="CL248" s="362"/>
      <c r="CM248" s="362"/>
      <c r="CN248" s="362"/>
      <c r="CO248" s="362"/>
      <c r="CP248" s="362"/>
      <c r="CQ248" s="362"/>
      <c r="CR248" s="362"/>
      <c r="CS248" s="362"/>
      <c r="CT248" s="362"/>
      <c r="CU248" s="362"/>
      <c r="CV248" s="362"/>
      <c r="CW248" s="362"/>
      <c r="CX248" s="362"/>
      <c r="CY248" s="362"/>
      <c r="CZ248" s="362"/>
      <c r="DA248" s="362"/>
      <c r="DB248" s="362"/>
      <c r="DC248" s="362"/>
      <c r="DD248" s="362"/>
      <c r="DE248" s="362"/>
      <c r="DF248" s="362"/>
      <c r="DG248" s="362"/>
      <c r="DH248" s="362"/>
      <c r="DI248" s="362"/>
      <c r="DJ248" s="362"/>
      <c r="DK248" s="362"/>
      <c r="DL248" s="362"/>
      <c r="DM248" s="362"/>
      <c r="DN248" s="362"/>
      <c r="DO248" s="362"/>
      <c r="DP248" s="362"/>
      <c r="DQ248" s="362"/>
      <c r="DR248" s="362"/>
      <c r="DS248" s="362"/>
      <c r="DT248" s="362"/>
      <c r="DU248" s="362"/>
      <c r="DV248" s="362"/>
      <c r="DW248" s="362"/>
      <c r="DX248" s="362"/>
      <c r="DY248" s="362"/>
      <c r="DZ248" s="362"/>
      <c r="EA248" s="362"/>
      <c r="EB248" s="362"/>
      <c r="EC248" s="362"/>
      <c r="ED248" s="362"/>
      <c r="EE248" s="362"/>
      <c r="EF248" s="362"/>
      <c r="EG248" s="362"/>
      <c r="EH248" s="362"/>
      <c r="EI248" s="362"/>
      <c r="EJ248" s="362"/>
      <c r="EK248" s="362"/>
      <c r="EL248" s="362"/>
      <c r="EM248" s="362"/>
      <c r="EN248" s="362"/>
      <c r="EO248" s="362"/>
      <c r="EP248" s="362"/>
      <c r="EQ248" s="362"/>
      <c r="ER248" s="362"/>
      <c r="ES248" s="362"/>
      <c r="ET248" s="362"/>
      <c r="EU248" s="362"/>
      <c r="EV248" s="362"/>
      <c r="EW248" s="362"/>
      <c r="EX248" s="362"/>
      <c r="EY248" s="362"/>
      <c r="EZ248" s="362"/>
      <c r="FA248" s="362"/>
      <c r="FB248" s="362"/>
      <c r="FC248" s="362"/>
      <c r="FD248" s="362"/>
      <c r="FE248" s="362"/>
      <c r="FF248" s="362"/>
      <c r="FG248" s="362"/>
      <c r="FH248" s="362"/>
      <c r="FI248" s="362"/>
      <c r="FJ248" s="362"/>
      <c r="FK248" s="362"/>
      <c r="FL248" s="362"/>
      <c r="FM248" s="362"/>
      <c r="FN248" s="362"/>
      <c r="FO248" s="362"/>
      <c r="FP248" s="362"/>
      <c r="FQ248" s="362"/>
      <c r="FR248" s="362"/>
      <c r="FS248" s="362"/>
      <c r="FT248" s="362"/>
      <c r="FU248" s="362"/>
      <c r="FV248" s="362"/>
      <c r="FW248" s="362"/>
      <c r="FX248" s="362"/>
      <c r="FY248" s="362"/>
      <c r="FZ248" s="362"/>
      <c r="GA248" s="362"/>
      <c r="GB248" s="362"/>
      <c r="GC248" s="362"/>
      <c r="GD248" s="362"/>
      <c r="GE248" s="362"/>
      <c r="GF248" s="362"/>
      <c r="GG248" s="362"/>
      <c r="GH248" s="362"/>
      <c r="GI248" s="362"/>
      <c r="GJ248" s="362"/>
      <c r="GK248" s="362"/>
      <c r="GL248" s="362"/>
      <c r="GM248" s="362"/>
      <c r="GN248" s="362"/>
      <c r="GO248" s="362"/>
      <c r="GP248" s="362"/>
      <c r="GQ248" s="362"/>
      <c r="GR248" s="362"/>
      <c r="GS248" s="362"/>
      <c r="GT248" s="362"/>
      <c r="GU248" s="362"/>
      <c r="GV248" s="362"/>
      <c r="GW248" s="362"/>
      <c r="GX248" s="362"/>
      <c r="GY248" s="362"/>
      <c r="GZ248" s="362"/>
      <c r="HA248" s="362"/>
      <c r="HB248" s="362"/>
      <c r="HC248" s="362"/>
      <c r="HD248" s="362"/>
      <c r="HE248" s="362"/>
      <c r="HF248" s="362"/>
      <c r="HG248" s="362"/>
      <c r="HH248" s="362"/>
      <c r="HI248" s="362"/>
      <c r="HJ248" s="362"/>
      <c r="HK248" s="362"/>
      <c r="HL248" s="362"/>
      <c r="HM248" s="362"/>
      <c r="HN248" s="362"/>
      <c r="HO248" s="362"/>
      <c r="HP248" s="362"/>
      <c r="HQ248" s="362"/>
      <c r="HR248" s="362"/>
      <c r="HS248" s="362"/>
      <c r="HT248" s="362"/>
      <c r="HU248" s="362"/>
      <c r="HV248" s="362"/>
      <c r="HW248" s="362"/>
      <c r="HX248" s="362"/>
      <c r="HY248" s="362"/>
      <c r="HZ248" s="362"/>
      <c r="IA248" s="362"/>
      <c r="IB248" s="362"/>
      <c r="IC248" s="362"/>
      <c r="ID248" s="362"/>
      <c r="IE248" s="362"/>
      <c r="IF248" s="362"/>
      <c r="IG248" s="362"/>
      <c r="IH248" s="362"/>
      <c r="II248" s="362"/>
      <c r="IJ248" s="362"/>
      <c r="IK248" s="362"/>
      <c r="IL248" s="362"/>
      <c r="IM248" s="362"/>
      <c r="IN248" s="362"/>
      <c r="IO248" s="362"/>
      <c r="IP248" s="362"/>
      <c r="IQ248" s="362"/>
      <c r="IR248" s="362"/>
      <c r="IS248" s="362"/>
      <c r="IT248" s="362"/>
      <c r="IU248" s="362"/>
      <c r="IV248" s="362"/>
      <c r="IW248" s="362"/>
      <c r="IX248" s="362"/>
      <c r="IY248" s="362"/>
      <c r="IZ248" s="362"/>
    </row>
    <row r="249" spans="1:261" s="361" customFormat="1">
      <c r="A249" s="433">
        <v>5</v>
      </c>
      <c r="B249" s="466"/>
      <c r="C249" s="404" t="s">
        <v>2092</v>
      </c>
      <c r="D249" s="436" t="s">
        <v>2093</v>
      </c>
      <c r="E249" s="433" t="s">
        <v>1621</v>
      </c>
      <c r="F249" s="433" t="s">
        <v>187</v>
      </c>
      <c r="G249" s="433"/>
      <c r="H249" s="433"/>
      <c r="I249" s="433"/>
      <c r="J249" s="433"/>
      <c r="K249" s="433"/>
      <c r="L249" s="433"/>
      <c r="M249" s="433" t="s">
        <v>2083</v>
      </c>
      <c r="N249" s="362"/>
      <c r="O249" s="362"/>
      <c r="P249" s="362"/>
      <c r="Q249" s="362"/>
      <c r="R249" s="362"/>
      <c r="S249" s="362"/>
      <c r="T249" s="362"/>
      <c r="U249" s="362"/>
      <c r="V249" s="362"/>
      <c r="W249" s="362"/>
      <c r="X249" s="362"/>
      <c r="Y249" s="362"/>
      <c r="Z249" s="362"/>
      <c r="AA249" s="362"/>
      <c r="AB249" s="362"/>
      <c r="AC249" s="362"/>
      <c r="AD249" s="362"/>
      <c r="AE249" s="362"/>
      <c r="AF249" s="362"/>
      <c r="AG249" s="362"/>
      <c r="AH249" s="362"/>
      <c r="AI249" s="362"/>
      <c r="AJ249" s="362"/>
      <c r="AK249" s="362"/>
      <c r="AL249" s="362"/>
      <c r="AM249" s="362"/>
      <c r="AN249" s="362"/>
      <c r="AO249" s="362"/>
      <c r="AP249" s="362"/>
      <c r="AQ249" s="362"/>
      <c r="AR249" s="362"/>
      <c r="AS249" s="362"/>
      <c r="AT249" s="362"/>
      <c r="AU249" s="362"/>
      <c r="AV249" s="362"/>
      <c r="AW249" s="362"/>
      <c r="AX249" s="362"/>
      <c r="AY249" s="362"/>
      <c r="AZ249" s="362"/>
      <c r="BA249" s="362"/>
      <c r="BB249" s="362"/>
      <c r="BC249" s="362"/>
      <c r="BD249" s="362"/>
      <c r="BE249" s="362"/>
      <c r="BF249" s="362"/>
      <c r="BG249" s="362"/>
      <c r="BH249" s="362"/>
      <c r="BI249" s="362"/>
      <c r="BJ249" s="362"/>
      <c r="BK249" s="362"/>
      <c r="BL249" s="362"/>
      <c r="BM249" s="362"/>
      <c r="BN249" s="362"/>
      <c r="BO249" s="362"/>
      <c r="BP249" s="362"/>
      <c r="BQ249" s="362"/>
      <c r="BR249" s="362"/>
      <c r="BS249" s="362"/>
      <c r="BT249" s="362"/>
      <c r="BU249" s="362"/>
      <c r="BV249" s="362"/>
      <c r="BW249" s="362"/>
      <c r="BX249" s="362"/>
      <c r="BY249" s="362"/>
      <c r="BZ249" s="362"/>
      <c r="CA249" s="362"/>
      <c r="CB249" s="362"/>
      <c r="CC249" s="362"/>
      <c r="CD249" s="362"/>
      <c r="CE249" s="362"/>
      <c r="CF249" s="362"/>
      <c r="CG249" s="362"/>
      <c r="CH249" s="362"/>
      <c r="CI249" s="362"/>
      <c r="CJ249" s="362"/>
      <c r="CK249" s="362"/>
      <c r="CL249" s="362"/>
      <c r="CM249" s="362"/>
      <c r="CN249" s="362"/>
      <c r="CO249" s="362"/>
      <c r="CP249" s="362"/>
      <c r="CQ249" s="362"/>
      <c r="CR249" s="362"/>
      <c r="CS249" s="362"/>
      <c r="CT249" s="362"/>
      <c r="CU249" s="362"/>
      <c r="CV249" s="362"/>
      <c r="CW249" s="362"/>
      <c r="CX249" s="362"/>
      <c r="CY249" s="362"/>
      <c r="CZ249" s="362"/>
      <c r="DA249" s="362"/>
      <c r="DB249" s="362"/>
      <c r="DC249" s="362"/>
      <c r="DD249" s="362"/>
      <c r="DE249" s="362"/>
      <c r="DF249" s="362"/>
      <c r="DG249" s="362"/>
      <c r="DH249" s="362"/>
      <c r="DI249" s="362"/>
      <c r="DJ249" s="362"/>
      <c r="DK249" s="362"/>
      <c r="DL249" s="362"/>
      <c r="DM249" s="362"/>
      <c r="DN249" s="362"/>
      <c r="DO249" s="362"/>
      <c r="DP249" s="362"/>
      <c r="DQ249" s="362"/>
      <c r="DR249" s="362"/>
      <c r="DS249" s="362"/>
      <c r="DT249" s="362"/>
      <c r="DU249" s="362"/>
      <c r="DV249" s="362"/>
      <c r="DW249" s="362"/>
      <c r="DX249" s="362"/>
      <c r="DY249" s="362"/>
      <c r="DZ249" s="362"/>
      <c r="EA249" s="362"/>
      <c r="EB249" s="362"/>
      <c r="EC249" s="362"/>
      <c r="ED249" s="362"/>
      <c r="EE249" s="362"/>
      <c r="EF249" s="362"/>
      <c r="EG249" s="362"/>
      <c r="EH249" s="362"/>
      <c r="EI249" s="362"/>
      <c r="EJ249" s="362"/>
      <c r="EK249" s="362"/>
      <c r="EL249" s="362"/>
      <c r="EM249" s="362"/>
      <c r="EN249" s="362"/>
      <c r="EO249" s="362"/>
      <c r="EP249" s="362"/>
      <c r="EQ249" s="362"/>
      <c r="ER249" s="362"/>
      <c r="ES249" s="362"/>
      <c r="ET249" s="362"/>
      <c r="EU249" s="362"/>
      <c r="EV249" s="362"/>
      <c r="EW249" s="362"/>
      <c r="EX249" s="362"/>
      <c r="EY249" s="362"/>
      <c r="EZ249" s="362"/>
      <c r="FA249" s="362"/>
      <c r="FB249" s="362"/>
      <c r="FC249" s="362"/>
      <c r="FD249" s="362"/>
      <c r="FE249" s="362"/>
      <c r="FF249" s="362"/>
      <c r="FG249" s="362"/>
      <c r="FH249" s="362"/>
      <c r="FI249" s="362"/>
      <c r="FJ249" s="362"/>
      <c r="FK249" s="362"/>
      <c r="FL249" s="362"/>
      <c r="FM249" s="362"/>
      <c r="FN249" s="362"/>
      <c r="FO249" s="362"/>
      <c r="FP249" s="362"/>
      <c r="FQ249" s="362"/>
      <c r="FR249" s="362"/>
      <c r="FS249" s="362"/>
      <c r="FT249" s="362"/>
      <c r="FU249" s="362"/>
      <c r="FV249" s="362"/>
      <c r="FW249" s="362"/>
      <c r="FX249" s="362"/>
      <c r="FY249" s="362"/>
      <c r="FZ249" s="362"/>
      <c r="GA249" s="362"/>
      <c r="GB249" s="362"/>
      <c r="GC249" s="362"/>
      <c r="GD249" s="362"/>
      <c r="GE249" s="362"/>
      <c r="GF249" s="362"/>
      <c r="GG249" s="362"/>
      <c r="GH249" s="362"/>
      <c r="GI249" s="362"/>
      <c r="GJ249" s="362"/>
      <c r="GK249" s="362"/>
      <c r="GL249" s="362"/>
      <c r="GM249" s="362"/>
      <c r="GN249" s="362"/>
      <c r="GO249" s="362"/>
      <c r="GP249" s="362"/>
      <c r="GQ249" s="362"/>
      <c r="GR249" s="362"/>
      <c r="GS249" s="362"/>
      <c r="GT249" s="362"/>
      <c r="GU249" s="362"/>
      <c r="GV249" s="362"/>
      <c r="GW249" s="362"/>
      <c r="GX249" s="362"/>
      <c r="GY249" s="362"/>
      <c r="GZ249" s="362"/>
      <c r="HA249" s="362"/>
      <c r="HB249" s="362"/>
      <c r="HC249" s="362"/>
      <c r="HD249" s="362"/>
      <c r="HE249" s="362"/>
      <c r="HF249" s="362"/>
      <c r="HG249" s="362"/>
      <c r="HH249" s="362"/>
      <c r="HI249" s="362"/>
      <c r="HJ249" s="362"/>
      <c r="HK249" s="362"/>
      <c r="HL249" s="362"/>
      <c r="HM249" s="362"/>
      <c r="HN249" s="362"/>
      <c r="HO249" s="362"/>
      <c r="HP249" s="362"/>
      <c r="HQ249" s="362"/>
      <c r="HR249" s="362"/>
      <c r="HS249" s="362"/>
      <c r="HT249" s="362"/>
      <c r="HU249" s="362"/>
      <c r="HV249" s="362"/>
      <c r="HW249" s="362"/>
      <c r="HX249" s="362"/>
      <c r="HY249" s="362"/>
      <c r="HZ249" s="362"/>
      <c r="IA249" s="362"/>
      <c r="IB249" s="362"/>
      <c r="IC249" s="362"/>
      <c r="ID249" s="362"/>
      <c r="IE249" s="362"/>
      <c r="IF249" s="362"/>
      <c r="IG249" s="362"/>
      <c r="IH249" s="362"/>
      <c r="II249" s="362"/>
      <c r="IJ249" s="362"/>
      <c r="IK249" s="362"/>
      <c r="IL249" s="362"/>
      <c r="IM249" s="362"/>
      <c r="IN249" s="362"/>
      <c r="IO249" s="362"/>
      <c r="IP249" s="362"/>
      <c r="IQ249" s="362"/>
      <c r="IR249" s="362"/>
      <c r="IS249" s="362"/>
      <c r="IT249" s="362"/>
      <c r="IU249" s="362"/>
      <c r="IV249" s="362"/>
      <c r="IW249" s="362"/>
      <c r="IX249" s="362"/>
      <c r="IY249" s="362"/>
      <c r="IZ249" s="362"/>
    </row>
    <row r="250" spans="1:261" s="361" customFormat="1">
      <c r="A250" s="428"/>
      <c r="B250" s="437"/>
      <c r="C250" s="419"/>
      <c r="D250" s="428"/>
      <c r="E250" s="428"/>
      <c r="F250" s="428"/>
      <c r="G250" s="428"/>
      <c r="H250" s="428"/>
      <c r="I250" s="428"/>
      <c r="J250" s="428"/>
      <c r="K250" s="428"/>
      <c r="L250" s="428"/>
      <c r="M250" s="428"/>
      <c r="N250" s="362"/>
      <c r="O250" s="362"/>
      <c r="P250" s="362"/>
      <c r="Q250" s="362"/>
      <c r="R250" s="362"/>
      <c r="S250" s="362"/>
      <c r="T250" s="362"/>
      <c r="U250" s="362"/>
      <c r="V250" s="362"/>
      <c r="W250" s="362"/>
      <c r="X250" s="362"/>
      <c r="Y250" s="362"/>
      <c r="Z250" s="362"/>
      <c r="AA250" s="362"/>
      <c r="AB250" s="362"/>
      <c r="AC250" s="362"/>
      <c r="AD250" s="362"/>
      <c r="AE250" s="362"/>
      <c r="AF250" s="362"/>
      <c r="AG250" s="362"/>
      <c r="AH250" s="362"/>
      <c r="AI250" s="362"/>
      <c r="AJ250" s="362"/>
      <c r="AK250" s="362"/>
      <c r="AL250" s="362"/>
      <c r="AM250" s="362"/>
      <c r="AN250" s="362"/>
      <c r="AO250" s="362"/>
      <c r="AP250" s="362"/>
      <c r="AQ250" s="362"/>
      <c r="AR250" s="362"/>
      <c r="AS250" s="362"/>
      <c r="AT250" s="362"/>
      <c r="AU250" s="362"/>
      <c r="AV250" s="362"/>
      <c r="AW250" s="362"/>
      <c r="AX250" s="362"/>
      <c r="AY250" s="362"/>
      <c r="AZ250" s="362"/>
      <c r="BA250" s="362"/>
      <c r="BB250" s="362"/>
      <c r="BC250" s="362"/>
      <c r="BD250" s="362"/>
      <c r="BE250" s="362"/>
      <c r="BF250" s="362"/>
      <c r="BG250" s="362"/>
      <c r="BH250" s="362"/>
      <c r="BI250" s="362"/>
      <c r="BJ250" s="362"/>
      <c r="BK250" s="362"/>
      <c r="BL250" s="362"/>
      <c r="BM250" s="362"/>
      <c r="BN250" s="362"/>
      <c r="BO250" s="362"/>
      <c r="BP250" s="362"/>
      <c r="BQ250" s="362"/>
      <c r="BR250" s="362"/>
      <c r="BS250" s="362"/>
      <c r="BT250" s="362"/>
      <c r="BU250" s="362"/>
      <c r="BV250" s="362"/>
      <c r="BW250" s="362"/>
      <c r="BX250" s="362"/>
      <c r="BY250" s="362"/>
      <c r="BZ250" s="362"/>
      <c r="CA250" s="362"/>
      <c r="CB250" s="362"/>
      <c r="CC250" s="362"/>
      <c r="CD250" s="362"/>
      <c r="CE250" s="362"/>
      <c r="CF250" s="362"/>
      <c r="CG250" s="362"/>
      <c r="CH250" s="362"/>
      <c r="CI250" s="362"/>
      <c r="CJ250" s="362"/>
      <c r="CK250" s="362"/>
      <c r="CL250" s="362"/>
      <c r="CM250" s="362"/>
      <c r="CN250" s="362"/>
      <c r="CO250" s="362"/>
      <c r="CP250" s="362"/>
      <c r="CQ250" s="362"/>
      <c r="CR250" s="362"/>
      <c r="CS250" s="362"/>
      <c r="CT250" s="362"/>
      <c r="CU250" s="362"/>
      <c r="CV250" s="362"/>
      <c r="CW250" s="362"/>
      <c r="CX250" s="362"/>
      <c r="CY250" s="362"/>
      <c r="CZ250" s="362"/>
      <c r="DA250" s="362"/>
      <c r="DB250" s="362"/>
      <c r="DC250" s="362"/>
      <c r="DD250" s="362"/>
      <c r="DE250" s="362"/>
      <c r="DF250" s="362"/>
      <c r="DG250" s="362"/>
      <c r="DH250" s="362"/>
      <c r="DI250" s="362"/>
      <c r="DJ250" s="362"/>
      <c r="DK250" s="362"/>
      <c r="DL250" s="362"/>
      <c r="DM250" s="362"/>
      <c r="DN250" s="362"/>
      <c r="DO250" s="362"/>
      <c r="DP250" s="362"/>
      <c r="DQ250" s="362"/>
      <c r="DR250" s="362"/>
      <c r="DS250" s="362"/>
      <c r="DT250" s="362"/>
      <c r="DU250" s="362"/>
      <c r="DV250" s="362"/>
      <c r="DW250" s="362"/>
      <c r="DX250" s="362"/>
      <c r="DY250" s="362"/>
      <c r="DZ250" s="362"/>
      <c r="EA250" s="362"/>
      <c r="EB250" s="362"/>
      <c r="EC250" s="362"/>
      <c r="ED250" s="362"/>
      <c r="EE250" s="362"/>
      <c r="EF250" s="362"/>
      <c r="EG250" s="362"/>
      <c r="EH250" s="362"/>
      <c r="EI250" s="362"/>
      <c r="EJ250" s="362"/>
      <c r="EK250" s="362"/>
      <c r="EL250" s="362"/>
      <c r="EM250" s="362"/>
      <c r="EN250" s="362"/>
      <c r="EO250" s="362"/>
      <c r="EP250" s="362"/>
      <c r="EQ250" s="362"/>
      <c r="ER250" s="362"/>
      <c r="ES250" s="362"/>
      <c r="ET250" s="362"/>
      <c r="EU250" s="362"/>
      <c r="EV250" s="362"/>
      <c r="EW250" s="362"/>
      <c r="EX250" s="362"/>
      <c r="EY250" s="362"/>
      <c r="EZ250" s="362"/>
      <c r="FA250" s="362"/>
      <c r="FB250" s="362"/>
      <c r="FC250" s="362"/>
      <c r="FD250" s="362"/>
      <c r="FE250" s="362"/>
      <c r="FF250" s="362"/>
      <c r="FG250" s="362"/>
      <c r="FH250" s="362"/>
      <c r="FI250" s="362"/>
      <c r="FJ250" s="362"/>
      <c r="FK250" s="362"/>
      <c r="FL250" s="362"/>
      <c r="FM250" s="362"/>
      <c r="FN250" s="362"/>
      <c r="FO250" s="362"/>
      <c r="FP250" s="362"/>
      <c r="FQ250" s="362"/>
      <c r="FR250" s="362"/>
      <c r="FS250" s="362"/>
      <c r="FT250" s="362"/>
      <c r="FU250" s="362"/>
      <c r="FV250" s="362"/>
      <c r="FW250" s="362"/>
      <c r="FX250" s="362"/>
      <c r="FY250" s="362"/>
      <c r="FZ250" s="362"/>
      <c r="GA250" s="362"/>
      <c r="GB250" s="362"/>
      <c r="GC250" s="362"/>
      <c r="GD250" s="362"/>
      <c r="GE250" s="362"/>
      <c r="GF250" s="362"/>
      <c r="GG250" s="362"/>
      <c r="GH250" s="362"/>
      <c r="GI250" s="362"/>
      <c r="GJ250" s="362"/>
      <c r="GK250" s="362"/>
      <c r="GL250" s="362"/>
      <c r="GM250" s="362"/>
      <c r="GN250" s="362"/>
      <c r="GO250" s="362"/>
      <c r="GP250" s="362"/>
      <c r="GQ250" s="362"/>
      <c r="GR250" s="362"/>
      <c r="GS250" s="362"/>
      <c r="GT250" s="362"/>
      <c r="GU250" s="362"/>
      <c r="GV250" s="362"/>
      <c r="GW250" s="362"/>
      <c r="GX250" s="362"/>
      <c r="GY250" s="362"/>
      <c r="GZ250" s="362"/>
      <c r="HA250" s="362"/>
      <c r="HB250" s="362"/>
      <c r="HC250" s="362"/>
      <c r="HD250" s="362"/>
      <c r="HE250" s="362"/>
      <c r="HF250" s="362"/>
      <c r="HG250" s="362"/>
      <c r="HH250" s="362"/>
      <c r="HI250" s="362"/>
      <c r="HJ250" s="362"/>
      <c r="HK250" s="362"/>
      <c r="HL250" s="362"/>
      <c r="HM250" s="362"/>
      <c r="HN250" s="362"/>
      <c r="HO250" s="362"/>
      <c r="HP250" s="362"/>
      <c r="HQ250" s="362"/>
      <c r="HR250" s="362"/>
      <c r="HS250" s="362"/>
      <c r="HT250" s="362"/>
      <c r="HU250" s="362"/>
      <c r="HV250" s="362"/>
      <c r="HW250" s="362"/>
      <c r="HX250" s="362"/>
      <c r="HY250" s="362"/>
      <c r="HZ250" s="362"/>
      <c r="IA250" s="362"/>
      <c r="IB250" s="362"/>
      <c r="IC250" s="362"/>
      <c r="ID250" s="362"/>
      <c r="IE250" s="362"/>
      <c r="IF250" s="362"/>
      <c r="IG250" s="362"/>
      <c r="IH250" s="362"/>
      <c r="II250" s="362"/>
      <c r="IJ250" s="362"/>
      <c r="IK250" s="362"/>
      <c r="IL250" s="362"/>
      <c r="IM250" s="362"/>
      <c r="IN250" s="362"/>
      <c r="IO250" s="362"/>
      <c r="IP250" s="362"/>
      <c r="IQ250" s="362"/>
      <c r="IR250" s="362"/>
      <c r="IS250" s="362"/>
      <c r="IT250" s="362"/>
      <c r="IU250" s="362"/>
      <c r="IV250" s="362"/>
      <c r="IW250" s="362"/>
      <c r="IX250" s="362"/>
      <c r="IY250" s="362"/>
      <c r="IZ250" s="362"/>
    </row>
    <row r="251" spans="1:261">
      <c r="A251" s="176" t="s">
        <v>174</v>
      </c>
      <c r="B251" s="176" t="s">
        <v>175</v>
      </c>
      <c r="C251" s="180" t="s">
        <v>176</v>
      </c>
      <c r="D251" s="176" t="s">
        <v>1639</v>
      </c>
      <c r="E251" s="49" t="s">
        <v>178</v>
      </c>
      <c r="F251" s="49" t="s">
        <v>179</v>
      </c>
      <c r="G251" s="49" t="s">
        <v>180</v>
      </c>
      <c r="H251" s="49" t="s">
        <v>181</v>
      </c>
      <c r="I251" s="49" t="s">
        <v>182</v>
      </c>
      <c r="J251" s="49" t="s">
        <v>181</v>
      </c>
      <c r="K251" s="49" t="s">
        <v>183</v>
      </c>
      <c r="L251" s="49" t="s">
        <v>181</v>
      </c>
      <c r="M251" s="176" t="s">
        <v>184</v>
      </c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  <c r="FS251" s="27"/>
      <c r="FT251" s="27"/>
      <c r="FU251" s="27"/>
      <c r="FV251" s="27"/>
      <c r="FW251" s="27"/>
      <c r="FX251" s="27"/>
      <c r="FY251" s="27"/>
      <c r="FZ251" s="27"/>
      <c r="GA251" s="27"/>
      <c r="GB251" s="27"/>
      <c r="GC251" s="27"/>
      <c r="GD251" s="27"/>
      <c r="GE251" s="27"/>
      <c r="GF251" s="27"/>
      <c r="GG251" s="27"/>
      <c r="GH251" s="27"/>
      <c r="GI251" s="27"/>
      <c r="GJ251" s="27"/>
      <c r="GK251" s="27"/>
      <c r="GL251" s="27"/>
      <c r="GM251" s="27"/>
      <c r="GN251" s="27"/>
      <c r="GO251" s="27"/>
      <c r="GP251" s="27"/>
      <c r="GQ251" s="27"/>
      <c r="GR251" s="27"/>
      <c r="GS251" s="27"/>
      <c r="GT251" s="27"/>
      <c r="GU251" s="27"/>
      <c r="GV251" s="27"/>
      <c r="GW251" s="27"/>
      <c r="GX251" s="27"/>
      <c r="GY251" s="27"/>
      <c r="GZ251" s="27"/>
      <c r="HA251" s="27"/>
      <c r="HB251" s="27"/>
      <c r="HC251" s="27"/>
      <c r="HD251" s="27"/>
      <c r="HE251" s="27"/>
      <c r="HF251" s="27"/>
      <c r="HG251" s="27"/>
      <c r="HH251" s="27"/>
      <c r="HI251" s="27"/>
      <c r="HJ251" s="27"/>
      <c r="HK251" s="27"/>
      <c r="HL251" s="27"/>
      <c r="HM251" s="27"/>
      <c r="HN251" s="27"/>
      <c r="HO251" s="27"/>
      <c r="HP251" s="27"/>
      <c r="HQ251" s="27"/>
      <c r="HR251" s="27"/>
      <c r="HS251" s="27"/>
      <c r="HT251" s="27"/>
      <c r="HU251" s="27"/>
      <c r="HV251" s="27"/>
      <c r="HW251" s="27"/>
      <c r="HX251" s="27"/>
      <c r="HY251" s="27"/>
      <c r="HZ251" s="27"/>
      <c r="IA251" s="27"/>
      <c r="IB251" s="27"/>
      <c r="IC251" s="27"/>
      <c r="ID251" s="27"/>
      <c r="IE251" s="27"/>
      <c r="IF251" s="27"/>
      <c r="IG251" s="27"/>
      <c r="IH251" s="27"/>
      <c r="II251" s="27"/>
      <c r="IJ251" s="27"/>
      <c r="IK251" s="27"/>
      <c r="IL251" s="27"/>
      <c r="IM251" s="27"/>
      <c r="IN251" s="27"/>
      <c r="IO251" s="27"/>
      <c r="IP251" s="27"/>
      <c r="IQ251" s="27"/>
      <c r="IR251" s="27"/>
      <c r="IS251" s="27"/>
      <c r="IT251" s="27"/>
      <c r="IU251" s="27"/>
      <c r="IV251" s="27"/>
      <c r="IW251" s="27"/>
      <c r="IX251" s="27"/>
      <c r="IY251" s="27"/>
      <c r="IZ251" s="27"/>
    </row>
    <row r="252" spans="1:261" s="347" customFormat="1">
      <c r="A252" s="191"/>
      <c r="B252" s="191"/>
      <c r="C252" s="392" t="s">
        <v>2078</v>
      </c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 s="346"/>
    </row>
    <row r="253" spans="1:261" s="424" customFormat="1">
      <c r="A253" s="426">
        <v>1</v>
      </c>
      <c r="B253" s="437" t="s">
        <v>9</v>
      </c>
      <c r="C253" s="289" t="s">
        <v>2077</v>
      </c>
      <c r="D253" s="426" t="s">
        <v>2076</v>
      </c>
      <c r="E253" s="427" t="s">
        <v>1610</v>
      </c>
      <c r="F253" s="427" t="s">
        <v>187</v>
      </c>
      <c r="G253" s="426" t="s">
        <v>194</v>
      </c>
      <c r="H253" s="426"/>
      <c r="I253" s="426" t="s">
        <v>194</v>
      </c>
      <c r="J253" s="426"/>
      <c r="K253" s="427"/>
      <c r="L253" s="427"/>
      <c r="M253" s="427" t="s">
        <v>2072</v>
      </c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  <c r="IY253" s="12"/>
      <c r="IZ253" s="12"/>
      <c r="JA253" s="423"/>
    </row>
    <row r="254" spans="1:261" s="15" customFormat="1">
      <c r="A254" s="426"/>
      <c r="B254" s="437"/>
      <c r="C254" s="289"/>
      <c r="D254" s="426"/>
      <c r="E254" s="427"/>
      <c r="F254" s="427"/>
      <c r="G254" s="426"/>
      <c r="H254" s="426"/>
      <c r="I254" s="426"/>
      <c r="J254" s="426"/>
      <c r="K254" s="427"/>
      <c r="L254" s="427"/>
      <c r="M254" s="427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  <c r="IY254" s="12"/>
      <c r="IZ254" s="12"/>
    </row>
    <row r="255" spans="1:261">
      <c r="A255" s="176" t="s">
        <v>174</v>
      </c>
      <c r="B255" s="176" t="s">
        <v>175</v>
      </c>
      <c r="C255" s="180" t="s">
        <v>176</v>
      </c>
      <c r="D255" s="176" t="s">
        <v>1639</v>
      </c>
      <c r="E255" s="49" t="s">
        <v>178</v>
      </c>
      <c r="F255" s="49" t="s">
        <v>179</v>
      </c>
      <c r="G255" s="49" t="s">
        <v>180</v>
      </c>
      <c r="H255" s="49" t="s">
        <v>181</v>
      </c>
      <c r="I255" s="49" t="s">
        <v>182</v>
      </c>
      <c r="J255" s="49" t="s">
        <v>181</v>
      </c>
      <c r="K255" s="49" t="s">
        <v>183</v>
      </c>
      <c r="L255" s="49" t="s">
        <v>181</v>
      </c>
      <c r="M255" s="176" t="s">
        <v>184</v>
      </c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27"/>
      <c r="IX255" s="27"/>
      <c r="IY255" s="27"/>
      <c r="IZ255" s="27"/>
    </row>
    <row r="256" spans="1:261" s="347" customFormat="1">
      <c r="A256" s="191"/>
      <c r="B256" s="191"/>
      <c r="C256" s="392" t="s">
        <v>2072</v>
      </c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 s="346"/>
    </row>
    <row r="257" spans="1:261" s="424" customFormat="1">
      <c r="A257" s="421">
        <v>1</v>
      </c>
      <c r="B257" s="437" t="s">
        <v>9</v>
      </c>
      <c r="C257" s="289" t="s">
        <v>2073</v>
      </c>
      <c r="D257" s="421" t="s">
        <v>2074</v>
      </c>
      <c r="E257" s="422" t="s">
        <v>1621</v>
      </c>
      <c r="F257" s="422" t="s">
        <v>187</v>
      </c>
      <c r="G257" s="421" t="s">
        <v>194</v>
      </c>
      <c r="H257" s="421" t="s">
        <v>194</v>
      </c>
      <c r="I257" s="421" t="s">
        <v>194</v>
      </c>
      <c r="J257" s="421" t="s">
        <v>194</v>
      </c>
      <c r="K257" s="422" t="s">
        <v>187</v>
      </c>
      <c r="L257" s="422"/>
      <c r="M257" s="422" t="s">
        <v>2072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  <c r="IY257" s="12"/>
      <c r="IZ257" s="12"/>
      <c r="JA257" s="423"/>
    </row>
    <row r="258" spans="1:261" s="377" customFormat="1">
      <c r="A258" s="422">
        <v>2</v>
      </c>
      <c r="B258" s="454" t="s">
        <v>1472</v>
      </c>
      <c r="C258" s="289" t="s">
        <v>2075</v>
      </c>
      <c r="D258" s="427" t="s">
        <v>2063</v>
      </c>
      <c r="E258" s="421" t="s">
        <v>1610</v>
      </c>
      <c r="F258" s="421" t="s">
        <v>187</v>
      </c>
      <c r="G258" s="421" t="s">
        <v>194</v>
      </c>
      <c r="H258" s="421"/>
      <c r="I258" s="421" t="s">
        <v>194</v>
      </c>
      <c r="J258" s="421"/>
      <c r="K258" s="421" t="s">
        <v>187</v>
      </c>
      <c r="L258" s="421"/>
      <c r="M258" s="422" t="s">
        <v>2072</v>
      </c>
      <c r="N258" s="362"/>
      <c r="O258" s="362"/>
      <c r="P258" s="362"/>
      <c r="Q258" s="362"/>
      <c r="R258" s="362"/>
      <c r="S258" s="362"/>
      <c r="T258" s="362"/>
      <c r="U258" s="362"/>
      <c r="V258" s="362"/>
      <c r="W258" s="362"/>
      <c r="X258" s="362"/>
      <c r="Y258" s="362"/>
      <c r="Z258" s="362"/>
      <c r="AA258" s="362"/>
      <c r="AB258" s="362"/>
      <c r="AC258" s="362"/>
      <c r="AD258" s="362"/>
      <c r="AE258" s="362"/>
      <c r="AF258" s="362"/>
      <c r="AG258" s="362"/>
      <c r="AH258" s="362"/>
      <c r="AI258" s="362"/>
      <c r="AJ258" s="362"/>
      <c r="AK258" s="362"/>
      <c r="AL258" s="362"/>
      <c r="AM258" s="362"/>
      <c r="AN258" s="362"/>
      <c r="AO258" s="362"/>
      <c r="AP258" s="362"/>
      <c r="AQ258" s="362"/>
      <c r="AR258" s="362"/>
      <c r="AS258" s="362"/>
      <c r="AT258" s="362"/>
      <c r="AU258" s="362"/>
      <c r="AV258" s="362"/>
      <c r="AW258" s="362"/>
      <c r="AX258" s="362"/>
      <c r="AY258" s="362"/>
      <c r="AZ258" s="362"/>
      <c r="BA258" s="362"/>
      <c r="BB258" s="362"/>
      <c r="BC258" s="362"/>
      <c r="BD258" s="362"/>
      <c r="BE258" s="362"/>
      <c r="BF258" s="362"/>
      <c r="BG258" s="362"/>
      <c r="BH258" s="362"/>
      <c r="BI258" s="362"/>
      <c r="BJ258" s="362"/>
      <c r="BK258" s="362"/>
      <c r="BL258" s="362"/>
      <c r="BM258" s="362"/>
      <c r="BN258" s="362"/>
      <c r="BO258" s="362"/>
      <c r="BP258" s="362"/>
      <c r="BQ258" s="362"/>
      <c r="BR258" s="362"/>
      <c r="BS258" s="362"/>
      <c r="BT258" s="362"/>
      <c r="BU258" s="362"/>
      <c r="BV258" s="362"/>
      <c r="BW258" s="362"/>
      <c r="BX258" s="362"/>
      <c r="BY258" s="362"/>
      <c r="BZ258" s="362"/>
      <c r="CA258" s="362"/>
      <c r="CB258" s="362"/>
      <c r="CC258" s="362"/>
      <c r="CD258" s="362"/>
      <c r="CE258" s="362"/>
      <c r="CF258" s="362"/>
      <c r="CG258" s="362"/>
      <c r="CH258" s="362"/>
      <c r="CI258" s="362"/>
      <c r="CJ258" s="362"/>
      <c r="CK258" s="362"/>
      <c r="CL258" s="362"/>
      <c r="CM258" s="362"/>
      <c r="CN258" s="362"/>
      <c r="CO258" s="362"/>
      <c r="CP258" s="362"/>
      <c r="CQ258" s="362"/>
      <c r="CR258" s="362"/>
      <c r="CS258" s="362"/>
      <c r="CT258" s="362"/>
      <c r="CU258" s="362"/>
      <c r="CV258" s="362"/>
      <c r="CW258" s="362"/>
      <c r="CX258" s="362"/>
      <c r="CY258" s="362"/>
      <c r="CZ258" s="362"/>
      <c r="DA258" s="362"/>
      <c r="DB258" s="362"/>
      <c r="DC258" s="362"/>
      <c r="DD258" s="362"/>
      <c r="DE258" s="362"/>
      <c r="DF258" s="362"/>
      <c r="DG258" s="362"/>
      <c r="DH258" s="362"/>
      <c r="DI258" s="362"/>
      <c r="DJ258" s="362"/>
      <c r="DK258" s="362"/>
      <c r="DL258" s="362"/>
      <c r="DM258" s="362"/>
      <c r="DN258" s="362"/>
      <c r="DO258" s="362"/>
      <c r="DP258" s="362"/>
      <c r="DQ258" s="362"/>
      <c r="DR258" s="362"/>
      <c r="DS258" s="362"/>
      <c r="DT258" s="362"/>
      <c r="DU258" s="362"/>
      <c r="DV258" s="362"/>
      <c r="DW258" s="362"/>
      <c r="DX258" s="362"/>
      <c r="DY258" s="362"/>
      <c r="DZ258" s="362"/>
      <c r="EA258" s="362"/>
      <c r="EB258" s="362"/>
      <c r="EC258" s="362"/>
      <c r="ED258" s="362"/>
      <c r="EE258" s="362"/>
      <c r="EF258" s="362"/>
      <c r="EG258" s="362"/>
      <c r="EH258" s="362"/>
      <c r="EI258" s="362"/>
      <c r="EJ258" s="362"/>
      <c r="EK258" s="362"/>
      <c r="EL258" s="362"/>
      <c r="EM258" s="362"/>
      <c r="EN258" s="362"/>
      <c r="EO258" s="362"/>
      <c r="EP258" s="362"/>
      <c r="EQ258" s="362"/>
      <c r="ER258" s="362"/>
      <c r="ES258" s="362"/>
      <c r="ET258" s="362"/>
      <c r="EU258" s="362"/>
      <c r="EV258" s="362"/>
      <c r="EW258" s="362"/>
      <c r="EX258" s="362"/>
      <c r="EY258" s="362"/>
      <c r="EZ258" s="362"/>
      <c r="FA258" s="362"/>
      <c r="FB258" s="362"/>
      <c r="FC258" s="362"/>
      <c r="FD258" s="362"/>
      <c r="FE258" s="362"/>
      <c r="FF258" s="362"/>
      <c r="FG258" s="362"/>
      <c r="FH258" s="362"/>
      <c r="FI258" s="362"/>
      <c r="FJ258" s="362"/>
      <c r="FK258" s="362"/>
      <c r="FL258" s="362"/>
      <c r="FM258" s="362"/>
      <c r="FN258" s="362"/>
      <c r="FO258" s="362"/>
      <c r="FP258" s="362"/>
      <c r="FQ258" s="362"/>
      <c r="FR258" s="362"/>
      <c r="FS258" s="362"/>
      <c r="FT258" s="362"/>
      <c r="FU258" s="362"/>
      <c r="FV258" s="362"/>
      <c r="FW258" s="362"/>
      <c r="FX258" s="362"/>
      <c r="FY258" s="362"/>
      <c r="FZ258" s="362"/>
      <c r="GA258" s="362"/>
      <c r="GB258" s="362"/>
      <c r="GC258" s="362"/>
      <c r="GD258" s="362"/>
      <c r="GE258" s="362"/>
      <c r="GF258" s="362"/>
      <c r="GG258" s="362"/>
      <c r="GH258" s="362"/>
      <c r="GI258" s="362"/>
      <c r="GJ258" s="362"/>
      <c r="GK258" s="362"/>
      <c r="GL258" s="362"/>
      <c r="GM258" s="362"/>
      <c r="GN258" s="362"/>
      <c r="GO258" s="362"/>
      <c r="GP258" s="362"/>
      <c r="GQ258" s="362"/>
      <c r="GR258" s="362"/>
      <c r="GS258" s="362"/>
      <c r="GT258" s="362"/>
      <c r="GU258" s="362"/>
      <c r="GV258" s="362"/>
      <c r="GW258" s="362"/>
      <c r="GX258" s="362"/>
      <c r="GY258" s="362"/>
      <c r="GZ258" s="362"/>
      <c r="HA258" s="362"/>
      <c r="HB258" s="362"/>
      <c r="HC258" s="362"/>
      <c r="HD258" s="362"/>
      <c r="HE258" s="362"/>
      <c r="HF258" s="362"/>
      <c r="HG258" s="362"/>
      <c r="HH258" s="362"/>
      <c r="HI258" s="362"/>
      <c r="HJ258" s="362"/>
      <c r="HK258" s="362"/>
      <c r="HL258" s="362"/>
      <c r="HM258" s="362"/>
      <c r="HN258" s="362"/>
      <c r="HO258" s="362"/>
      <c r="HP258" s="362"/>
      <c r="HQ258" s="362"/>
      <c r="HR258" s="362"/>
      <c r="HS258" s="362"/>
      <c r="HT258" s="362"/>
      <c r="HU258" s="362"/>
      <c r="HV258" s="362"/>
      <c r="HW258" s="362"/>
      <c r="HX258" s="362"/>
      <c r="HY258" s="362"/>
      <c r="HZ258" s="362"/>
      <c r="IA258" s="362"/>
      <c r="IB258" s="362"/>
      <c r="IC258" s="362"/>
      <c r="ID258" s="362"/>
      <c r="IE258" s="362"/>
      <c r="IF258" s="362"/>
      <c r="IG258" s="362"/>
      <c r="IH258" s="362"/>
      <c r="II258" s="362"/>
      <c r="IJ258" s="362"/>
      <c r="IK258" s="362"/>
      <c r="IL258" s="362"/>
      <c r="IM258" s="362"/>
      <c r="IN258" s="362"/>
      <c r="IO258" s="362"/>
      <c r="IP258" s="362"/>
      <c r="IQ258" s="362"/>
      <c r="IR258" s="362"/>
      <c r="IS258" s="362"/>
      <c r="IT258" s="362"/>
      <c r="IU258" s="362"/>
      <c r="IV258" s="362"/>
      <c r="IW258" s="362"/>
      <c r="IX258" s="362"/>
      <c r="IY258" s="362"/>
      <c r="IZ258" s="362"/>
      <c r="JA258" s="376"/>
    </row>
    <row r="259" spans="1:261">
      <c r="C259" s="126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</row>
    <row r="260" spans="1:261">
      <c r="C260" s="3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</row>
    <row r="261" spans="1:261">
      <c r="A261" s="176" t="s">
        <v>174</v>
      </c>
      <c r="B261" s="176" t="s">
        <v>175</v>
      </c>
      <c r="C261" s="180" t="s">
        <v>176</v>
      </c>
      <c r="D261" s="176" t="s">
        <v>1639</v>
      </c>
      <c r="E261" s="49" t="s">
        <v>178</v>
      </c>
      <c r="F261" s="49" t="s">
        <v>179</v>
      </c>
      <c r="G261" s="49" t="s">
        <v>180</v>
      </c>
      <c r="H261" s="49" t="s">
        <v>181</v>
      </c>
      <c r="I261" s="49" t="s">
        <v>182</v>
      </c>
      <c r="J261" s="49" t="s">
        <v>181</v>
      </c>
      <c r="K261" s="49" t="s">
        <v>183</v>
      </c>
      <c r="L261" s="49" t="s">
        <v>181</v>
      </c>
      <c r="M261" s="176" t="s">
        <v>184</v>
      </c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  <c r="FS261" s="27"/>
      <c r="FT261" s="27"/>
      <c r="FU261" s="27"/>
      <c r="FV261" s="27"/>
      <c r="FW261" s="27"/>
      <c r="FX261" s="27"/>
      <c r="FY261" s="27"/>
      <c r="FZ261" s="27"/>
      <c r="GA261" s="27"/>
      <c r="GB261" s="27"/>
      <c r="GC261" s="27"/>
      <c r="GD261" s="27"/>
      <c r="GE261" s="27"/>
      <c r="GF261" s="27"/>
      <c r="GG261" s="27"/>
      <c r="GH261" s="27"/>
      <c r="GI261" s="27"/>
      <c r="GJ261" s="27"/>
      <c r="GK261" s="27"/>
      <c r="GL261" s="27"/>
      <c r="GM261" s="27"/>
      <c r="GN261" s="27"/>
      <c r="GO261" s="27"/>
      <c r="GP261" s="27"/>
      <c r="GQ261" s="27"/>
      <c r="GR261" s="27"/>
      <c r="GS261" s="27"/>
      <c r="GT261" s="27"/>
      <c r="GU261" s="27"/>
      <c r="GV261" s="27"/>
      <c r="GW261" s="27"/>
      <c r="GX261" s="27"/>
      <c r="GY261" s="27"/>
      <c r="GZ261" s="27"/>
      <c r="HA261" s="27"/>
      <c r="HB261" s="27"/>
      <c r="HC261" s="27"/>
      <c r="HD261" s="27"/>
      <c r="HE261" s="27"/>
      <c r="HF261" s="27"/>
      <c r="HG261" s="27"/>
      <c r="HH261" s="27"/>
      <c r="HI261" s="27"/>
      <c r="HJ261" s="27"/>
      <c r="HK261" s="27"/>
      <c r="HL261" s="27"/>
      <c r="HM261" s="27"/>
      <c r="HN261" s="27"/>
      <c r="HO261" s="27"/>
      <c r="HP261" s="27"/>
      <c r="HQ261" s="27"/>
      <c r="HR261" s="27"/>
      <c r="HS261" s="27"/>
      <c r="HT261" s="27"/>
      <c r="HU261" s="27"/>
      <c r="HV261" s="27"/>
      <c r="HW261" s="27"/>
      <c r="HX261" s="27"/>
      <c r="HY261" s="27"/>
      <c r="HZ261" s="27"/>
      <c r="IA261" s="27"/>
      <c r="IB261" s="27"/>
      <c r="IC261" s="27"/>
      <c r="ID261" s="27"/>
      <c r="IE261" s="27"/>
      <c r="IF261" s="27"/>
      <c r="IG261" s="27"/>
      <c r="IH261" s="27"/>
      <c r="II261" s="27"/>
      <c r="IJ261" s="27"/>
      <c r="IK261" s="27"/>
      <c r="IL261" s="27"/>
      <c r="IM261" s="27"/>
      <c r="IN261" s="27"/>
      <c r="IO261" s="27"/>
      <c r="IP261" s="27"/>
      <c r="IQ261" s="27"/>
      <c r="IR261" s="27"/>
      <c r="IS261" s="27"/>
      <c r="IT261" s="27"/>
      <c r="IU261" s="27"/>
      <c r="IV261" s="27"/>
      <c r="IW261" s="27"/>
      <c r="IX261" s="27"/>
      <c r="IY261" s="27"/>
      <c r="IZ261" s="27"/>
    </row>
    <row r="262" spans="1:261" s="347" customFormat="1">
      <c r="A262" s="191"/>
      <c r="B262" s="191"/>
      <c r="C262" s="392" t="s">
        <v>2066</v>
      </c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 s="346"/>
    </row>
    <row r="263" spans="1:261" s="424" customFormat="1">
      <c r="A263" s="416">
        <v>1</v>
      </c>
      <c r="B263" s="464" t="s">
        <v>9</v>
      </c>
      <c r="C263" s="337" t="s">
        <v>2071</v>
      </c>
      <c r="D263" s="416" t="s">
        <v>2070</v>
      </c>
      <c r="E263" s="416" t="s">
        <v>1610</v>
      </c>
      <c r="F263" s="416" t="s">
        <v>187</v>
      </c>
      <c r="G263" s="416" t="s">
        <v>194</v>
      </c>
      <c r="H263" s="416"/>
      <c r="I263" s="416" t="s">
        <v>194</v>
      </c>
      <c r="J263" s="416"/>
      <c r="K263" s="416" t="s">
        <v>187</v>
      </c>
      <c r="L263" s="416"/>
      <c r="M263" s="416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  <c r="IY263" s="12"/>
      <c r="IZ263" s="12"/>
      <c r="JA263" s="423"/>
    </row>
    <row r="264" spans="1:261" s="377" customFormat="1">
      <c r="A264" s="414">
        <v>2</v>
      </c>
      <c r="B264" s="466"/>
      <c r="C264" s="404" t="s">
        <v>2067</v>
      </c>
      <c r="D264" s="414" t="s">
        <v>2068</v>
      </c>
      <c r="E264" s="418" t="s">
        <v>1621</v>
      </c>
      <c r="F264" s="414" t="s">
        <v>187</v>
      </c>
      <c r="G264" s="416" t="s">
        <v>194</v>
      </c>
      <c r="H264" s="416" t="s">
        <v>194</v>
      </c>
      <c r="I264" s="416" t="s">
        <v>194</v>
      </c>
      <c r="J264" s="415" t="s">
        <v>194</v>
      </c>
      <c r="K264" s="414" t="s">
        <v>187</v>
      </c>
      <c r="L264" s="414"/>
      <c r="M264" s="414" t="s">
        <v>2066</v>
      </c>
      <c r="N264" s="362"/>
      <c r="O264" s="362"/>
      <c r="P264" s="362"/>
      <c r="Q264" s="362"/>
      <c r="R264" s="362"/>
      <c r="S264" s="362"/>
      <c r="T264" s="362"/>
      <c r="U264" s="362"/>
      <c r="V264" s="362"/>
      <c r="W264" s="362"/>
      <c r="X264" s="362"/>
      <c r="Y264" s="362"/>
      <c r="Z264" s="362"/>
      <c r="AA264" s="362"/>
      <c r="AB264" s="362"/>
      <c r="AC264" s="362"/>
      <c r="AD264" s="362"/>
      <c r="AE264" s="362"/>
      <c r="AF264" s="362"/>
      <c r="AG264" s="362"/>
      <c r="AH264" s="362"/>
      <c r="AI264" s="362"/>
      <c r="AJ264" s="362"/>
      <c r="AK264" s="362"/>
      <c r="AL264" s="362"/>
      <c r="AM264" s="362"/>
      <c r="AN264" s="362"/>
      <c r="AO264" s="362"/>
      <c r="AP264" s="362"/>
      <c r="AQ264" s="362"/>
      <c r="AR264" s="362"/>
      <c r="AS264" s="362"/>
      <c r="AT264" s="362"/>
      <c r="AU264" s="362"/>
      <c r="AV264" s="362"/>
      <c r="AW264" s="362"/>
      <c r="AX264" s="362"/>
      <c r="AY264" s="362"/>
      <c r="AZ264" s="362"/>
      <c r="BA264" s="362"/>
      <c r="BB264" s="362"/>
      <c r="BC264" s="362"/>
      <c r="BD264" s="362"/>
      <c r="BE264" s="362"/>
      <c r="BF264" s="362"/>
      <c r="BG264" s="362"/>
      <c r="BH264" s="362"/>
      <c r="BI264" s="362"/>
      <c r="BJ264" s="362"/>
      <c r="BK264" s="362"/>
      <c r="BL264" s="362"/>
      <c r="BM264" s="362"/>
      <c r="BN264" s="362"/>
      <c r="BO264" s="362"/>
      <c r="BP264" s="362"/>
      <c r="BQ264" s="362"/>
      <c r="BR264" s="362"/>
      <c r="BS264" s="362"/>
      <c r="BT264" s="362"/>
      <c r="BU264" s="362"/>
      <c r="BV264" s="362"/>
      <c r="BW264" s="362"/>
      <c r="BX264" s="362"/>
      <c r="BY264" s="362"/>
      <c r="BZ264" s="362"/>
      <c r="CA264" s="362"/>
      <c r="CB264" s="362"/>
      <c r="CC264" s="362"/>
      <c r="CD264" s="362"/>
      <c r="CE264" s="362"/>
      <c r="CF264" s="362"/>
      <c r="CG264" s="362"/>
      <c r="CH264" s="362"/>
      <c r="CI264" s="362"/>
      <c r="CJ264" s="362"/>
      <c r="CK264" s="362"/>
      <c r="CL264" s="362"/>
      <c r="CM264" s="362"/>
      <c r="CN264" s="362"/>
      <c r="CO264" s="362"/>
      <c r="CP264" s="362"/>
      <c r="CQ264" s="362"/>
      <c r="CR264" s="362"/>
      <c r="CS264" s="362"/>
      <c r="CT264" s="362"/>
      <c r="CU264" s="362"/>
      <c r="CV264" s="362"/>
      <c r="CW264" s="362"/>
      <c r="CX264" s="362"/>
      <c r="CY264" s="362"/>
      <c r="CZ264" s="362"/>
      <c r="DA264" s="362"/>
      <c r="DB264" s="362"/>
      <c r="DC264" s="362"/>
      <c r="DD264" s="362"/>
      <c r="DE264" s="362"/>
      <c r="DF264" s="362"/>
      <c r="DG264" s="362"/>
      <c r="DH264" s="362"/>
      <c r="DI264" s="362"/>
      <c r="DJ264" s="362"/>
      <c r="DK264" s="362"/>
      <c r="DL264" s="362"/>
      <c r="DM264" s="362"/>
      <c r="DN264" s="362"/>
      <c r="DO264" s="362"/>
      <c r="DP264" s="362"/>
      <c r="DQ264" s="362"/>
      <c r="DR264" s="362"/>
      <c r="DS264" s="362"/>
      <c r="DT264" s="362"/>
      <c r="DU264" s="362"/>
      <c r="DV264" s="362"/>
      <c r="DW264" s="362"/>
      <c r="DX264" s="362"/>
      <c r="DY264" s="362"/>
      <c r="DZ264" s="362"/>
      <c r="EA264" s="362"/>
      <c r="EB264" s="362"/>
      <c r="EC264" s="362"/>
      <c r="ED264" s="362"/>
      <c r="EE264" s="362"/>
      <c r="EF264" s="362"/>
      <c r="EG264" s="362"/>
      <c r="EH264" s="362"/>
      <c r="EI264" s="362"/>
      <c r="EJ264" s="362"/>
      <c r="EK264" s="362"/>
      <c r="EL264" s="362"/>
      <c r="EM264" s="362"/>
      <c r="EN264" s="362"/>
      <c r="EO264" s="362"/>
      <c r="EP264" s="362"/>
      <c r="EQ264" s="362"/>
      <c r="ER264" s="362"/>
      <c r="ES264" s="362"/>
      <c r="ET264" s="362"/>
      <c r="EU264" s="362"/>
      <c r="EV264" s="362"/>
      <c r="EW264" s="362"/>
      <c r="EX264" s="362"/>
      <c r="EY264" s="362"/>
      <c r="EZ264" s="362"/>
      <c r="FA264" s="362"/>
      <c r="FB264" s="362"/>
      <c r="FC264" s="362"/>
      <c r="FD264" s="362"/>
      <c r="FE264" s="362"/>
      <c r="FF264" s="362"/>
      <c r="FG264" s="362"/>
      <c r="FH264" s="362"/>
      <c r="FI264" s="362"/>
      <c r="FJ264" s="362"/>
      <c r="FK264" s="362"/>
      <c r="FL264" s="362"/>
      <c r="FM264" s="362"/>
      <c r="FN264" s="362"/>
      <c r="FO264" s="362"/>
      <c r="FP264" s="362"/>
      <c r="FQ264" s="362"/>
      <c r="FR264" s="362"/>
      <c r="FS264" s="362"/>
      <c r="FT264" s="362"/>
      <c r="FU264" s="362"/>
      <c r="FV264" s="362"/>
      <c r="FW264" s="362"/>
      <c r="FX264" s="362"/>
      <c r="FY264" s="362"/>
      <c r="FZ264" s="362"/>
      <c r="GA264" s="362"/>
      <c r="GB264" s="362"/>
      <c r="GC264" s="362"/>
      <c r="GD264" s="362"/>
      <c r="GE264" s="362"/>
      <c r="GF264" s="362"/>
      <c r="GG264" s="362"/>
      <c r="GH264" s="362"/>
      <c r="GI264" s="362"/>
      <c r="GJ264" s="362"/>
      <c r="GK264" s="362"/>
      <c r="GL264" s="362"/>
      <c r="GM264" s="362"/>
      <c r="GN264" s="362"/>
      <c r="GO264" s="362"/>
      <c r="GP264" s="362"/>
      <c r="GQ264" s="362"/>
      <c r="GR264" s="362"/>
      <c r="GS264" s="362"/>
      <c r="GT264" s="362"/>
      <c r="GU264" s="362"/>
      <c r="GV264" s="362"/>
      <c r="GW264" s="362"/>
      <c r="GX264" s="362"/>
      <c r="GY264" s="362"/>
      <c r="GZ264" s="362"/>
      <c r="HA264" s="362"/>
      <c r="HB264" s="362"/>
      <c r="HC264" s="362"/>
      <c r="HD264" s="362"/>
      <c r="HE264" s="362"/>
      <c r="HF264" s="362"/>
      <c r="HG264" s="362"/>
      <c r="HH264" s="362"/>
      <c r="HI264" s="362"/>
      <c r="HJ264" s="362"/>
      <c r="HK264" s="362"/>
      <c r="HL264" s="362"/>
      <c r="HM264" s="362"/>
      <c r="HN264" s="362"/>
      <c r="HO264" s="362"/>
      <c r="HP264" s="362"/>
      <c r="HQ264" s="362"/>
      <c r="HR264" s="362"/>
      <c r="HS264" s="362"/>
      <c r="HT264" s="362"/>
      <c r="HU264" s="362"/>
      <c r="HV264" s="362"/>
      <c r="HW264" s="362"/>
      <c r="HX264" s="362"/>
      <c r="HY264" s="362"/>
      <c r="HZ264" s="362"/>
      <c r="IA264" s="362"/>
      <c r="IB264" s="362"/>
      <c r="IC264" s="362"/>
      <c r="ID264" s="362"/>
      <c r="IE264" s="362"/>
      <c r="IF264" s="362"/>
      <c r="IG264" s="362"/>
      <c r="IH264" s="362"/>
      <c r="II264" s="362"/>
      <c r="IJ264" s="362"/>
      <c r="IK264" s="362"/>
      <c r="IL264" s="362"/>
      <c r="IM264" s="362"/>
      <c r="IN264" s="362"/>
      <c r="IO264" s="362"/>
      <c r="IP264" s="362"/>
      <c r="IQ264" s="362"/>
      <c r="IR264" s="362"/>
      <c r="IS264" s="362"/>
      <c r="IT264" s="362"/>
      <c r="IU264" s="362"/>
      <c r="IV264" s="362"/>
      <c r="IW264" s="362"/>
      <c r="IX264" s="362"/>
      <c r="IY264" s="362"/>
      <c r="IZ264" s="362"/>
      <c r="JA264" s="376"/>
    </row>
    <row r="265" spans="1:261" s="361" customFormat="1">
      <c r="A265" s="414"/>
      <c r="B265" s="437"/>
      <c r="C265" s="404"/>
      <c r="D265" s="414"/>
      <c r="E265" s="418"/>
      <c r="F265" s="414"/>
      <c r="G265" s="416"/>
      <c r="H265" s="416"/>
      <c r="I265" s="416"/>
      <c r="J265" s="415"/>
      <c r="K265" s="414"/>
      <c r="L265" s="414"/>
      <c r="M265" s="414"/>
      <c r="N265" s="362"/>
      <c r="O265" s="362"/>
      <c r="P265" s="362"/>
      <c r="Q265" s="362"/>
      <c r="R265" s="362"/>
      <c r="S265" s="362"/>
      <c r="T265" s="362"/>
      <c r="U265" s="362"/>
      <c r="V265" s="362"/>
      <c r="W265" s="362"/>
      <c r="X265" s="362"/>
      <c r="Y265" s="362"/>
      <c r="Z265" s="362"/>
      <c r="AA265" s="362"/>
      <c r="AB265" s="362"/>
      <c r="AC265" s="362"/>
      <c r="AD265" s="362"/>
      <c r="AE265" s="362"/>
      <c r="AF265" s="362"/>
      <c r="AG265" s="362"/>
      <c r="AH265" s="362"/>
      <c r="AI265" s="362"/>
      <c r="AJ265" s="362"/>
      <c r="AK265" s="362"/>
      <c r="AL265" s="362"/>
      <c r="AM265" s="362"/>
      <c r="AN265" s="362"/>
      <c r="AO265" s="362"/>
      <c r="AP265" s="362"/>
      <c r="AQ265" s="362"/>
      <c r="AR265" s="362"/>
      <c r="AS265" s="362"/>
      <c r="AT265" s="362"/>
      <c r="AU265" s="362"/>
      <c r="AV265" s="362"/>
      <c r="AW265" s="362"/>
      <c r="AX265" s="362"/>
      <c r="AY265" s="362"/>
      <c r="AZ265" s="362"/>
      <c r="BA265" s="362"/>
      <c r="BB265" s="362"/>
      <c r="BC265" s="362"/>
      <c r="BD265" s="362"/>
      <c r="BE265" s="362"/>
      <c r="BF265" s="362"/>
      <c r="BG265" s="362"/>
      <c r="BH265" s="362"/>
      <c r="BI265" s="362"/>
      <c r="BJ265" s="362"/>
      <c r="BK265" s="362"/>
      <c r="BL265" s="362"/>
      <c r="BM265" s="362"/>
      <c r="BN265" s="362"/>
      <c r="BO265" s="362"/>
      <c r="BP265" s="362"/>
      <c r="BQ265" s="362"/>
      <c r="BR265" s="362"/>
      <c r="BS265" s="362"/>
      <c r="BT265" s="362"/>
      <c r="BU265" s="362"/>
      <c r="BV265" s="362"/>
      <c r="BW265" s="362"/>
      <c r="BX265" s="362"/>
      <c r="BY265" s="362"/>
      <c r="BZ265" s="362"/>
      <c r="CA265" s="362"/>
      <c r="CB265" s="362"/>
      <c r="CC265" s="362"/>
      <c r="CD265" s="362"/>
      <c r="CE265" s="362"/>
      <c r="CF265" s="362"/>
      <c r="CG265" s="362"/>
      <c r="CH265" s="362"/>
      <c r="CI265" s="362"/>
      <c r="CJ265" s="362"/>
      <c r="CK265" s="362"/>
      <c r="CL265" s="362"/>
      <c r="CM265" s="362"/>
      <c r="CN265" s="362"/>
      <c r="CO265" s="362"/>
      <c r="CP265" s="362"/>
      <c r="CQ265" s="362"/>
      <c r="CR265" s="362"/>
      <c r="CS265" s="362"/>
      <c r="CT265" s="362"/>
      <c r="CU265" s="362"/>
      <c r="CV265" s="362"/>
      <c r="CW265" s="362"/>
      <c r="CX265" s="362"/>
      <c r="CY265" s="362"/>
      <c r="CZ265" s="362"/>
      <c r="DA265" s="362"/>
      <c r="DB265" s="362"/>
      <c r="DC265" s="362"/>
      <c r="DD265" s="362"/>
      <c r="DE265" s="362"/>
      <c r="DF265" s="362"/>
      <c r="DG265" s="362"/>
      <c r="DH265" s="362"/>
      <c r="DI265" s="362"/>
      <c r="DJ265" s="362"/>
      <c r="DK265" s="362"/>
      <c r="DL265" s="362"/>
      <c r="DM265" s="362"/>
      <c r="DN265" s="362"/>
      <c r="DO265" s="362"/>
      <c r="DP265" s="362"/>
      <c r="DQ265" s="362"/>
      <c r="DR265" s="362"/>
      <c r="DS265" s="362"/>
      <c r="DT265" s="362"/>
      <c r="DU265" s="362"/>
      <c r="DV265" s="362"/>
      <c r="DW265" s="362"/>
      <c r="DX265" s="362"/>
      <c r="DY265" s="362"/>
      <c r="DZ265" s="362"/>
      <c r="EA265" s="362"/>
      <c r="EB265" s="362"/>
      <c r="EC265" s="362"/>
      <c r="ED265" s="362"/>
      <c r="EE265" s="362"/>
      <c r="EF265" s="362"/>
      <c r="EG265" s="362"/>
      <c r="EH265" s="362"/>
      <c r="EI265" s="362"/>
      <c r="EJ265" s="362"/>
      <c r="EK265" s="362"/>
      <c r="EL265" s="362"/>
      <c r="EM265" s="362"/>
      <c r="EN265" s="362"/>
      <c r="EO265" s="362"/>
      <c r="EP265" s="362"/>
      <c r="EQ265" s="362"/>
      <c r="ER265" s="362"/>
      <c r="ES265" s="362"/>
      <c r="ET265" s="362"/>
      <c r="EU265" s="362"/>
      <c r="EV265" s="362"/>
      <c r="EW265" s="362"/>
      <c r="EX265" s="362"/>
      <c r="EY265" s="362"/>
      <c r="EZ265" s="362"/>
      <c r="FA265" s="362"/>
      <c r="FB265" s="362"/>
      <c r="FC265" s="362"/>
      <c r="FD265" s="362"/>
      <c r="FE265" s="362"/>
      <c r="FF265" s="362"/>
      <c r="FG265" s="362"/>
      <c r="FH265" s="362"/>
      <c r="FI265" s="362"/>
      <c r="FJ265" s="362"/>
      <c r="FK265" s="362"/>
      <c r="FL265" s="362"/>
      <c r="FM265" s="362"/>
      <c r="FN265" s="362"/>
      <c r="FO265" s="362"/>
      <c r="FP265" s="362"/>
      <c r="FQ265" s="362"/>
      <c r="FR265" s="362"/>
      <c r="FS265" s="362"/>
      <c r="FT265" s="362"/>
      <c r="FU265" s="362"/>
      <c r="FV265" s="362"/>
      <c r="FW265" s="362"/>
      <c r="FX265" s="362"/>
      <c r="FY265" s="362"/>
      <c r="FZ265" s="362"/>
      <c r="GA265" s="362"/>
      <c r="GB265" s="362"/>
      <c r="GC265" s="362"/>
      <c r="GD265" s="362"/>
      <c r="GE265" s="362"/>
      <c r="GF265" s="362"/>
      <c r="GG265" s="362"/>
      <c r="GH265" s="362"/>
      <c r="GI265" s="362"/>
      <c r="GJ265" s="362"/>
      <c r="GK265" s="362"/>
      <c r="GL265" s="362"/>
      <c r="GM265" s="362"/>
      <c r="GN265" s="362"/>
      <c r="GO265" s="362"/>
      <c r="GP265" s="362"/>
      <c r="GQ265" s="362"/>
      <c r="GR265" s="362"/>
      <c r="GS265" s="362"/>
      <c r="GT265" s="362"/>
      <c r="GU265" s="362"/>
      <c r="GV265" s="362"/>
      <c r="GW265" s="362"/>
      <c r="GX265" s="362"/>
      <c r="GY265" s="362"/>
      <c r="GZ265" s="362"/>
      <c r="HA265" s="362"/>
      <c r="HB265" s="362"/>
      <c r="HC265" s="362"/>
      <c r="HD265" s="362"/>
      <c r="HE265" s="362"/>
      <c r="HF265" s="362"/>
      <c r="HG265" s="362"/>
      <c r="HH265" s="362"/>
      <c r="HI265" s="362"/>
      <c r="HJ265" s="362"/>
      <c r="HK265" s="362"/>
      <c r="HL265" s="362"/>
      <c r="HM265" s="362"/>
      <c r="HN265" s="362"/>
      <c r="HO265" s="362"/>
      <c r="HP265" s="362"/>
      <c r="HQ265" s="362"/>
      <c r="HR265" s="362"/>
      <c r="HS265" s="362"/>
      <c r="HT265" s="362"/>
      <c r="HU265" s="362"/>
      <c r="HV265" s="362"/>
      <c r="HW265" s="362"/>
      <c r="HX265" s="362"/>
      <c r="HY265" s="362"/>
      <c r="HZ265" s="362"/>
      <c r="IA265" s="362"/>
      <c r="IB265" s="362"/>
      <c r="IC265" s="362"/>
      <c r="ID265" s="362"/>
      <c r="IE265" s="362"/>
      <c r="IF265" s="362"/>
      <c r="IG265" s="362"/>
      <c r="IH265" s="362"/>
      <c r="II265" s="362"/>
      <c r="IJ265" s="362"/>
      <c r="IK265" s="362"/>
      <c r="IL265" s="362"/>
      <c r="IM265" s="362"/>
      <c r="IN265" s="362"/>
      <c r="IO265" s="362"/>
      <c r="IP265" s="362"/>
      <c r="IQ265" s="362"/>
      <c r="IR265" s="362"/>
      <c r="IS265" s="362"/>
      <c r="IT265" s="362"/>
      <c r="IU265" s="362"/>
      <c r="IV265" s="362"/>
      <c r="IW265" s="362"/>
      <c r="IX265" s="362"/>
      <c r="IY265" s="362"/>
      <c r="IZ265" s="362"/>
    </row>
    <row r="266" spans="1:261">
      <c r="A266" s="176" t="s">
        <v>174</v>
      </c>
      <c r="B266" s="176" t="s">
        <v>175</v>
      </c>
      <c r="C266" s="180" t="s">
        <v>176</v>
      </c>
      <c r="D266" s="176" t="s">
        <v>1639</v>
      </c>
      <c r="E266" s="49" t="s">
        <v>178</v>
      </c>
      <c r="F266" s="49" t="s">
        <v>179</v>
      </c>
      <c r="G266" s="49" t="s">
        <v>180</v>
      </c>
      <c r="H266" s="49" t="s">
        <v>181</v>
      </c>
      <c r="I266" s="49" t="s">
        <v>182</v>
      </c>
      <c r="J266" s="49" t="s">
        <v>181</v>
      </c>
      <c r="K266" s="49" t="s">
        <v>183</v>
      </c>
      <c r="L266" s="49" t="s">
        <v>181</v>
      </c>
      <c r="M266" s="176" t="s">
        <v>184</v>
      </c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  <c r="FS266" s="27"/>
      <c r="FT266" s="27"/>
      <c r="FU266" s="27"/>
      <c r="FV266" s="27"/>
      <c r="FW266" s="27"/>
      <c r="FX266" s="27"/>
      <c r="FY266" s="27"/>
      <c r="FZ266" s="27"/>
      <c r="GA266" s="27"/>
      <c r="GB266" s="27"/>
      <c r="GC266" s="27"/>
      <c r="GD266" s="27"/>
      <c r="GE266" s="27"/>
      <c r="GF266" s="27"/>
      <c r="GG266" s="27"/>
      <c r="GH266" s="27"/>
      <c r="GI266" s="27"/>
      <c r="GJ266" s="27"/>
      <c r="GK266" s="27"/>
      <c r="GL266" s="27"/>
      <c r="GM266" s="27"/>
      <c r="GN266" s="27"/>
      <c r="GO266" s="27"/>
      <c r="GP266" s="27"/>
      <c r="GQ266" s="27"/>
      <c r="GR266" s="27"/>
      <c r="GS266" s="27"/>
      <c r="GT266" s="27"/>
      <c r="GU266" s="27"/>
      <c r="GV266" s="27"/>
      <c r="GW266" s="27"/>
      <c r="GX266" s="27"/>
      <c r="GY266" s="27"/>
      <c r="GZ266" s="27"/>
      <c r="HA266" s="27"/>
      <c r="HB266" s="27"/>
      <c r="HC266" s="27"/>
      <c r="HD266" s="27"/>
      <c r="HE266" s="27"/>
      <c r="HF266" s="27"/>
      <c r="HG266" s="27"/>
      <c r="HH266" s="27"/>
      <c r="HI266" s="27"/>
      <c r="HJ266" s="27"/>
      <c r="HK266" s="27"/>
      <c r="HL266" s="27"/>
      <c r="HM266" s="27"/>
      <c r="HN266" s="27"/>
      <c r="HO266" s="27"/>
      <c r="HP266" s="27"/>
      <c r="HQ266" s="27"/>
      <c r="HR266" s="27"/>
      <c r="HS266" s="27"/>
      <c r="HT266" s="27"/>
      <c r="HU266" s="27"/>
      <c r="HV266" s="27"/>
      <c r="HW266" s="27"/>
      <c r="HX266" s="27"/>
      <c r="HY266" s="27"/>
      <c r="HZ266" s="27"/>
      <c r="IA266" s="27"/>
      <c r="IB266" s="27"/>
      <c r="IC266" s="27"/>
      <c r="ID266" s="27"/>
      <c r="IE266" s="27"/>
      <c r="IF266" s="27"/>
      <c r="IG266" s="27"/>
      <c r="IH266" s="27"/>
      <c r="II266" s="27"/>
      <c r="IJ266" s="27"/>
      <c r="IK266" s="27"/>
      <c r="IL266" s="27"/>
      <c r="IM266" s="27"/>
      <c r="IN266" s="27"/>
      <c r="IO266" s="27"/>
      <c r="IP266" s="27"/>
      <c r="IQ266" s="27"/>
      <c r="IR266" s="27"/>
      <c r="IS266" s="27"/>
      <c r="IT266" s="27"/>
      <c r="IU266" s="27"/>
      <c r="IV266" s="27"/>
      <c r="IW266" s="27"/>
      <c r="IX266" s="27"/>
      <c r="IY266" s="27"/>
      <c r="IZ266" s="27"/>
    </row>
    <row r="267" spans="1:261" s="347" customFormat="1">
      <c r="A267" s="191"/>
      <c r="B267" s="191"/>
      <c r="C267" s="392" t="s">
        <v>2064</v>
      </c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 s="346"/>
    </row>
    <row r="268" spans="1:261" s="377" customFormat="1">
      <c r="A268" s="410">
        <v>1</v>
      </c>
      <c r="B268" s="437" t="s">
        <v>9</v>
      </c>
      <c r="C268" s="404" t="s">
        <v>2065</v>
      </c>
      <c r="D268" s="410" t="s">
        <v>2060</v>
      </c>
      <c r="E268" s="413" t="s">
        <v>1610</v>
      </c>
      <c r="F268" s="410" t="s">
        <v>187</v>
      </c>
      <c r="G268" s="412" t="s">
        <v>194</v>
      </c>
      <c r="H268" s="412" t="s">
        <v>194</v>
      </c>
      <c r="I268" s="412" t="s">
        <v>2061</v>
      </c>
      <c r="J268" s="411" t="s">
        <v>194</v>
      </c>
      <c r="K268" s="410" t="s">
        <v>187</v>
      </c>
      <c r="L268" s="410"/>
      <c r="M268" s="410" t="s">
        <v>2064</v>
      </c>
      <c r="N268" s="362"/>
      <c r="O268" s="362"/>
      <c r="P268" s="362"/>
      <c r="Q268" s="362"/>
      <c r="R268" s="362"/>
      <c r="S268" s="362"/>
      <c r="T268" s="362"/>
      <c r="U268" s="362"/>
      <c r="V268" s="362"/>
      <c r="W268" s="362"/>
      <c r="X268" s="362"/>
      <c r="Y268" s="362"/>
      <c r="Z268" s="362"/>
      <c r="AA268" s="362"/>
      <c r="AB268" s="362"/>
      <c r="AC268" s="362"/>
      <c r="AD268" s="362"/>
      <c r="AE268" s="362"/>
      <c r="AF268" s="362"/>
      <c r="AG268" s="362"/>
      <c r="AH268" s="362"/>
      <c r="AI268" s="362"/>
      <c r="AJ268" s="362"/>
      <c r="AK268" s="362"/>
      <c r="AL268" s="362"/>
      <c r="AM268" s="362"/>
      <c r="AN268" s="362"/>
      <c r="AO268" s="362"/>
      <c r="AP268" s="362"/>
      <c r="AQ268" s="362"/>
      <c r="AR268" s="362"/>
      <c r="AS268" s="362"/>
      <c r="AT268" s="362"/>
      <c r="AU268" s="362"/>
      <c r="AV268" s="362"/>
      <c r="AW268" s="362"/>
      <c r="AX268" s="362"/>
      <c r="AY268" s="362"/>
      <c r="AZ268" s="362"/>
      <c r="BA268" s="362"/>
      <c r="BB268" s="362"/>
      <c r="BC268" s="362"/>
      <c r="BD268" s="362"/>
      <c r="BE268" s="362"/>
      <c r="BF268" s="362"/>
      <c r="BG268" s="362"/>
      <c r="BH268" s="362"/>
      <c r="BI268" s="362"/>
      <c r="BJ268" s="362"/>
      <c r="BK268" s="362"/>
      <c r="BL268" s="362"/>
      <c r="BM268" s="362"/>
      <c r="BN268" s="362"/>
      <c r="BO268" s="362"/>
      <c r="BP268" s="362"/>
      <c r="BQ268" s="362"/>
      <c r="BR268" s="362"/>
      <c r="BS268" s="362"/>
      <c r="BT268" s="362"/>
      <c r="BU268" s="362"/>
      <c r="BV268" s="362"/>
      <c r="BW268" s="362"/>
      <c r="BX268" s="362"/>
      <c r="BY268" s="362"/>
      <c r="BZ268" s="362"/>
      <c r="CA268" s="362"/>
      <c r="CB268" s="362"/>
      <c r="CC268" s="362"/>
      <c r="CD268" s="362"/>
      <c r="CE268" s="362"/>
      <c r="CF268" s="362"/>
      <c r="CG268" s="362"/>
      <c r="CH268" s="362"/>
      <c r="CI268" s="362"/>
      <c r="CJ268" s="362"/>
      <c r="CK268" s="362"/>
      <c r="CL268" s="362"/>
      <c r="CM268" s="362"/>
      <c r="CN268" s="362"/>
      <c r="CO268" s="362"/>
      <c r="CP268" s="362"/>
      <c r="CQ268" s="362"/>
      <c r="CR268" s="362"/>
      <c r="CS268" s="362"/>
      <c r="CT268" s="362"/>
      <c r="CU268" s="362"/>
      <c r="CV268" s="362"/>
      <c r="CW268" s="362"/>
      <c r="CX268" s="362"/>
      <c r="CY268" s="362"/>
      <c r="CZ268" s="362"/>
      <c r="DA268" s="362"/>
      <c r="DB268" s="362"/>
      <c r="DC268" s="362"/>
      <c r="DD268" s="362"/>
      <c r="DE268" s="362"/>
      <c r="DF268" s="362"/>
      <c r="DG268" s="362"/>
      <c r="DH268" s="362"/>
      <c r="DI268" s="362"/>
      <c r="DJ268" s="362"/>
      <c r="DK268" s="362"/>
      <c r="DL268" s="362"/>
      <c r="DM268" s="362"/>
      <c r="DN268" s="362"/>
      <c r="DO268" s="362"/>
      <c r="DP268" s="362"/>
      <c r="DQ268" s="362"/>
      <c r="DR268" s="362"/>
      <c r="DS268" s="362"/>
      <c r="DT268" s="362"/>
      <c r="DU268" s="362"/>
      <c r="DV268" s="362"/>
      <c r="DW268" s="362"/>
      <c r="DX268" s="362"/>
      <c r="DY268" s="362"/>
      <c r="DZ268" s="362"/>
      <c r="EA268" s="362"/>
      <c r="EB268" s="362"/>
      <c r="EC268" s="362"/>
      <c r="ED268" s="362"/>
      <c r="EE268" s="362"/>
      <c r="EF268" s="362"/>
      <c r="EG268" s="362"/>
      <c r="EH268" s="362"/>
      <c r="EI268" s="362"/>
      <c r="EJ268" s="362"/>
      <c r="EK268" s="362"/>
      <c r="EL268" s="362"/>
      <c r="EM268" s="362"/>
      <c r="EN268" s="362"/>
      <c r="EO268" s="362"/>
      <c r="EP268" s="362"/>
      <c r="EQ268" s="362"/>
      <c r="ER268" s="362"/>
      <c r="ES268" s="362"/>
      <c r="ET268" s="362"/>
      <c r="EU268" s="362"/>
      <c r="EV268" s="362"/>
      <c r="EW268" s="362"/>
      <c r="EX268" s="362"/>
      <c r="EY268" s="362"/>
      <c r="EZ268" s="362"/>
      <c r="FA268" s="362"/>
      <c r="FB268" s="362"/>
      <c r="FC268" s="362"/>
      <c r="FD268" s="362"/>
      <c r="FE268" s="362"/>
      <c r="FF268" s="362"/>
      <c r="FG268" s="362"/>
      <c r="FH268" s="362"/>
      <c r="FI268" s="362"/>
      <c r="FJ268" s="362"/>
      <c r="FK268" s="362"/>
      <c r="FL268" s="362"/>
      <c r="FM268" s="362"/>
      <c r="FN268" s="362"/>
      <c r="FO268" s="362"/>
      <c r="FP268" s="362"/>
      <c r="FQ268" s="362"/>
      <c r="FR268" s="362"/>
      <c r="FS268" s="362"/>
      <c r="FT268" s="362"/>
      <c r="FU268" s="362"/>
      <c r="FV268" s="362"/>
      <c r="FW268" s="362"/>
      <c r="FX268" s="362"/>
      <c r="FY268" s="362"/>
      <c r="FZ268" s="362"/>
      <c r="GA268" s="362"/>
      <c r="GB268" s="362"/>
      <c r="GC268" s="362"/>
      <c r="GD268" s="362"/>
      <c r="GE268" s="362"/>
      <c r="GF268" s="362"/>
      <c r="GG268" s="362"/>
      <c r="GH268" s="362"/>
      <c r="GI268" s="362"/>
      <c r="GJ268" s="362"/>
      <c r="GK268" s="362"/>
      <c r="GL268" s="362"/>
      <c r="GM268" s="362"/>
      <c r="GN268" s="362"/>
      <c r="GO268" s="362"/>
      <c r="GP268" s="362"/>
      <c r="GQ268" s="362"/>
      <c r="GR268" s="362"/>
      <c r="GS268" s="362"/>
      <c r="GT268" s="362"/>
      <c r="GU268" s="362"/>
      <c r="GV268" s="362"/>
      <c r="GW268" s="362"/>
      <c r="GX268" s="362"/>
      <c r="GY268" s="362"/>
      <c r="GZ268" s="362"/>
      <c r="HA268" s="362"/>
      <c r="HB268" s="362"/>
      <c r="HC268" s="362"/>
      <c r="HD268" s="362"/>
      <c r="HE268" s="362"/>
      <c r="HF268" s="362"/>
      <c r="HG268" s="362"/>
      <c r="HH268" s="362"/>
      <c r="HI268" s="362"/>
      <c r="HJ268" s="362"/>
      <c r="HK268" s="362"/>
      <c r="HL268" s="362"/>
      <c r="HM268" s="362"/>
      <c r="HN268" s="362"/>
      <c r="HO268" s="362"/>
      <c r="HP268" s="362"/>
      <c r="HQ268" s="362"/>
      <c r="HR268" s="362"/>
      <c r="HS268" s="362"/>
      <c r="HT268" s="362"/>
      <c r="HU268" s="362"/>
      <c r="HV268" s="362"/>
      <c r="HW268" s="362"/>
      <c r="HX268" s="362"/>
      <c r="HY268" s="362"/>
      <c r="HZ268" s="362"/>
      <c r="IA268" s="362"/>
      <c r="IB268" s="362"/>
      <c r="IC268" s="362"/>
      <c r="ID268" s="362"/>
      <c r="IE268" s="362"/>
      <c r="IF268" s="362"/>
      <c r="IG268" s="362"/>
      <c r="IH268" s="362"/>
      <c r="II268" s="362"/>
      <c r="IJ268" s="362"/>
      <c r="IK268" s="362"/>
      <c r="IL268" s="362"/>
      <c r="IM268" s="362"/>
      <c r="IN268" s="362"/>
      <c r="IO268" s="362"/>
      <c r="IP268" s="362"/>
      <c r="IQ268" s="362"/>
      <c r="IR268" s="362"/>
      <c r="IS268" s="362"/>
      <c r="IT268" s="362"/>
      <c r="IU268" s="362"/>
      <c r="IV268" s="362"/>
      <c r="IW268" s="362"/>
      <c r="IX268" s="362"/>
      <c r="IY268" s="362"/>
      <c r="IZ268" s="362"/>
      <c r="JA268" s="376"/>
    </row>
    <row r="269" spans="1:261" s="377" customFormat="1">
      <c r="A269" s="410"/>
      <c r="B269" s="437"/>
      <c r="C269" s="419"/>
      <c r="D269" s="410"/>
      <c r="E269" s="410"/>
      <c r="F269" s="410"/>
      <c r="G269" s="410"/>
      <c r="H269" s="410"/>
      <c r="I269" s="410"/>
      <c r="J269" s="410"/>
      <c r="K269" s="410"/>
      <c r="L269" s="410"/>
      <c r="M269" s="410"/>
      <c r="N269" s="362"/>
      <c r="O269" s="362"/>
      <c r="P269" s="362"/>
      <c r="Q269" s="362"/>
      <c r="R269" s="362"/>
      <c r="S269" s="362"/>
      <c r="T269" s="362"/>
      <c r="U269" s="362"/>
      <c r="V269" s="362"/>
      <c r="W269" s="362"/>
      <c r="X269" s="362"/>
      <c r="Y269" s="362"/>
      <c r="Z269" s="362"/>
      <c r="AA269" s="362"/>
      <c r="AB269" s="362"/>
      <c r="AC269" s="362"/>
      <c r="AD269" s="362"/>
      <c r="AE269" s="362"/>
      <c r="AF269" s="362"/>
      <c r="AG269" s="362"/>
      <c r="AH269" s="362"/>
      <c r="AI269" s="362"/>
      <c r="AJ269" s="362"/>
      <c r="AK269" s="362"/>
      <c r="AL269" s="362"/>
      <c r="AM269" s="362"/>
      <c r="AN269" s="362"/>
      <c r="AO269" s="362"/>
      <c r="AP269" s="362"/>
      <c r="AQ269" s="362"/>
      <c r="AR269" s="362"/>
      <c r="AS269" s="362"/>
      <c r="AT269" s="362"/>
      <c r="AU269" s="362"/>
      <c r="AV269" s="362"/>
      <c r="AW269" s="362"/>
      <c r="AX269" s="362"/>
      <c r="AY269" s="362"/>
      <c r="AZ269" s="362"/>
      <c r="BA269" s="362"/>
      <c r="BB269" s="362"/>
      <c r="BC269" s="362"/>
      <c r="BD269" s="362"/>
      <c r="BE269" s="362"/>
      <c r="BF269" s="362"/>
      <c r="BG269" s="362"/>
      <c r="BH269" s="362"/>
      <c r="BI269" s="362"/>
      <c r="BJ269" s="362"/>
      <c r="BK269" s="362"/>
      <c r="BL269" s="362"/>
      <c r="BM269" s="362"/>
      <c r="BN269" s="362"/>
      <c r="BO269" s="362"/>
      <c r="BP269" s="362"/>
      <c r="BQ269" s="362"/>
      <c r="BR269" s="362"/>
      <c r="BS269" s="362"/>
      <c r="BT269" s="362"/>
      <c r="BU269" s="362"/>
      <c r="BV269" s="362"/>
      <c r="BW269" s="362"/>
      <c r="BX269" s="362"/>
      <c r="BY269" s="362"/>
      <c r="BZ269" s="362"/>
      <c r="CA269" s="362"/>
      <c r="CB269" s="362"/>
      <c r="CC269" s="362"/>
      <c r="CD269" s="362"/>
      <c r="CE269" s="362"/>
      <c r="CF269" s="362"/>
      <c r="CG269" s="362"/>
      <c r="CH269" s="362"/>
      <c r="CI269" s="362"/>
      <c r="CJ269" s="362"/>
      <c r="CK269" s="362"/>
      <c r="CL269" s="362"/>
      <c r="CM269" s="362"/>
      <c r="CN269" s="362"/>
      <c r="CO269" s="362"/>
      <c r="CP269" s="362"/>
      <c r="CQ269" s="362"/>
      <c r="CR269" s="362"/>
      <c r="CS269" s="362"/>
      <c r="CT269" s="362"/>
      <c r="CU269" s="362"/>
      <c r="CV269" s="362"/>
      <c r="CW269" s="362"/>
      <c r="CX269" s="362"/>
      <c r="CY269" s="362"/>
      <c r="CZ269" s="362"/>
      <c r="DA269" s="362"/>
      <c r="DB269" s="362"/>
      <c r="DC269" s="362"/>
      <c r="DD269" s="362"/>
      <c r="DE269" s="362"/>
      <c r="DF269" s="362"/>
      <c r="DG269" s="362"/>
      <c r="DH269" s="362"/>
      <c r="DI269" s="362"/>
      <c r="DJ269" s="362"/>
      <c r="DK269" s="362"/>
      <c r="DL269" s="362"/>
      <c r="DM269" s="362"/>
      <c r="DN269" s="362"/>
      <c r="DO269" s="362"/>
      <c r="DP269" s="362"/>
      <c r="DQ269" s="362"/>
      <c r="DR269" s="362"/>
      <c r="DS269" s="362"/>
      <c r="DT269" s="362"/>
      <c r="DU269" s="362"/>
      <c r="DV269" s="362"/>
      <c r="DW269" s="362"/>
      <c r="DX269" s="362"/>
      <c r="DY269" s="362"/>
      <c r="DZ269" s="362"/>
      <c r="EA269" s="362"/>
      <c r="EB269" s="362"/>
      <c r="EC269" s="362"/>
      <c r="ED269" s="362"/>
      <c r="EE269" s="362"/>
      <c r="EF269" s="362"/>
      <c r="EG269" s="362"/>
      <c r="EH269" s="362"/>
      <c r="EI269" s="362"/>
      <c r="EJ269" s="362"/>
      <c r="EK269" s="362"/>
      <c r="EL269" s="362"/>
      <c r="EM269" s="362"/>
      <c r="EN269" s="362"/>
      <c r="EO269" s="362"/>
      <c r="EP269" s="362"/>
      <c r="EQ269" s="362"/>
      <c r="ER269" s="362"/>
      <c r="ES269" s="362"/>
      <c r="ET269" s="362"/>
      <c r="EU269" s="362"/>
      <c r="EV269" s="362"/>
      <c r="EW269" s="362"/>
      <c r="EX269" s="362"/>
      <c r="EY269" s="362"/>
      <c r="EZ269" s="362"/>
      <c r="FA269" s="362"/>
      <c r="FB269" s="362"/>
      <c r="FC269" s="362"/>
      <c r="FD269" s="362"/>
      <c r="FE269" s="362"/>
      <c r="FF269" s="362"/>
      <c r="FG269" s="362"/>
      <c r="FH269" s="362"/>
      <c r="FI269" s="362"/>
      <c r="FJ269" s="362"/>
      <c r="FK269" s="362"/>
      <c r="FL269" s="362"/>
      <c r="FM269" s="362"/>
      <c r="FN269" s="362"/>
      <c r="FO269" s="362"/>
      <c r="FP269" s="362"/>
      <c r="FQ269" s="362"/>
      <c r="FR269" s="362"/>
      <c r="FS269" s="362"/>
      <c r="FT269" s="362"/>
      <c r="FU269" s="362"/>
      <c r="FV269" s="362"/>
      <c r="FW269" s="362"/>
      <c r="FX269" s="362"/>
      <c r="FY269" s="362"/>
      <c r="FZ269" s="362"/>
      <c r="GA269" s="362"/>
      <c r="GB269" s="362"/>
      <c r="GC269" s="362"/>
      <c r="GD269" s="362"/>
      <c r="GE269" s="362"/>
      <c r="GF269" s="362"/>
      <c r="GG269" s="362"/>
      <c r="GH269" s="362"/>
      <c r="GI269" s="362"/>
      <c r="GJ269" s="362"/>
      <c r="GK269" s="362"/>
      <c r="GL269" s="362"/>
      <c r="GM269" s="362"/>
      <c r="GN269" s="362"/>
      <c r="GO269" s="362"/>
      <c r="GP269" s="362"/>
      <c r="GQ269" s="362"/>
      <c r="GR269" s="362"/>
      <c r="GS269" s="362"/>
      <c r="GT269" s="362"/>
      <c r="GU269" s="362"/>
      <c r="GV269" s="362"/>
      <c r="GW269" s="362"/>
      <c r="GX269" s="362"/>
      <c r="GY269" s="362"/>
      <c r="GZ269" s="362"/>
      <c r="HA269" s="362"/>
      <c r="HB269" s="362"/>
      <c r="HC269" s="362"/>
      <c r="HD269" s="362"/>
      <c r="HE269" s="362"/>
      <c r="HF269" s="362"/>
      <c r="HG269" s="362"/>
      <c r="HH269" s="362"/>
      <c r="HI269" s="362"/>
      <c r="HJ269" s="362"/>
      <c r="HK269" s="362"/>
      <c r="HL269" s="362"/>
      <c r="HM269" s="362"/>
      <c r="HN269" s="362"/>
      <c r="HO269" s="362"/>
      <c r="HP269" s="362"/>
      <c r="HQ269" s="362"/>
      <c r="HR269" s="362"/>
      <c r="HS269" s="362"/>
      <c r="HT269" s="362"/>
      <c r="HU269" s="362"/>
      <c r="HV269" s="362"/>
      <c r="HW269" s="362"/>
      <c r="HX269" s="362"/>
      <c r="HY269" s="362"/>
      <c r="HZ269" s="362"/>
      <c r="IA269" s="362"/>
      <c r="IB269" s="362"/>
      <c r="IC269" s="362"/>
      <c r="ID269" s="362"/>
      <c r="IE269" s="362"/>
      <c r="IF269" s="362"/>
      <c r="IG269" s="362"/>
      <c r="IH269" s="362"/>
      <c r="II269" s="362"/>
      <c r="IJ269" s="362"/>
      <c r="IK269" s="362"/>
      <c r="IL269" s="362"/>
      <c r="IM269" s="362"/>
      <c r="IN269" s="362"/>
      <c r="IO269" s="362"/>
      <c r="IP269" s="362"/>
      <c r="IQ269" s="362"/>
      <c r="IR269" s="362"/>
      <c r="IS269" s="362"/>
      <c r="IT269" s="362"/>
      <c r="IU269" s="362"/>
      <c r="IV269" s="362"/>
      <c r="IW269" s="362"/>
      <c r="IX269" s="362"/>
      <c r="IY269" s="362"/>
      <c r="IZ269" s="362"/>
      <c r="JA269" s="376"/>
    </row>
    <row r="270" spans="1:261" s="347" customFormat="1">
      <c r="A270" s="191"/>
      <c r="B270" s="191"/>
      <c r="C270" s="392" t="s">
        <v>2056</v>
      </c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 s="346"/>
    </row>
    <row r="271" spans="1:261" s="377" customFormat="1">
      <c r="A271" s="401">
        <v>1</v>
      </c>
      <c r="B271" s="464" t="s">
        <v>9</v>
      </c>
      <c r="C271" s="404" t="s">
        <v>2054</v>
      </c>
      <c r="D271" s="401" t="s">
        <v>2045</v>
      </c>
      <c r="E271" s="403" t="s">
        <v>1610</v>
      </c>
      <c r="F271" s="401" t="s">
        <v>187</v>
      </c>
      <c r="G271" s="402" t="s">
        <v>194</v>
      </c>
      <c r="H271" s="402" t="s">
        <v>194</v>
      </c>
      <c r="I271" s="402" t="s">
        <v>194</v>
      </c>
      <c r="J271" s="402" t="s">
        <v>194</v>
      </c>
      <c r="K271" s="402" t="s">
        <v>187</v>
      </c>
      <c r="L271" s="401"/>
      <c r="M271" s="401" t="s">
        <v>2056</v>
      </c>
      <c r="N271" s="362"/>
      <c r="O271" s="362"/>
      <c r="P271" s="362"/>
      <c r="Q271" s="362"/>
      <c r="R271" s="362"/>
      <c r="S271" s="362"/>
      <c r="T271" s="362"/>
      <c r="U271" s="362"/>
      <c r="V271" s="362"/>
      <c r="W271" s="362"/>
      <c r="X271" s="362"/>
      <c r="Y271" s="362"/>
      <c r="Z271" s="362"/>
      <c r="AA271" s="362"/>
      <c r="AB271" s="362"/>
      <c r="AC271" s="362"/>
      <c r="AD271" s="362"/>
      <c r="AE271" s="362"/>
      <c r="AF271" s="362"/>
      <c r="AG271" s="362"/>
      <c r="AH271" s="362"/>
      <c r="AI271" s="362"/>
      <c r="AJ271" s="362"/>
      <c r="AK271" s="362"/>
      <c r="AL271" s="362"/>
      <c r="AM271" s="362"/>
      <c r="AN271" s="362"/>
      <c r="AO271" s="362"/>
      <c r="AP271" s="362"/>
      <c r="AQ271" s="362"/>
      <c r="AR271" s="362"/>
      <c r="AS271" s="362"/>
      <c r="AT271" s="362"/>
      <c r="AU271" s="362"/>
      <c r="AV271" s="362"/>
      <c r="AW271" s="362"/>
      <c r="AX271" s="362"/>
      <c r="AY271" s="362"/>
      <c r="AZ271" s="362"/>
      <c r="BA271" s="362"/>
      <c r="BB271" s="362"/>
      <c r="BC271" s="362"/>
      <c r="BD271" s="362"/>
      <c r="BE271" s="362"/>
      <c r="BF271" s="362"/>
      <c r="BG271" s="362"/>
      <c r="BH271" s="362"/>
      <c r="BI271" s="362"/>
      <c r="BJ271" s="362"/>
      <c r="BK271" s="362"/>
      <c r="BL271" s="362"/>
      <c r="BM271" s="362"/>
      <c r="BN271" s="362"/>
      <c r="BO271" s="362"/>
      <c r="BP271" s="362"/>
      <c r="BQ271" s="362"/>
      <c r="BR271" s="362"/>
      <c r="BS271" s="362"/>
      <c r="BT271" s="362"/>
      <c r="BU271" s="362"/>
      <c r="BV271" s="362"/>
      <c r="BW271" s="362"/>
      <c r="BX271" s="362"/>
      <c r="BY271" s="362"/>
      <c r="BZ271" s="362"/>
      <c r="CA271" s="362"/>
      <c r="CB271" s="362"/>
      <c r="CC271" s="362"/>
      <c r="CD271" s="362"/>
      <c r="CE271" s="362"/>
      <c r="CF271" s="362"/>
      <c r="CG271" s="362"/>
      <c r="CH271" s="362"/>
      <c r="CI271" s="362"/>
      <c r="CJ271" s="362"/>
      <c r="CK271" s="362"/>
      <c r="CL271" s="362"/>
      <c r="CM271" s="362"/>
      <c r="CN271" s="362"/>
      <c r="CO271" s="362"/>
      <c r="CP271" s="362"/>
      <c r="CQ271" s="362"/>
      <c r="CR271" s="362"/>
      <c r="CS271" s="362"/>
      <c r="CT271" s="362"/>
      <c r="CU271" s="362"/>
      <c r="CV271" s="362"/>
      <c r="CW271" s="362"/>
      <c r="CX271" s="362"/>
      <c r="CY271" s="362"/>
      <c r="CZ271" s="362"/>
      <c r="DA271" s="362"/>
      <c r="DB271" s="362"/>
      <c r="DC271" s="362"/>
      <c r="DD271" s="362"/>
      <c r="DE271" s="362"/>
      <c r="DF271" s="362"/>
      <c r="DG271" s="362"/>
      <c r="DH271" s="362"/>
      <c r="DI271" s="362"/>
      <c r="DJ271" s="362"/>
      <c r="DK271" s="362"/>
      <c r="DL271" s="362"/>
      <c r="DM271" s="362"/>
      <c r="DN271" s="362"/>
      <c r="DO271" s="362"/>
      <c r="DP271" s="362"/>
      <c r="DQ271" s="362"/>
      <c r="DR271" s="362"/>
      <c r="DS271" s="362"/>
      <c r="DT271" s="362"/>
      <c r="DU271" s="362"/>
      <c r="DV271" s="362"/>
      <c r="DW271" s="362"/>
      <c r="DX271" s="362"/>
      <c r="DY271" s="362"/>
      <c r="DZ271" s="362"/>
      <c r="EA271" s="362"/>
      <c r="EB271" s="362"/>
      <c r="EC271" s="362"/>
      <c r="ED271" s="362"/>
      <c r="EE271" s="362"/>
      <c r="EF271" s="362"/>
      <c r="EG271" s="362"/>
      <c r="EH271" s="362"/>
      <c r="EI271" s="362"/>
      <c r="EJ271" s="362"/>
      <c r="EK271" s="362"/>
      <c r="EL271" s="362"/>
      <c r="EM271" s="362"/>
      <c r="EN271" s="362"/>
      <c r="EO271" s="362"/>
      <c r="EP271" s="362"/>
      <c r="EQ271" s="362"/>
      <c r="ER271" s="362"/>
      <c r="ES271" s="362"/>
      <c r="ET271" s="362"/>
      <c r="EU271" s="362"/>
      <c r="EV271" s="362"/>
      <c r="EW271" s="362"/>
      <c r="EX271" s="362"/>
      <c r="EY271" s="362"/>
      <c r="EZ271" s="362"/>
      <c r="FA271" s="362"/>
      <c r="FB271" s="362"/>
      <c r="FC271" s="362"/>
      <c r="FD271" s="362"/>
      <c r="FE271" s="362"/>
      <c r="FF271" s="362"/>
      <c r="FG271" s="362"/>
      <c r="FH271" s="362"/>
      <c r="FI271" s="362"/>
      <c r="FJ271" s="362"/>
      <c r="FK271" s="362"/>
      <c r="FL271" s="362"/>
      <c r="FM271" s="362"/>
      <c r="FN271" s="362"/>
      <c r="FO271" s="362"/>
      <c r="FP271" s="362"/>
      <c r="FQ271" s="362"/>
      <c r="FR271" s="362"/>
      <c r="FS271" s="362"/>
      <c r="FT271" s="362"/>
      <c r="FU271" s="362"/>
      <c r="FV271" s="362"/>
      <c r="FW271" s="362"/>
      <c r="FX271" s="362"/>
      <c r="FY271" s="362"/>
      <c r="FZ271" s="362"/>
      <c r="GA271" s="362"/>
      <c r="GB271" s="362"/>
      <c r="GC271" s="362"/>
      <c r="GD271" s="362"/>
      <c r="GE271" s="362"/>
      <c r="GF271" s="362"/>
      <c r="GG271" s="362"/>
      <c r="GH271" s="362"/>
      <c r="GI271" s="362"/>
      <c r="GJ271" s="362"/>
      <c r="GK271" s="362"/>
      <c r="GL271" s="362"/>
      <c r="GM271" s="362"/>
      <c r="GN271" s="362"/>
      <c r="GO271" s="362"/>
      <c r="GP271" s="362"/>
      <c r="GQ271" s="362"/>
      <c r="GR271" s="362"/>
      <c r="GS271" s="362"/>
      <c r="GT271" s="362"/>
      <c r="GU271" s="362"/>
      <c r="GV271" s="362"/>
      <c r="GW271" s="362"/>
      <c r="GX271" s="362"/>
      <c r="GY271" s="362"/>
      <c r="GZ271" s="362"/>
      <c r="HA271" s="362"/>
      <c r="HB271" s="362"/>
      <c r="HC271" s="362"/>
      <c r="HD271" s="362"/>
      <c r="HE271" s="362"/>
      <c r="HF271" s="362"/>
      <c r="HG271" s="362"/>
      <c r="HH271" s="362"/>
      <c r="HI271" s="362"/>
      <c r="HJ271" s="362"/>
      <c r="HK271" s="362"/>
      <c r="HL271" s="362"/>
      <c r="HM271" s="362"/>
      <c r="HN271" s="362"/>
      <c r="HO271" s="362"/>
      <c r="HP271" s="362"/>
      <c r="HQ271" s="362"/>
      <c r="HR271" s="362"/>
      <c r="HS271" s="362"/>
      <c r="HT271" s="362"/>
      <c r="HU271" s="362"/>
      <c r="HV271" s="362"/>
      <c r="HW271" s="362"/>
      <c r="HX271" s="362"/>
      <c r="HY271" s="362"/>
      <c r="HZ271" s="362"/>
      <c r="IA271" s="362"/>
      <c r="IB271" s="362"/>
      <c r="IC271" s="362"/>
      <c r="ID271" s="362"/>
      <c r="IE271" s="362"/>
      <c r="IF271" s="362"/>
      <c r="IG271" s="362"/>
      <c r="IH271" s="362"/>
      <c r="II271" s="362"/>
      <c r="IJ271" s="362"/>
      <c r="IK271" s="362"/>
      <c r="IL271" s="362"/>
      <c r="IM271" s="362"/>
      <c r="IN271" s="362"/>
      <c r="IO271" s="362"/>
      <c r="IP271" s="362"/>
      <c r="IQ271" s="362"/>
      <c r="IR271" s="362"/>
      <c r="IS271" s="362"/>
      <c r="IT271" s="362"/>
      <c r="IU271" s="362"/>
      <c r="IV271" s="362"/>
      <c r="IW271" s="362"/>
      <c r="IX271" s="362"/>
      <c r="IY271" s="362"/>
      <c r="IZ271" s="362"/>
      <c r="JA271" s="376"/>
    </row>
    <row r="272" spans="1:261" s="377" customFormat="1">
      <c r="A272" s="407">
        <v>2</v>
      </c>
      <c r="B272" s="465"/>
      <c r="C272" s="404" t="s">
        <v>2057</v>
      </c>
      <c r="D272" s="407" t="s">
        <v>2058</v>
      </c>
      <c r="E272" s="407" t="s">
        <v>1610</v>
      </c>
      <c r="F272" s="407" t="s">
        <v>187</v>
      </c>
      <c r="G272" s="406" t="s">
        <v>194</v>
      </c>
      <c r="H272" s="406" t="s">
        <v>194</v>
      </c>
      <c r="I272" s="406" t="s">
        <v>194</v>
      </c>
      <c r="J272" s="405" t="s">
        <v>194</v>
      </c>
      <c r="K272" s="406" t="s">
        <v>187</v>
      </c>
      <c r="L272" s="407"/>
      <c r="M272" s="407" t="s">
        <v>2056</v>
      </c>
      <c r="N272" s="362"/>
      <c r="O272" s="362"/>
      <c r="P272" s="362"/>
      <c r="Q272" s="362"/>
      <c r="R272" s="362"/>
      <c r="S272" s="362"/>
      <c r="T272" s="362"/>
      <c r="U272" s="362"/>
      <c r="V272" s="362"/>
      <c r="W272" s="362"/>
      <c r="X272" s="362"/>
      <c r="Y272" s="362"/>
      <c r="Z272" s="362"/>
      <c r="AA272" s="362"/>
      <c r="AB272" s="362"/>
      <c r="AC272" s="362"/>
      <c r="AD272" s="362"/>
      <c r="AE272" s="362"/>
      <c r="AF272" s="362"/>
      <c r="AG272" s="362"/>
      <c r="AH272" s="362"/>
      <c r="AI272" s="362"/>
      <c r="AJ272" s="362"/>
      <c r="AK272" s="362"/>
      <c r="AL272" s="362"/>
      <c r="AM272" s="362"/>
      <c r="AN272" s="362"/>
      <c r="AO272" s="362"/>
      <c r="AP272" s="362"/>
      <c r="AQ272" s="362"/>
      <c r="AR272" s="362"/>
      <c r="AS272" s="362"/>
      <c r="AT272" s="362"/>
      <c r="AU272" s="362"/>
      <c r="AV272" s="362"/>
      <c r="AW272" s="362"/>
      <c r="AX272" s="362"/>
      <c r="AY272" s="362"/>
      <c r="AZ272" s="362"/>
      <c r="BA272" s="362"/>
      <c r="BB272" s="362"/>
      <c r="BC272" s="362"/>
      <c r="BD272" s="362"/>
      <c r="BE272" s="362"/>
      <c r="BF272" s="362"/>
      <c r="BG272" s="362"/>
      <c r="BH272" s="362"/>
      <c r="BI272" s="362"/>
      <c r="BJ272" s="362"/>
      <c r="BK272" s="362"/>
      <c r="BL272" s="362"/>
      <c r="BM272" s="362"/>
      <c r="BN272" s="362"/>
      <c r="BO272" s="362"/>
      <c r="BP272" s="362"/>
      <c r="BQ272" s="362"/>
      <c r="BR272" s="362"/>
      <c r="BS272" s="362"/>
      <c r="BT272" s="362"/>
      <c r="BU272" s="362"/>
      <c r="BV272" s="362"/>
      <c r="BW272" s="362"/>
      <c r="BX272" s="362"/>
      <c r="BY272" s="362"/>
      <c r="BZ272" s="362"/>
      <c r="CA272" s="362"/>
      <c r="CB272" s="362"/>
      <c r="CC272" s="362"/>
      <c r="CD272" s="362"/>
      <c r="CE272" s="362"/>
      <c r="CF272" s="362"/>
      <c r="CG272" s="362"/>
      <c r="CH272" s="362"/>
      <c r="CI272" s="362"/>
      <c r="CJ272" s="362"/>
      <c r="CK272" s="362"/>
      <c r="CL272" s="362"/>
      <c r="CM272" s="362"/>
      <c r="CN272" s="362"/>
      <c r="CO272" s="362"/>
      <c r="CP272" s="362"/>
      <c r="CQ272" s="362"/>
      <c r="CR272" s="362"/>
      <c r="CS272" s="362"/>
      <c r="CT272" s="362"/>
      <c r="CU272" s="362"/>
      <c r="CV272" s="362"/>
      <c r="CW272" s="362"/>
      <c r="CX272" s="362"/>
      <c r="CY272" s="362"/>
      <c r="CZ272" s="362"/>
      <c r="DA272" s="362"/>
      <c r="DB272" s="362"/>
      <c r="DC272" s="362"/>
      <c r="DD272" s="362"/>
      <c r="DE272" s="362"/>
      <c r="DF272" s="362"/>
      <c r="DG272" s="362"/>
      <c r="DH272" s="362"/>
      <c r="DI272" s="362"/>
      <c r="DJ272" s="362"/>
      <c r="DK272" s="362"/>
      <c r="DL272" s="362"/>
      <c r="DM272" s="362"/>
      <c r="DN272" s="362"/>
      <c r="DO272" s="362"/>
      <c r="DP272" s="362"/>
      <c r="DQ272" s="362"/>
      <c r="DR272" s="362"/>
      <c r="DS272" s="362"/>
      <c r="DT272" s="362"/>
      <c r="DU272" s="362"/>
      <c r="DV272" s="362"/>
      <c r="DW272" s="362"/>
      <c r="DX272" s="362"/>
      <c r="DY272" s="362"/>
      <c r="DZ272" s="362"/>
      <c r="EA272" s="362"/>
      <c r="EB272" s="362"/>
      <c r="EC272" s="362"/>
      <c r="ED272" s="362"/>
      <c r="EE272" s="362"/>
      <c r="EF272" s="362"/>
      <c r="EG272" s="362"/>
      <c r="EH272" s="362"/>
      <c r="EI272" s="362"/>
      <c r="EJ272" s="362"/>
      <c r="EK272" s="362"/>
      <c r="EL272" s="362"/>
      <c r="EM272" s="362"/>
      <c r="EN272" s="362"/>
      <c r="EO272" s="362"/>
      <c r="EP272" s="362"/>
      <c r="EQ272" s="362"/>
      <c r="ER272" s="362"/>
      <c r="ES272" s="362"/>
      <c r="ET272" s="362"/>
      <c r="EU272" s="362"/>
      <c r="EV272" s="362"/>
      <c r="EW272" s="362"/>
      <c r="EX272" s="362"/>
      <c r="EY272" s="362"/>
      <c r="EZ272" s="362"/>
      <c r="FA272" s="362"/>
      <c r="FB272" s="362"/>
      <c r="FC272" s="362"/>
      <c r="FD272" s="362"/>
      <c r="FE272" s="362"/>
      <c r="FF272" s="362"/>
      <c r="FG272" s="362"/>
      <c r="FH272" s="362"/>
      <c r="FI272" s="362"/>
      <c r="FJ272" s="362"/>
      <c r="FK272" s="362"/>
      <c r="FL272" s="362"/>
      <c r="FM272" s="362"/>
      <c r="FN272" s="362"/>
      <c r="FO272" s="362"/>
      <c r="FP272" s="362"/>
      <c r="FQ272" s="362"/>
      <c r="FR272" s="362"/>
      <c r="FS272" s="362"/>
      <c r="FT272" s="362"/>
      <c r="FU272" s="362"/>
      <c r="FV272" s="362"/>
      <c r="FW272" s="362"/>
      <c r="FX272" s="362"/>
      <c r="FY272" s="362"/>
      <c r="FZ272" s="362"/>
      <c r="GA272" s="362"/>
      <c r="GB272" s="362"/>
      <c r="GC272" s="362"/>
      <c r="GD272" s="362"/>
      <c r="GE272" s="362"/>
      <c r="GF272" s="362"/>
      <c r="GG272" s="362"/>
      <c r="GH272" s="362"/>
      <c r="GI272" s="362"/>
      <c r="GJ272" s="362"/>
      <c r="GK272" s="362"/>
      <c r="GL272" s="362"/>
      <c r="GM272" s="362"/>
      <c r="GN272" s="362"/>
      <c r="GO272" s="362"/>
      <c r="GP272" s="362"/>
      <c r="GQ272" s="362"/>
      <c r="GR272" s="362"/>
      <c r="GS272" s="362"/>
      <c r="GT272" s="362"/>
      <c r="GU272" s="362"/>
      <c r="GV272" s="362"/>
      <c r="GW272" s="362"/>
      <c r="GX272" s="362"/>
      <c r="GY272" s="362"/>
      <c r="GZ272" s="362"/>
      <c r="HA272" s="362"/>
      <c r="HB272" s="362"/>
      <c r="HC272" s="362"/>
      <c r="HD272" s="362"/>
      <c r="HE272" s="362"/>
      <c r="HF272" s="362"/>
      <c r="HG272" s="362"/>
      <c r="HH272" s="362"/>
      <c r="HI272" s="362"/>
      <c r="HJ272" s="362"/>
      <c r="HK272" s="362"/>
      <c r="HL272" s="362"/>
      <c r="HM272" s="362"/>
      <c r="HN272" s="362"/>
      <c r="HO272" s="362"/>
      <c r="HP272" s="362"/>
      <c r="HQ272" s="362"/>
      <c r="HR272" s="362"/>
      <c r="HS272" s="362"/>
      <c r="HT272" s="362"/>
      <c r="HU272" s="362"/>
      <c r="HV272" s="362"/>
      <c r="HW272" s="362"/>
      <c r="HX272" s="362"/>
      <c r="HY272" s="362"/>
      <c r="HZ272" s="362"/>
      <c r="IA272" s="362"/>
      <c r="IB272" s="362"/>
      <c r="IC272" s="362"/>
      <c r="ID272" s="362"/>
      <c r="IE272" s="362"/>
      <c r="IF272" s="362"/>
      <c r="IG272" s="362"/>
      <c r="IH272" s="362"/>
      <c r="II272" s="362"/>
      <c r="IJ272" s="362"/>
      <c r="IK272" s="362"/>
      <c r="IL272" s="362"/>
      <c r="IM272" s="362"/>
      <c r="IN272" s="362"/>
      <c r="IO272" s="362"/>
      <c r="IP272" s="362"/>
      <c r="IQ272" s="362"/>
      <c r="IR272" s="362"/>
      <c r="IS272" s="362"/>
      <c r="IT272" s="362"/>
      <c r="IU272" s="362"/>
      <c r="IV272" s="362"/>
      <c r="IW272" s="362"/>
      <c r="IX272" s="362"/>
      <c r="IY272" s="362"/>
      <c r="IZ272" s="362"/>
      <c r="JA272" s="376"/>
    </row>
    <row r="273" spans="1:261" s="377" customFormat="1">
      <c r="A273" s="407">
        <v>3</v>
      </c>
      <c r="B273" s="466"/>
      <c r="C273" s="404" t="s">
        <v>2059</v>
      </c>
      <c r="D273" s="407" t="s">
        <v>2060</v>
      </c>
      <c r="E273" s="408" t="s">
        <v>1610</v>
      </c>
      <c r="F273" s="407" t="s">
        <v>187</v>
      </c>
      <c r="G273" s="406" t="s">
        <v>194</v>
      </c>
      <c r="H273" s="406" t="s">
        <v>194</v>
      </c>
      <c r="I273" s="406" t="s">
        <v>2061</v>
      </c>
      <c r="J273" s="405" t="s">
        <v>194</v>
      </c>
      <c r="K273" s="406" t="s">
        <v>187</v>
      </c>
      <c r="L273" s="407"/>
      <c r="M273" s="407" t="s">
        <v>2056</v>
      </c>
      <c r="N273" s="362"/>
      <c r="O273" s="362"/>
      <c r="P273" s="362"/>
      <c r="Q273" s="362"/>
      <c r="R273" s="362"/>
      <c r="S273" s="362"/>
      <c r="T273" s="362"/>
      <c r="U273" s="362"/>
      <c r="V273" s="362"/>
      <c r="W273" s="362"/>
      <c r="X273" s="362"/>
      <c r="Y273" s="362"/>
      <c r="Z273" s="362"/>
      <c r="AA273" s="362"/>
      <c r="AB273" s="362"/>
      <c r="AC273" s="362"/>
      <c r="AD273" s="362"/>
      <c r="AE273" s="362"/>
      <c r="AF273" s="362"/>
      <c r="AG273" s="362"/>
      <c r="AH273" s="362"/>
      <c r="AI273" s="362"/>
      <c r="AJ273" s="362"/>
      <c r="AK273" s="362"/>
      <c r="AL273" s="362"/>
      <c r="AM273" s="362"/>
      <c r="AN273" s="362"/>
      <c r="AO273" s="362"/>
      <c r="AP273" s="362"/>
      <c r="AQ273" s="362"/>
      <c r="AR273" s="362"/>
      <c r="AS273" s="362"/>
      <c r="AT273" s="362"/>
      <c r="AU273" s="362"/>
      <c r="AV273" s="362"/>
      <c r="AW273" s="362"/>
      <c r="AX273" s="362"/>
      <c r="AY273" s="362"/>
      <c r="AZ273" s="362"/>
      <c r="BA273" s="362"/>
      <c r="BB273" s="362"/>
      <c r="BC273" s="362"/>
      <c r="BD273" s="362"/>
      <c r="BE273" s="362"/>
      <c r="BF273" s="362"/>
      <c r="BG273" s="362"/>
      <c r="BH273" s="362"/>
      <c r="BI273" s="362"/>
      <c r="BJ273" s="362"/>
      <c r="BK273" s="362"/>
      <c r="BL273" s="362"/>
      <c r="BM273" s="362"/>
      <c r="BN273" s="362"/>
      <c r="BO273" s="362"/>
      <c r="BP273" s="362"/>
      <c r="BQ273" s="362"/>
      <c r="BR273" s="362"/>
      <c r="BS273" s="362"/>
      <c r="BT273" s="362"/>
      <c r="BU273" s="362"/>
      <c r="BV273" s="362"/>
      <c r="BW273" s="362"/>
      <c r="BX273" s="362"/>
      <c r="BY273" s="362"/>
      <c r="BZ273" s="362"/>
      <c r="CA273" s="362"/>
      <c r="CB273" s="362"/>
      <c r="CC273" s="362"/>
      <c r="CD273" s="362"/>
      <c r="CE273" s="362"/>
      <c r="CF273" s="362"/>
      <c r="CG273" s="362"/>
      <c r="CH273" s="362"/>
      <c r="CI273" s="362"/>
      <c r="CJ273" s="362"/>
      <c r="CK273" s="362"/>
      <c r="CL273" s="362"/>
      <c r="CM273" s="362"/>
      <c r="CN273" s="362"/>
      <c r="CO273" s="362"/>
      <c r="CP273" s="362"/>
      <c r="CQ273" s="362"/>
      <c r="CR273" s="362"/>
      <c r="CS273" s="362"/>
      <c r="CT273" s="362"/>
      <c r="CU273" s="362"/>
      <c r="CV273" s="362"/>
      <c r="CW273" s="362"/>
      <c r="CX273" s="362"/>
      <c r="CY273" s="362"/>
      <c r="CZ273" s="362"/>
      <c r="DA273" s="362"/>
      <c r="DB273" s="362"/>
      <c r="DC273" s="362"/>
      <c r="DD273" s="362"/>
      <c r="DE273" s="362"/>
      <c r="DF273" s="362"/>
      <c r="DG273" s="362"/>
      <c r="DH273" s="362"/>
      <c r="DI273" s="362"/>
      <c r="DJ273" s="362"/>
      <c r="DK273" s="362"/>
      <c r="DL273" s="362"/>
      <c r="DM273" s="362"/>
      <c r="DN273" s="362"/>
      <c r="DO273" s="362"/>
      <c r="DP273" s="362"/>
      <c r="DQ273" s="362"/>
      <c r="DR273" s="362"/>
      <c r="DS273" s="362"/>
      <c r="DT273" s="362"/>
      <c r="DU273" s="362"/>
      <c r="DV273" s="362"/>
      <c r="DW273" s="362"/>
      <c r="DX273" s="362"/>
      <c r="DY273" s="362"/>
      <c r="DZ273" s="362"/>
      <c r="EA273" s="362"/>
      <c r="EB273" s="362"/>
      <c r="EC273" s="362"/>
      <c r="ED273" s="362"/>
      <c r="EE273" s="362"/>
      <c r="EF273" s="362"/>
      <c r="EG273" s="362"/>
      <c r="EH273" s="362"/>
      <c r="EI273" s="362"/>
      <c r="EJ273" s="362"/>
      <c r="EK273" s="362"/>
      <c r="EL273" s="362"/>
      <c r="EM273" s="362"/>
      <c r="EN273" s="362"/>
      <c r="EO273" s="362"/>
      <c r="EP273" s="362"/>
      <c r="EQ273" s="362"/>
      <c r="ER273" s="362"/>
      <c r="ES273" s="362"/>
      <c r="ET273" s="362"/>
      <c r="EU273" s="362"/>
      <c r="EV273" s="362"/>
      <c r="EW273" s="362"/>
      <c r="EX273" s="362"/>
      <c r="EY273" s="362"/>
      <c r="EZ273" s="362"/>
      <c r="FA273" s="362"/>
      <c r="FB273" s="362"/>
      <c r="FC273" s="362"/>
      <c r="FD273" s="362"/>
      <c r="FE273" s="362"/>
      <c r="FF273" s="362"/>
      <c r="FG273" s="362"/>
      <c r="FH273" s="362"/>
      <c r="FI273" s="362"/>
      <c r="FJ273" s="362"/>
      <c r="FK273" s="362"/>
      <c r="FL273" s="362"/>
      <c r="FM273" s="362"/>
      <c r="FN273" s="362"/>
      <c r="FO273" s="362"/>
      <c r="FP273" s="362"/>
      <c r="FQ273" s="362"/>
      <c r="FR273" s="362"/>
      <c r="FS273" s="362"/>
      <c r="FT273" s="362"/>
      <c r="FU273" s="362"/>
      <c r="FV273" s="362"/>
      <c r="FW273" s="362"/>
      <c r="FX273" s="362"/>
      <c r="FY273" s="362"/>
      <c r="FZ273" s="362"/>
      <c r="GA273" s="362"/>
      <c r="GB273" s="362"/>
      <c r="GC273" s="362"/>
      <c r="GD273" s="362"/>
      <c r="GE273" s="362"/>
      <c r="GF273" s="362"/>
      <c r="GG273" s="362"/>
      <c r="GH273" s="362"/>
      <c r="GI273" s="362"/>
      <c r="GJ273" s="362"/>
      <c r="GK273" s="362"/>
      <c r="GL273" s="362"/>
      <c r="GM273" s="362"/>
      <c r="GN273" s="362"/>
      <c r="GO273" s="362"/>
      <c r="GP273" s="362"/>
      <c r="GQ273" s="362"/>
      <c r="GR273" s="362"/>
      <c r="GS273" s="362"/>
      <c r="GT273" s="362"/>
      <c r="GU273" s="362"/>
      <c r="GV273" s="362"/>
      <c r="GW273" s="362"/>
      <c r="GX273" s="362"/>
      <c r="GY273" s="362"/>
      <c r="GZ273" s="362"/>
      <c r="HA273" s="362"/>
      <c r="HB273" s="362"/>
      <c r="HC273" s="362"/>
      <c r="HD273" s="362"/>
      <c r="HE273" s="362"/>
      <c r="HF273" s="362"/>
      <c r="HG273" s="362"/>
      <c r="HH273" s="362"/>
      <c r="HI273" s="362"/>
      <c r="HJ273" s="362"/>
      <c r="HK273" s="362"/>
      <c r="HL273" s="362"/>
      <c r="HM273" s="362"/>
      <c r="HN273" s="362"/>
      <c r="HO273" s="362"/>
      <c r="HP273" s="362"/>
      <c r="HQ273" s="362"/>
      <c r="HR273" s="362"/>
      <c r="HS273" s="362"/>
      <c r="HT273" s="362"/>
      <c r="HU273" s="362"/>
      <c r="HV273" s="362"/>
      <c r="HW273" s="362"/>
      <c r="HX273" s="362"/>
      <c r="HY273" s="362"/>
      <c r="HZ273" s="362"/>
      <c r="IA273" s="362"/>
      <c r="IB273" s="362"/>
      <c r="IC273" s="362"/>
      <c r="ID273" s="362"/>
      <c r="IE273" s="362"/>
      <c r="IF273" s="362"/>
      <c r="IG273" s="362"/>
      <c r="IH273" s="362"/>
      <c r="II273" s="362"/>
      <c r="IJ273" s="362"/>
      <c r="IK273" s="362"/>
      <c r="IL273" s="362"/>
      <c r="IM273" s="362"/>
      <c r="IN273" s="362"/>
      <c r="IO273" s="362"/>
      <c r="IP273" s="362"/>
      <c r="IQ273" s="362"/>
      <c r="IR273" s="362"/>
      <c r="IS273" s="362"/>
      <c r="IT273" s="362"/>
      <c r="IU273" s="362"/>
      <c r="IV273" s="362"/>
      <c r="IW273" s="362"/>
      <c r="IX273" s="362"/>
      <c r="IY273" s="362"/>
      <c r="IZ273" s="362"/>
      <c r="JA273" s="376"/>
    </row>
    <row r="274" spans="1:261" s="377" customFormat="1">
      <c r="A274" s="407">
        <v>4</v>
      </c>
      <c r="B274" s="437" t="s">
        <v>1945</v>
      </c>
      <c r="C274" s="404" t="s">
        <v>2062</v>
      </c>
      <c r="D274" s="407" t="s">
        <v>2063</v>
      </c>
      <c r="E274" s="408" t="s">
        <v>1610</v>
      </c>
      <c r="F274" s="407" t="s">
        <v>187</v>
      </c>
      <c r="G274" s="406" t="s">
        <v>194</v>
      </c>
      <c r="H274" s="406" t="s">
        <v>194</v>
      </c>
      <c r="I274" s="406" t="s">
        <v>2061</v>
      </c>
      <c r="J274" s="405" t="s">
        <v>194</v>
      </c>
      <c r="K274" s="406" t="s">
        <v>187</v>
      </c>
      <c r="L274" s="407"/>
      <c r="M274" s="407" t="s">
        <v>2056</v>
      </c>
      <c r="N274" s="362"/>
      <c r="O274" s="362"/>
      <c r="P274" s="362"/>
      <c r="Q274" s="362"/>
      <c r="R274" s="362"/>
      <c r="S274" s="362"/>
      <c r="T274" s="362"/>
      <c r="U274" s="362"/>
      <c r="V274" s="362"/>
      <c r="W274" s="362"/>
      <c r="X274" s="362"/>
      <c r="Y274" s="362"/>
      <c r="Z274" s="362"/>
      <c r="AA274" s="362"/>
      <c r="AB274" s="362"/>
      <c r="AC274" s="362"/>
      <c r="AD274" s="362"/>
      <c r="AE274" s="362"/>
      <c r="AF274" s="362"/>
      <c r="AG274" s="362"/>
      <c r="AH274" s="362"/>
      <c r="AI274" s="362"/>
      <c r="AJ274" s="362"/>
      <c r="AK274" s="362"/>
      <c r="AL274" s="362"/>
      <c r="AM274" s="362"/>
      <c r="AN274" s="362"/>
      <c r="AO274" s="362"/>
      <c r="AP274" s="362"/>
      <c r="AQ274" s="362"/>
      <c r="AR274" s="362"/>
      <c r="AS274" s="362"/>
      <c r="AT274" s="362"/>
      <c r="AU274" s="362"/>
      <c r="AV274" s="362"/>
      <c r="AW274" s="362"/>
      <c r="AX274" s="362"/>
      <c r="AY274" s="362"/>
      <c r="AZ274" s="362"/>
      <c r="BA274" s="362"/>
      <c r="BB274" s="362"/>
      <c r="BC274" s="362"/>
      <c r="BD274" s="362"/>
      <c r="BE274" s="362"/>
      <c r="BF274" s="362"/>
      <c r="BG274" s="362"/>
      <c r="BH274" s="362"/>
      <c r="BI274" s="362"/>
      <c r="BJ274" s="362"/>
      <c r="BK274" s="362"/>
      <c r="BL274" s="362"/>
      <c r="BM274" s="362"/>
      <c r="BN274" s="362"/>
      <c r="BO274" s="362"/>
      <c r="BP274" s="362"/>
      <c r="BQ274" s="362"/>
      <c r="BR274" s="362"/>
      <c r="BS274" s="362"/>
      <c r="BT274" s="362"/>
      <c r="BU274" s="362"/>
      <c r="BV274" s="362"/>
      <c r="BW274" s="362"/>
      <c r="BX274" s="362"/>
      <c r="BY274" s="362"/>
      <c r="BZ274" s="362"/>
      <c r="CA274" s="362"/>
      <c r="CB274" s="362"/>
      <c r="CC274" s="362"/>
      <c r="CD274" s="362"/>
      <c r="CE274" s="362"/>
      <c r="CF274" s="362"/>
      <c r="CG274" s="362"/>
      <c r="CH274" s="362"/>
      <c r="CI274" s="362"/>
      <c r="CJ274" s="362"/>
      <c r="CK274" s="362"/>
      <c r="CL274" s="362"/>
      <c r="CM274" s="362"/>
      <c r="CN274" s="362"/>
      <c r="CO274" s="362"/>
      <c r="CP274" s="362"/>
      <c r="CQ274" s="362"/>
      <c r="CR274" s="362"/>
      <c r="CS274" s="362"/>
      <c r="CT274" s="362"/>
      <c r="CU274" s="362"/>
      <c r="CV274" s="362"/>
      <c r="CW274" s="362"/>
      <c r="CX274" s="362"/>
      <c r="CY274" s="362"/>
      <c r="CZ274" s="362"/>
      <c r="DA274" s="362"/>
      <c r="DB274" s="362"/>
      <c r="DC274" s="362"/>
      <c r="DD274" s="362"/>
      <c r="DE274" s="362"/>
      <c r="DF274" s="362"/>
      <c r="DG274" s="362"/>
      <c r="DH274" s="362"/>
      <c r="DI274" s="362"/>
      <c r="DJ274" s="362"/>
      <c r="DK274" s="362"/>
      <c r="DL274" s="362"/>
      <c r="DM274" s="362"/>
      <c r="DN274" s="362"/>
      <c r="DO274" s="362"/>
      <c r="DP274" s="362"/>
      <c r="DQ274" s="362"/>
      <c r="DR274" s="362"/>
      <c r="DS274" s="362"/>
      <c r="DT274" s="362"/>
      <c r="DU274" s="362"/>
      <c r="DV274" s="362"/>
      <c r="DW274" s="362"/>
      <c r="DX274" s="362"/>
      <c r="DY274" s="362"/>
      <c r="DZ274" s="362"/>
      <c r="EA274" s="362"/>
      <c r="EB274" s="362"/>
      <c r="EC274" s="362"/>
      <c r="ED274" s="362"/>
      <c r="EE274" s="362"/>
      <c r="EF274" s="362"/>
      <c r="EG274" s="362"/>
      <c r="EH274" s="362"/>
      <c r="EI274" s="362"/>
      <c r="EJ274" s="362"/>
      <c r="EK274" s="362"/>
      <c r="EL274" s="362"/>
      <c r="EM274" s="362"/>
      <c r="EN274" s="362"/>
      <c r="EO274" s="362"/>
      <c r="EP274" s="362"/>
      <c r="EQ274" s="362"/>
      <c r="ER274" s="362"/>
      <c r="ES274" s="362"/>
      <c r="ET274" s="362"/>
      <c r="EU274" s="362"/>
      <c r="EV274" s="362"/>
      <c r="EW274" s="362"/>
      <c r="EX274" s="362"/>
      <c r="EY274" s="362"/>
      <c r="EZ274" s="362"/>
      <c r="FA274" s="362"/>
      <c r="FB274" s="362"/>
      <c r="FC274" s="362"/>
      <c r="FD274" s="362"/>
      <c r="FE274" s="362"/>
      <c r="FF274" s="362"/>
      <c r="FG274" s="362"/>
      <c r="FH274" s="362"/>
      <c r="FI274" s="362"/>
      <c r="FJ274" s="362"/>
      <c r="FK274" s="362"/>
      <c r="FL274" s="362"/>
      <c r="FM274" s="362"/>
      <c r="FN274" s="362"/>
      <c r="FO274" s="362"/>
      <c r="FP274" s="362"/>
      <c r="FQ274" s="362"/>
      <c r="FR274" s="362"/>
      <c r="FS274" s="362"/>
      <c r="FT274" s="362"/>
      <c r="FU274" s="362"/>
      <c r="FV274" s="362"/>
      <c r="FW274" s="362"/>
      <c r="FX274" s="362"/>
      <c r="FY274" s="362"/>
      <c r="FZ274" s="362"/>
      <c r="GA274" s="362"/>
      <c r="GB274" s="362"/>
      <c r="GC274" s="362"/>
      <c r="GD274" s="362"/>
      <c r="GE274" s="362"/>
      <c r="GF274" s="362"/>
      <c r="GG274" s="362"/>
      <c r="GH274" s="362"/>
      <c r="GI274" s="362"/>
      <c r="GJ274" s="362"/>
      <c r="GK274" s="362"/>
      <c r="GL274" s="362"/>
      <c r="GM274" s="362"/>
      <c r="GN274" s="362"/>
      <c r="GO274" s="362"/>
      <c r="GP274" s="362"/>
      <c r="GQ274" s="362"/>
      <c r="GR274" s="362"/>
      <c r="GS274" s="362"/>
      <c r="GT274" s="362"/>
      <c r="GU274" s="362"/>
      <c r="GV274" s="362"/>
      <c r="GW274" s="362"/>
      <c r="GX274" s="362"/>
      <c r="GY274" s="362"/>
      <c r="GZ274" s="362"/>
      <c r="HA274" s="362"/>
      <c r="HB274" s="362"/>
      <c r="HC274" s="362"/>
      <c r="HD274" s="362"/>
      <c r="HE274" s="362"/>
      <c r="HF274" s="362"/>
      <c r="HG274" s="362"/>
      <c r="HH274" s="362"/>
      <c r="HI274" s="362"/>
      <c r="HJ274" s="362"/>
      <c r="HK274" s="362"/>
      <c r="HL274" s="362"/>
      <c r="HM274" s="362"/>
      <c r="HN274" s="362"/>
      <c r="HO274" s="362"/>
      <c r="HP274" s="362"/>
      <c r="HQ274" s="362"/>
      <c r="HR274" s="362"/>
      <c r="HS274" s="362"/>
      <c r="HT274" s="362"/>
      <c r="HU274" s="362"/>
      <c r="HV274" s="362"/>
      <c r="HW274" s="362"/>
      <c r="HX274" s="362"/>
      <c r="HY274" s="362"/>
      <c r="HZ274" s="362"/>
      <c r="IA274" s="362"/>
      <c r="IB274" s="362"/>
      <c r="IC274" s="362"/>
      <c r="ID274" s="362"/>
      <c r="IE274" s="362"/>
      <c r="IF274" s="362"/>
      <c r="IG274" s="362"/>
      <c r="IH274" s="362"/>
      <c r="II274" s="362"/>
      <c r="IJ274" s="362"/>
      <c r="IK274" s="362"/>
      <c r="IL274" s="362"/>
      <c r="IM274" s="362"/>
      <c r="IN274" s="362"/>
      <c r="IO274" s="362"/>
      <c r="IP274" s="362"/>
      <c r="IQ274" s="362"/>
      <c r="IR274" s="362"/>
      <c r="IS274" s="362"/>
      <c r="IT274" s="362"/>
      <c r="IU274" s="362"/>
      <c r="IV274" s="362"/>
      <c r="IW274" s="362"/>
      <c r="IX274" s="362"/>
      <c r="IY274" s="362"/>
      <c r="IZ274" s="362"/>
      <c r="JA274" s="376"/>
    </row>
    <row r="275" spans="1:261" s="377" customFormat="1">
      <c r="A275" s="407"/>
      <c r="B275" s="437"/>
      <c r="C275" s="404"/>
      <c r="D275" s="407"/>
      <c r="E275" s="407"/>
      <c r="F275" s="407"/>
      <c r="G275" s="406"/>
      <c r="H275" s="406"/>
      <c r="I275" s="406"/>
      <c r="J275" s="406"/>
      <c r="K275" s="406"/>
      <c r="L275" s="407"/>
      <c r="M275" s="407"/>
      <c r="N275" s="362"/>
      <c r="O275" s="362"/>
      <c r="P275" s="362"/>
      <c r="Q275" s="362"/>
      <c r="R275" s="362"/>
      <c r="S275" s="362"/>
      <c r="T275" s="362"/>
      <c r="U275" s="362"/>
      <c r="V275" s="362"/>
      <c r="W275" s="362"/>
      <c r="X275" s="362"/>
      <c r="Y275" s="362"/>
      <c r="Z275" s="362"/>
      <c r="AA275" s="362"/>
      <c r="AB275" s="362"/>
      <c r="AC275" s="362"/>
      <c r="AD275" s="362"/>
      <c r="AE275" s="362"/>
      <c r="AF275" s="362"/>
      <c r="AG275" s="362"/>
      <c r="AH275" s="362"/>
      <c r="AI275" s="362"/>
      <c r="AJ275" s="362"/>
      <c r="AK275" s="362"/>
      <c r="AL275" s="362"/>
      <c r="AM275" s="362"/>
      <c r="AN275" s="362"/>
      <c r="AO275" s="362"/>
      <c r="AP275" s="362"/>
      <c r="AQ275" s="362"/>
      <c r="AR275" s="362"/>
      <c r="AS275" s="362"/>
      <c r="AT275" s="362"/>
      <c r="AU275" s="362"/>
      <c r="AV275" s="362"/>
      <c r="AW275" s="362"/>
      <c r="AX275" s="362"/>
      <c r="AY275" s="362"/>
      <c r="AZ275" s="362"/>
      <c r="BA275" s="362"/>
      <c r="BB275" s="362"/>
      <c r="BC275" s="362"/>
      <c r="BD275" s="362"/>
      <c r="BE275" s="362"/>
      <c r="BF275" s="362"/>
      <c r="BG275" s="362"/>
      <c r="BH275" s="362"/>
      <c r="BI275" s="362"/>
      <c r="BJ275" s="362"/>
      <c r="BK275" s="362"/>
      <c r="BL275" s="362"/>
      <c r="BM275" s="362"/>
      <c r="BN275" s="362"/>
      <c r="BO275" s="362"/>
      <c r="BP275" s="362"/>
      <c r="BQ275" s="362"/>
      <c r="BR275" s="362"/>
      <c r="BS275" s="362"/>
      <c r="BT275" s="362"/>
      <c r="BU275" s="362"/>
      <c r="BV275" s="362"/>
      <c r="BW275" s="362"/>
      <c r="BX275" s="362"/>
      <c r="BY275" s="362"/>
      <c r="BZ275" s="362"/>
      <c r="CA275" s="362"/>
      <c r="CB275" s="362"/>
      <c r="CC275" s="362"/>
      <c r="CD275" s="362"/>
      <c r="CE275" s="362"/>
      <c r="CF275" s="362"/>
      <c r="CG275" s="362"/>
      <c r="CH275" s="362"/>
      <c r="CI275" s="362"/>
      <c r="CJ275" s="362"/>
      <c r="CK275" s="362"/>
      <c r="CL275" s="362"/>
      <c r="CM275" s="362"/>
      <c r="CN275" s="362"/>
      <c r="CO275" s="362"/>
      <c r="CP275" s="362"/>
      <c r="CQ275" s="362"/>
      <c r="CR275" s="362"/>
      <c r="CS275" s="362"/>
      <c r="CT275" s="362"/>
      <c r="CU275" s="362"/>
      <c r="CV275" s="362"/>
      <c r="CW275" s="362"/>
      <c r="CX275" s="362"/>
      <c r="CY275" s="362"/>
      <c r="CZ275" s="362"/>
      <c r="DA275" s="362"/>
      <c r="DB275" s="362"/>
      <c r="DC275" s="362"/>
      <c r="DD275" s="362"/>
      <c r="DE275" s="362"/>
      <c r="DF275" s="362"/>
      <c r="DG275" s="362"/>
      <c r="DH275" s="362"/>
      <c r="DI275" s="362"/>
      <c r="DJ275" s="362"/>
      <c r="DK275" s="362"/>
      <c r="DL275" s="362"/>
      <c r="DM275" s="362"/>
      <c r="DN275" s="362"/>
      <c r="DO275" s="362"/>
      <c r="DP275" s="362"/>
      <c r="DQ275" s="362"/>
      <c r="DR275" s="362"/>
      <c r="DS275" s="362"/>
      <c r="DT275" s="362"/>
      <c r="DU275" s="362"/>
      <c r="DV275" s="362"/>
      <c r="DW275" s="362"/>
      <c r="DX275" s="362"/>
      <c r="DY275" s="362"/>
      <c r="DZ275" s="362"/>
      <c r="EA275" s="362"/>
      <c r="EB275" s="362"/>
      <c r="EC275" s="362"/>
      <c r="ED275" s="362"/>
      <c r="EE275" s="362"/>
      <c r="EF275" s="362"/>
      <c r="EG275" s="362"/>
      <c r="EH275" s="362"/>
      <c r="EI275" s="362"/>
      <c r="EJ275" s="362"/>
      <c r="EK275" s="362"/>
      <c r="EL275" s="362"/>
      <c r="EM275" s="362"/>
      <c r="EN275" s="362"/>
      <c r="EO275" s="362"/>
      <c r="EP275" s="362"/>
      <c r="EQ275" s="362"/>
      <c r="ER275" s="362"/>
      <c r="ES275" s="362"/>
      <c r="ET275" s="362"/>
      <c r="EU275" s="362"/>
      <c r="EV275" s="362"/>
      <c r="EW275" s="362"/>
      <c r="EX275" s="362"/>
      <c r="EY275" s="362"/>
      <c r="EZ275" s="362"/>
      <c r="FA275" s="362"/>
      <c r="FB275" s="362"/>
      <c r="FC275" s="362"/>
      <c r="FD275" s="362"/>
      <c r="FE275" s="362"/>
      <c r="FF275" s="362"/>
      <c r="FG275" s="362"/>
      <c r="FH275" s="362"/>
      <c r="FI275" s="362"/>
      <c r="FJ275" s="362"/>
      <c r="FK275" s="362"/>
      <c r="FL275" s="362"/>
      <c r="FM275" s="362"/>
      <c r="FN275" s="362"/>
      <c r="FO275" s="362"/>
      <c r="FP275" s="362"/>
      <c r="FQ275" s="362"/>
      <c r="FR275" s="362"/>
      <c r="FS275" s="362"/>
      <c r="FT275" s="362"/>
      <c r="FU275" s="362"/>
      <c r="FV275" s="362"/>
      <c r="FW275" s="362"/>
      <c r="FX275" s="362"/>
      <c r="FY275" s="362"/>
      <c r="FZ275" s="362"/>
      <c r="GA275" s="362"/>
      <c r="GB275" s="362"/>
      <c r="GC275" s="362"/>
      <c r="GD275" s="362"/>
      <c r="GE275" s="362"/>
      <c r="GF275" s="362"/>
      <c r="GG275" s="362"/>
      <c r="GH275" s="362"/>
      <c r="GI275" s="362"/>
      <c r="GJ275" s="362"/>
      <c r="GK275" s="362"/>
      <c r="GL275" s="362"/>
      <c r="GM275" s="362"/>
      <c r="GN275" s="362"/>
      <c r="GO275" s="362"/>
      <c r="GP275" s="362"/>
      <c r="GQ275" s="362"/>
      <c r="GR275" s="362"/>
      <c r="GS275" s="362"/>
      <c r="GT275" s="362"/>
      <c r="GU275" s="362"/>
      <c r="GV275" s="362"/>
      <c r="GW275" s="362"/>
      <c r="GX275" s="362"/>
      <c r="GY275" s="362"/>
      <c r="GZ275" s="362"/>
      <c r="HA275" s="362"/>
      <c r="HB275" s="362"/>
      <c r="HC275" s="362"/>
      <c r="HD275" s="362"/>
      <c r="HE275" s="362"/>
      <c r="HF275" s="362"/>
      <c r="HG275" s="362"/>
      <c r="HH275" s="362"/>
      <c r="HI275" s="362"/>
      <c r="HJ275" s="362"/>
      <c r="HK275" s="362"/>
      <c r="HL275" s="362"/>
      <c r="HM275" s="362"/>
      <c r="HN275" s="362"/>
      <c r="HO275" s="362"/>
      <c r="HP275" s="362"/>
      <c r="HQ275" s="362"/>
      <c r="HR275" s="362"/>
      <c r="HS275" s="362"/>
      <c r="HT275" s="362"/>
      <c r="HU275" s="362"/>
      <c r="HV275" s="362"/>
      <c r="HW275" s="362"/>
      <c r="HX275" s="362"/>
      <c r="HY275" s="362"/>
      <c r="HZ275" s="362"/>
      <c r="IA275" s="362"/>
      <c r="IB275" s="362"/>
      <c r="IC275" s="362"/>
      <c r="ID275" s="362"/>
      <c r="IE275" s="362"/>
      <c r="IF275" s="362"/>
      <c r="IG275" s="362"/>
      <c r="IH275" s="362"/>
      <c r="II275" s="362"/>
      <c r="IJ275" s="362"/>
      <c r="IK275" s="362"/>
      <c r="IL275" s="362"/>
      <c r="IM275" s="362"/>
      <c r="IN275" s="362"/>
      <c r="IO275" s="362"/>
      <c r="IP275" s="362"/>
      <c r="IQ275" s="362"/>
      <c r="IR275" s="362"/>
      <c r="IS275" s="362"/>
      <c r="IT275" s="362"/>
      <c r="IU275" s="362"/>
      <c r="IV275" s="362"/>
      <c r="IW275" s="362"/>
      <c r="IX275" s="362"/>
      <c r="IY275" s="362"/>
      <c r="IZ275" s="362"/>
      <c r="JA275" s="376"/>
    </row>
    <row r="276" spans="1:261" s="347" customFormat="1">
      <c r="A276" s="191"/>
      <c r="B276" s="191"/>
      <c r="C276" s="392" t="s">
        <v>2052</v>
      </c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 s="346"/>
    </row>
    <row r="277" spans="1:261" s="377" customFormat="1">
      <c r="A277" s="397">
        <v>1</v>
      </c>
      <c r="B277" s="437" t="s">
        <v>9</v>
      </c>
      <c r="C277" s="404" t="s">
        <v>2050</v>
      </c>
      <c r="D277" s="397" t="s">
        <v>2051</v>
      </c>
      <c r="E277" s="399" t="s">
        <v>192</v>
      </c>
      <c r="F277" s="397" t="s">
        <v>187</v>
      </c>
      <c r="G277" s="396" t="s">
        <v>194</v>
      </c>
      <c r="H277" s="396" t="s">
        <v>194</v>
      </c>
      <c r="I277" s="396" t="s">
        <v>194</v>
      </c>
      <c r="J277" s="396" t="s">
        <v>194</v>
      </c>
      <c r="K277" s="396" t="s">
        <v>194</v>
      </c>
      <c r="L277" s="397"/>
      <c r="M277" s="397" t="s">
        <v>2052</v>
      </c>
      <c r="N277" s="362"/>
      <c r="O277" s="362"/>
      <c r="P277" s="362"/>
      <c r="Q277" s="362"/>
      <c r="R277" s="362"/>
      <c r="S277" s="362"/>
      <c r="T277" s="362"/>
      <c r="U277" s="362"/>
      <c r="V277" s="362"/>
      <c r="W277" s="362"/>
      <c r="X277" s="362"/>
      <c r="Y277" s="362"/>
      <c r="Z277" s="362"/>
      <c r="AA277" s="362"/>
      <c r="AB277" s="362"/>
      <c r="AC277" s="362"/>
      <c r="AD277" s="362"/>
      <c r="AE277" s="362"/>
      <c r="AF277" s="362"/>
      <c r="AG277" s="362"/>
      <c r="AH277" s="362"/>
      <c r="AI277" s="362"/>
      <c r="AJ277" s="362"/>
      <c r="AK277" s="362"/>
      <c r="AL277" s="362"/>
      <c r="AM277" s="362"/>
      <c r="AN277" s="362"/>
      <c r="AO277" s="362"/>
      <c r="AP277" s="362"/>
      <c r="AQ277" s="362"/>
      <c r="AR277" s="362"/>
      <c r="AS277" s="362"/>
      <c r="AT277" s="362"/>
      <c r="AU277" s="362"/>
      <c r="AV277" s="362"/>
      <c r="AW277" s="362"/>
      <c r="AX277" s="362"/>
      <c r="AY277" s="362"/>
      <c r="AZ277" s="362"/>
      <c r="BA277" s="362"/>
      <c r="BB277" s="362"/>
      <c r="BC277" s="362"/>
      <c r="BD277" s="362"/>
      <c r="BE277" s="362"/>
      <c r="BF277" s="362"/>
      <c r="BG277" s="362"/>
      <c r="BH277" s="362"/>
      <c r="BI277" s="362"/>
      <c r="BJ277" s="362"/>
      <c r="BK277" s="362"/>
      <c r="BL277" s="362"/>
      <c r="BM277" s="362"/>
      <c r="BN277" s="362"/>
      <c r="BO277" s="362"/>
      <c r="BP277" s="362"/>
      <c r="BQ277" s="362"/>
      <c r="BR277" s="362"/>
      <c r="BS277" s="362"/>
      <c r="BT277" s="362"/>
      <c r="BU277" s="362"/>
      <c r="BV277" s="362"/>
      <c r="BW277" s="362"/>
      <c r="BX277" s="362"/>
      <c r="BY277" s="362"/>
      <c r="BZ277" s="362"/>
      <c r="CA277" s="362"/>
      <c r="CB277" s="362"/>
      <c r="CC277" s="362"/>
      <c r="CD277" s="362"/>
      <c r="CE277" s="362"/>
      <c r="CF277" s="362"/>
      <c r="CG277" s="362"/>
      <c r="CH277" s="362"/>
      <c r="CI277" s="362"/>
      <c r="CJ277" s="362"/>
      <c r="CK277" s="362"/>
      <c r="CL277" s="362"/>
      <c r="CM277" s="362"/>
      <c r="CN277" s="362"/>
      <c r="CO277" s="362"/>
      <c r="CP277" s="362"/>
      <c r="CQ277" s="362"/>
      <c r="CR277" s="362"/>
      <c r="CS277" s="362"/>
      <c r="CT277" s="362"/>
      <c r="CU277" s="362"/>
      <c r="CV277" s="362"/>
      <c r="CW277" s="362"/>
      <c r="CX277" s="362"/>
      <c r="CY277" s="362"/>
      <c r="CZ277" s="362"/>
      <c r="DA277" s="362"/>
      <c r="DB277" s="362"/>
      <c r="DC277" s="362"/>
      <c r="DD277" s="362"/>
      <c r="DE277" s="362"/>
      <c r="DF277" s="362"/>
      <c r="DG277" s="362"/>
      <c r="DH277" s="362"/>
      <c r="DI277" s="362"/>
      <c r="DJ277" s="362"/>
      <c r="DK277" s="362"/>
      <c r="DL277" s="362"/>
      <c r="DM277" s="362"/>
      <c r="DN277" s="362"/>
      <c r="DO277" s="362"/>
      <c r="DP277" s="362"/>
      <c r="DQ277" s="362"/>
      <c r="DR277" s="362"/>
      <c r="DS277" s="362"/>
      <c r="DT277" s="362"/>
      <c r="DU277" s="362"/>
      <c r="DV277" s="362"/>
      <c r="DW277" s="362"/>
      <c r="DX277" s="362"/>
      <c r="DY277" s="362"/>
      <c r="DZ277" s="362"/>
      <c r="EA277" s="362"/>
      <c r="EB277" s="362"/>
      <c r="EC277" s="362"/>
      <c r="ED277" s="362"/>
      <c r="EE277" s="362"/>
      <c r="EF277" s="362"/>
      <c r="EG277" s="362"/>
      <c r="EH277" s="362"/>
      <c r="EI277" s="362"/>
      <c r="EJ277" s="362"/>
      <c r="EK277" s="362"/>
      <c r="EL277" s="362"/>
      <c r="EM277" s="362"/>
      <c r="EN277" s="362"/>
      <c r="EO277" s="362"/>
      <c r="EP277" s="362"/>
      <c r="EQ277" s="362"/>
      <c r="ER277" s="362"/>
      <c r="ES277" s="362"/>
      <c r="ET277" s="362"/>
      <c r="EU277" s="362"/>
      <c r="EV277" s="362"/>
      <c r="EW277" s="362"/>
      <c r="EX277" s="362"/>
      <c r="EY277" s="362"/>
      <c r="EZ277" s="362"/>
      <c r="FA277" s="362"/>
      <c r="FB277" s="362"/>
      <c r="FC277" s="362"/>
      <c r="FD277" s="362"/>
      <c r="FE277" s="362"/>
      <c r="FF277" s="362"/>
      <c r="FG277" s="362"/>
      <c r="FH277" s="362"/>
      <c r="FI277" s="362"/>
      <c r="FJ277" s="362"/>
      <c r="FK277" s="362"/>
      <c r="FL277" s="362"/>
      <c r="FM277" s="362"/>
      <c r="FN277" s="362"/>
      <c r="FO277" s="362"/>
      <c r="FP277" s="362"/>
      <c r="FQ277" s="362"/>
      <c r="FR277" s="362"/>
      <c r="FS277" s="362"/>
      <c r="FT277" s="362"/>
      <c r="FU277" s="362"/>
      <c r="FV277" s="362"/>
      <c r="FW277" s="362"/>
      <c r="FX277" s="362"/>
      <c r="FY277" s="362"/>
      <c r="FZ277" s="362"/>
      <c r="GA277" s="362"/>
      <c r="GB277" s="362"/>
      <c r="GC277" s="362"/>
      <c r="GD277" s="362"/>
      <c r="GE277" s="362"/>
      <c r="GF277" s="362"/>
      <c r="GG277" s="362"/>
      <c r="GH277" s="362"/>
      <c r="GI277" s="362"/>
      <c r="GJ277" s="362"/>
      <c r="GK277" s="362"/>
      <c r="GL277" s="362"/>
      <c r="GM277" s="362"/>
      <c r="GN277" s="362"/>
      <c r="GO277" s="362"/>
      <c r="GP277" s="362"/>
      <c r="GQ277" s="362"/>
      <c r="GR277" s="362"/>
      <c r="GS277" s="362"/>
      <c r="GT277" s="362"/>
      <c r="GU277" s="362"/>
      <c r="GV277" s="362"/>
      <c r="GW277" s="362"/>
      <c r="GX277" s="362"/>
      <c r="GY277" s="362"/>
      <c r="GZ277" s="362"/>
      <c r="HA277" s="362"/>
      <c r="HB277" s="362"/>
      <c r="HC277" s="362"/>
      <c r="HD277" s="362"/>
      <c r="HE277" s="362"/>
      <c r="HF277" s="362"/>
      <c r="HG277" s="362"/>
      <c r="HH277" s="362"/>
      <c r="HI277" s="362"/>
      <c r="HJ277" s="362"/>
      <c r="HK277" s="362"/>
      <c r="HL277" s="362"/>
      <c r="HM277" s="362"/>
      <c r="HN277" s="362"/>
      <c r="HO277" s="362"/>
      <c r="HP277" s="362"/>
      <c r="HQ277" s="362"/>
      <c r="HR277" s="362"/>
      <c r="HS277" s="362"/>
      <c r="HT277" s="362"/>
      <c r="HU277" s="362"/>
      <c r="HV277" s="362"/>
      <c r="HW277" s="362"/>
      <c r="HX277" s="362"/>
      <c r="HY277" s="362"/>
      <c r="HZ277" s="362"/>
      <c r="IA277" s="362"/>
      <c r="IB277" s="362"/>
      <c r="IC277" s="362"/>
      <c r="ID277" s="362"/>
      <c r="IE277" s="362"/>
      <c r="IF277" s="362"/>
      <c r="IG277" s="362"/>
      <c r="IH277" s="362"/>
      <c r="II277" s="362"/>
      <c r="IJ277" s="362"/>
      <c r="IK277" s="362"/>
      <c r="IL277" s="362"/>
      <c r="IM277" s="362"/>
      <c r="IN277" s="362"/>
      <c r="IO277" s="362"/>
      <c r="IP277" s="362"/>
      <c r="IQ277" s="362"/>
      <c r="IR277" s="362"/>
      <c r="IS277" s="362"/>
      <c r="IT277" s="362"/>
      <c r="IU277" s="362"/>
      <c r="IV277" s="362"/>
      <c r="IW277" s="362"/>
      <c r="IX277" s="362"/>
      <c r="IY277" s="362"/>
      <c r="IZ277" s="362"/>
      <c r="JA277" s="376"/>
    </row>
    <row r="278" spans="1:261" s="347" customFormat="1">
      <c r="A278" s="191"/>
      <c r="B278" s="191"/>
      <c r="C278" s="392" t="s">
        <v>2049</v>
      </c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 s="346"/>
    </row>
    <row r="279" spans="1:261" s="11" customFormat="1">
      <c r="A279" s="394">
        <v>1</v>
      </c>
      <c r="B279" s="472" t="s">
        <v>9</v>
      </c>
      <c r="C279" s="219" t="s">
        <v>2036</v>
      </c>
      <c r="D279" s="394" t="s">
        <v>2037</v>
      </c>
      <c r="E279" s="394" t="s">
        <v>1621</v>
      </c>
      <c r="F279" s="394" t="s">
        <v>187</v>
      </c>
      <c r="G279" s="394" t="s">
        <v>194</v>
      </c>
      <c r="H279" s="394" t="s">
        <v>194</v>
      </c>
      <c r="I279" s="394" t="s">
        <v>194</v>
      </c>
      <c r="J279" s="394" t="s">
        <v>194</v>
      </c>
      <c r="K279" s="394" t="s">
        <v>194</v>
      </c>
      <c r="L279" s="394" t="s">
        <v>194</v>
      </c>
      <c r="M279" s="394" t="s">
        <v>2049</v>
      </c>
      <c r="N279" s="321"/>
    </row>
    <row r="280" spans="1:261" s="15" customFormat="1">
      <c r="A280" s="394">
        <v>2</v>
      </c>
      <c r="B280" s="472"/>
      <c r="C280" s="219" t="s">
        <v>2039</v>
      </c>
      <c r="D280" s="394" t="s">
        <v>2040</v>
      </c>
      <c r="E280" s="394" t="s">
        <v>1610</v>
      </c>
      <c r="F280" s="394" t="s">
        <v>187</v>
      </c>
      <c r="G280" s="394" t="s">
        <v>194</v>
      </c>
      <c r="H280" s="394" t="s">
        <v>194</v>
      </c>
      <c r="I280" s="394" t="s">
        <v>194</v>
      </c>
      <c r="J280" s="394" t="s">
        <v>194</v>
      </c>
      <c r="K280" s="394" t="s">
        <v>194</v>
      </c>
      <c r="L280" s="394" t="s">
        <v>194</v>
      </c>
      <c r="M280" s="394" t="s">
        <v>2049</v>
      </c>
    </row>
    <row r="281" spans="1:261" s="15" customFormat="1">
      <c r="A281" s="394">
        <v>3</v>
      </c>
      <c r="B281" s="472"/>
      <c r="C281" s="219" t="s">
        <v>2042</v>
      </c>
      <c r="D281" s="394" t="s">
        <v>2041</v>
      </c>
      <c r="E281" s="394" t="s">
        <v>1610</v>
      </c>
      <c r="F281" s="394" t="s">
        <v>187</v>
      </c>
      <c r="G281" s="394" t="s">
        <v>194</v>
      </c>
      <c r="H281" s="394" t="s">
        <v>194</v>
      </c>
      <c r="I281" s="394" t="s">
        <v>194</v>
      </c>
      <c r="J281" s="394" t="s">
        <v>194</v>
      </c>
      <c r="K281" s="394" t="s">
        <v>187</v>
      </c>
      <c r="L281" s="394" t="s">
        <v>2043</v>
      </c>
      <c r="M281" s="394" t="s">
        <v>2049</v>
      </c>
    </row>
    <row r="282" spans="1:261" s="15" customFormat="1">
      <c r="A282" s="394">
        <v>4</v>
      </c>
      <c r="B282" s="472"/>
      <c r="C282" s="219" t="s">
        <v>2044</v>
      </c>
      <c r="D282" s="394" t="s">
        <v>2045</v>
      </c>
      <c r="E282" s="394" t="s">
        <v>1610</v>
      </c>
      <c r="F282" s="394" t="s">
        <v>187</v>
      </c>
      <c r="G282" s="394" t="s">
        <v>194</v>
      </c>
      <c r="H282" s="394" t="s">
        <v>194</v>
      </c>
      <c r="I282" s="394" t="s">
        <v>194</v>
      </c>
      <c r="J282" s="394" t="s">
        <v>194</v>
      </c>
      <c r="K282" s="394" t="s">
        <v>194</v>
      </c>
      <c r="L282" s="394" t="s">
        <v>194</v>
      </c>
      <c r="M282" s="394" t="s">
        <v>2049</v>
      </c>
    </row>
    <row r="283" spans="1:261" s="15" customFormat="1">
      <c r="A283" s="394">
        <v>5</v>
      </c>
      <c r="B283" s="473" t="s">
        <v>1945</v>
      </c>
      <c r="C283" s="219" t="s">
        <v>2046</v>
      </c>
      <c r="D283" s="394" t="s">
        <v>2040</v>
      </c>
      <c r="E283" s="394" t="s">
        <v>1610</v>
      </c>
      <c r="F283" s="394" t="s">
        <v>187</v>
      </c>
      <c r="G283" s="394" t="s">
        <v>194</v>
      </c>
      <c r="H283" s="394" t="s">
        <v>194</v>
      </c>
      <c r="I283" s="394" t="s">
        <v>194</v>
      </c>
      <c r="J283" s="394" t="s">
        <v>194</v>
      </c>
      <c r="K283" s="394" t="s">
        <v>194</v>
      </c>
      <c r="L283" s="394" t="s">
        <v>194</v>
      </c>
      <c r="M283" s="394" t="s">
        <v>2049</v>
      </c>
    </row>
    <row r="284" spans="1:261" s="15" customFormat="1">
      <c r="A284" s="394">
        <v>6</v>
      </c>
      <c r="B284" s="474"/>
      <c r="C284" s="219" t="s">
        <v>2047</v>
      </c>
      <c r="D284" s="394" t="s">
        <v>2048</v>
      </c>
      <c r="E284" s="394" t="s">
        <v>1610</v>
      </c>
      <c r="F284" s="394" t="s">
        <v>187</v>
      </c>
      <c r="G284" s="394" t="s">
        <v>194</v>
      </c>
      <c r="H284" s="394" t="s">
        <v>194</v>
      </c>
      <c r="I284" s="394" t="s">
        <v>194</v>
      </c>
      <c r="J284" s="394" t="s">
        <v>194</v>
      </c>
      <c r="K284" s="394" t="s">
        <v>194</v>
      </c>
      <c r="L284" s="394" t="s">
        <v>194</v>
      </c>
      <c r="M284" s="394" t="s">
        <v>2049</v>
      </c>
    </row>
    <row r="285" spans="1:261">
      <c r="A285" s="22"/>
      <c r="B285" s="443"/>
      <c r="C285" s="3"/>
      <c r="D285" s="393"/>
      <c r="E285" s="393"/>
      <c r="F285" s="395"/>
      <c r="G285" s="395"/>
      <c r="H285" s="22"/>
      <c r="I285" s="395"/>
      <c r="J285" s="22"/>
      <c r="K285" s="21"/>
      <c r="L285" s="22"/>
      <c r="M285" s="22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</row>
    <row r="286" spans="1:261">
      <c r="A286" s="176" t="s">
        <v>174</v>
      </c>
      <c r="B286" s="176" t="s">
        <v>175</v>
      </c>
      <c r="C286" s="180" t="s">
        <v>176</v>
      </c>
      <c r="D286" s="176" t="s">
        <v>1639</v>
      </c>
      <c r="E286" s="49" t="s">
        <v>178</v>
      </c>
      <c r="F286" s="49" t="s">
        <v>179</v>
      </c>
      <c r="G286" s="49" t="s">
        <v>180</v>
      </c>
      <c r="H286" s="49" t="s">
        <v>181</v>
      </c>
      <c r="I286" s="49" t="s">
        <v>182</v>
      </c>
      <c r="J286" s="49" t="s">
        <v>181</v>
      </c>
      <c r="K286" s="49" t="s">
        <v>183</v>
      </c>
      <c r="L286" s="49" t="s">
        <v>181</v>
      </c>
      <c r="M286" s="176" t="s">
        <v>184</v>
      </c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  <c r="FS286" s="27"/>
      <c r="FT286" s="27"/>
      <c r="FU286" s="27"/>
      <c r="FV286" s="27"/>
      <c r="FW286" s="27"/>
      <c r="FX286" s="27"/>
      <c r="FY286" s="27"/>
      <c r="FZ286" s="27"/>
      <c r="GA286" s="27"/>
      <c r="GB286" s="27"/>
      <c r="GC286" s="27"/>
      <c r="GD286" s="27"/>
      <c r="GE286" s="27"/>
      <c r="GF286" s="27"/>
      <c r="GG286" s="27"/>
      <c r="GH286" s="27"/>
      <c r="GI286" s="27"/>
      <c r="GJ286" s="27"/>
      <c r="GK286" s="27"/>
      <c r="GL286" s="27"/>
      <c r="GM286" s="27"/>
      <c r="GN286" s="27"/>
      <c r="GO286" s="27"/>
      <c r="GP286" s="27"/>
      <c r="GQ286" s="27"/>
      <c r="GR286" s="27"/>
      <c r="GS286" s="27"/>
      <c r="GT286" s="27"/>
      <c r="GU286" s="27"/>
      <c r="GV286" s="27"/>
      <c r="GW286" s="27"/>
      <c r="GX286" s="27"/>
      <c r="GY286" s="27"/>
      <c r="GZ286" s="27"/>
      <c r="HA286" s="27"/>
      <c r="HB286" s="27"/>
      <c r="HC286" s="27"/>
      <c r="HD286" s="27"/>
      <c r="HE286" s="27"/>
      <c r="HF286" s="27"/>
      <c r="HG286" s="27"/>
      <c r="HH286" s="27"/>
      <c r="HI286" s="27"/>
      <c r="HJ286" s="27"/>
      <c r="HK286" s="27"/>
      <c r="HL286" s="27"/>
      <c r="HM286" s="27"/>
      <c r="HN286" s="27"/>
      <c r="HO286" s="27"/>
      <c r="HP286" s="27"/>
      <c r="HQ286" s="27"/>
      <c r="HR286" s="27"/>
      <c r="HS286" s="27"/>
      <c r="HT286" s="27"/>
      <c r="HU286" s="27"/>
      <c r="HV286" s="27"/>
      <c r="HW286" s="27"/>
      <c r="HX286" s="27"/>
      <c r="HY286" s="27"/>
      <c r="HZ286" s="27"/>
      <c r="IA286" s="27"/>
      <c r="IB286" s="27"/>
      <c r="IC286" s="27"/>
      <c r="ID286" s="27"/>
      <c r="IE286" s="27"/>
      <c r="IF286" s="27"/>
      <c r="IG286" s="27"/>
      <c r="IH286" s="27"/>
      <c r="II286" s="27"/>
      <c r="IJ286" s="27"/>
      <c r="IK286" s="27"/>
      <c r="IL286" s="27"/>
      <c r="IM286" s="27"/>
      <c r="IN286" s="27"/>
      <c r="IO286" s="27"/>
      <c r="IP286" s="27"/>
      <c r="IQ286" s="27"/>
      <c r="IR286" s="27"/>
      <c r="IS286" s="27"/>
      <c r="IT286" s="27"/>
      <c r="IU286" s="27"/>
      <c r="IV286" s="27"/>
      <c r="IW286" s="27"/>
      <c r="IX286" s="27"/>
      <c r="IY286" s="27"/>
      <c r="IZ286" s="27"/>
    </row>
    <row r="287" spans="1:261" s="347" customFormat="1">
      <c r="A287" s="178"/>
      <c r="B287" s="178"/>
      <c r="C287" s="177" t="s">
        <v>2023</v>
      </c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 s="346"/>
    </row>
    <row r="288" spans="1:261" s="361" customFormat="1">
      <c r="A288" s="390">
        <v>1</v>
      </c>
      <c r="B288" s="464" t="s">
        <v>9</v>
      </c>
      <c r="C288" s="390" t="s">
        <v>2032</v>
      </c>
      <c r="D288" s="390" t="s">
        <v>2034</v>
      </c>
      <c r="E288" s="390" t="s">
        <v>1610</v>
      </c>
      <c r="F288" s="390" t="s">
        <v>187</v>
      </c>
      <c r="G288" s="390"/>
      <c r="H288" s="390"/>
      <c r="I288" s="390"/>
      <c r="J288" s="390"/>
      <c r="K288" s="390"/>
      <c r="L288" s="390"/>
      <c r="M288" s="390" t="s">
        <v>2023</v>
      </c>
      <c r="N288" s="362"/>
      <c r="O288" s="362"/>
      <c r="P288" s="362"/>
      <c r="Q288" s="362"/>
      <c r="R288" s="362"/>
      <c r="S288" s="362"/>
      <c r="T288" s="362"/>
      <c r="U288" s="362"/>
      <c r="V288" s="362"/>
      <c r="W288" s="362"/>
      <c r="X288" s="362"/>
      <c r="Y288" s="362"/>
      <c r="Z288" s="362"/>
      <c r="AA288" s="362"/>
      <c r="AB288" s="362"/>
      <c r="AC288" s="362"/>
      <c r="AD288" s="362"/>
      <c r="AE288" s="362"/>
      <c r="AF288" s="362"/>
      <c r="AG288" s="362"/>
      <c r="AH288" s="362"/>
      <c r="AI288" s="362"/>
      <c r="AJ288" s="362"/>
      <c r="AK288" s="362"/>
      <c r="AL288" s="362"/>
      <c r="AM288" s="362"/>
      <c r="AN288" s="362"/>
      <c r="AO288" s="362"/>
      <c r="AP288" s="362"/>
      <c r="AQ288" s="362"/>
      <c r="AR288" s="362"/>
      <c r="AS288" s="362"/>
      <c r="AT288" s="362"/>
      <c r="AU288" s="362"/>
      <c r="AV288" s="362"/>
      <c r="AW288" s="362"/>
      <c r="AX288" s="362"/>
      <c r="AY288" s="362"/>
      <c r="AZ288" s="362"/>
      <c r="BA288" s="362"/>
      <c r="BB288" s="362"/>
      <c r="BC288" s="362"/>
      <c r="BD288" s="362"/>
      <c r="BE288" s="362"/>
      <c r="BF288" s="362"/>
      <c r="BG288" s="362"/>
      <c r="BH288" s="362"/>
      <c r="BI288" s="362"/>
      <c r="BJ288" s="362"/>
      <c r="BK288" s="362"/>
      <c r="BL288" s="362"/>
      <c r="BM288" s="362"/>
      <c r="BN288" s="362"/>
      <c r="BO288" s="362"/>
      <c r="BP288" s="362"/>
      <c r="BQ288" s="362"/>
      <c r="BR288" s="362"/>
      <c r="BS288" s="362"/>
      <c r="BT288" s="362"/>
      <c r="BU288" s="362"/>
      <c r="BV288" s="362"/>
      <c r="BW288" s="362"/>
      <c r="BX288" s="362"/>
      <c r="BY288" s="362"/>
      <c r="BZ288" s="362"/>
      <c r="CA288" s="362"/>
      <c r="CB288" s="362"/>
      <c r="CC288" s="362"/>
      <c r="CD288" s="362"/>
      <c r="CE288" s="362"/>
      <c r="CF288" s="362"/>
      <c r="CG288" s="362"/>
      <c r="CH288" s="362"/>
      <c r="CI288" s="362"/>
      <c r="CJ288" s="362"/>
      <c r="CK288" s="362"/>
      <c r="CL288" s="362"/>
      <c r="CM288" s="362"/>
      <c r="CN288" s="362"/>
      <c r="CO288" s="362"/>
      <c r="CP288" s="362"/>
      <c r="CQ288" s="362"/>
      <c r="CR288" s="362"/>
      <c r="CS288" s="362"/>
      <c r="CT288" s="362"/>
      <c r="CU288" s="362"/>
      <c r="CV288" s="362"/>
      <c r="CW288" s="362"/>
      <c r="CX288" s="362"/>
      <c r="CY288" s="362"/>
      <c r="CZ288" s="362"/>
      <c r="DA288" s="362"/>
      <c r="DB288" s="362"/>
      <c r="DC288" s="362"/>
      <c r="DD288" s="362"/>
      <c r="DE288" s="362"/>
      <c r="DF288" s="362"/>
      <c r="DG288" s="362"/>
      <c r="DH288" s="362"/>
      <c r="DI288" s="362"/>
      <c r="DJ288" s="362"/>
      <c r="DK288" s="362"/>
      <c r="DL288" s="362"/>
      <c r="DM288" s="362"/>
      <c r="DN288" s="362"/>
      <c r="DO288" s="362"/>
      <c r="DP288" s="362"/>
      <c r="DQ288" s="362"/>
      <c r="DR288" s="362"/>
      <c r="DS288" s="362"/>
      <c r="DT288" s="362"/>
      <c r="DU288" s="362"/>
      <c r="DV288" s="362"/>
      <c r="DW288" s="362"/>
      <c r="DX288" s="362"/>
      <c r="DY288" s="362"/>
      <c r="DZ288" s="362"/>
      <c r="EA288" s="362"/>
      <c r="EB288" s="362"/>
      <c r="EC288" s="362"/>
      <c r="ED288" s="362"/>
      <c r="EE288" s="362"/>
      <c r="EF288" s="362"/>
      <c r="EG288" s="362"/>
      <c r="EH288" s="362"/>
      <c r="EI288" s="362"/>
      <c r="EJ288" s="362"/>
      <c r="EK288" s="362"/>
      <c r="EL288" s="362"/>
      <c r="EM288" s="362"/>
      <c r="EN288" s="362"/>
      <c r="EO288" s="362"/>
      <c r="EP288" s="362"/>
      <c r="EQ288" s="362"/>
      <c r="ER288" s="362"/>
      <c r="ES288" s="362"/>
      <c r="ET288" s="362"/>
      <c r="EU288" s="362"/>
      <c r="EV288" s="362"/>
      <c r="EW288" s="362"/>
      <c r="EX288" s="362"/>
      <c r="EY288" s="362"/>
      <c r="EZ288" s="362"/>
      <c r="FA288" s="362"/>
      <c r="FB288" s="362"/>
      <c r="FC288" s="362"/>
      <c r="FD288" s="362"/>
      <c r="FE288" s="362"/>
      <c r="FF288" s="362"/>
      <c r="FG288" s="362"/>
      <c r="FH288" s="362"/>
      <c r="FI288" s="362"/>
      <c r="FJ288" s="362"/>
      <c r="FK288" s="362"/>
      <c r="FL288" s="362"/>
      <c r="FM288" s="362"/>
      <c r="FN288" s="362"/>
      <c r="FO288" s="362"/>
      <c r="FP288" s="362"/>
      <c r="FQ288" s="362"/>
      <c r="FR288" s="362"/>
      <c r="FS288" s="362"/>
      <c r="FT288" s="362"/>
      <c r="FU288" s="362"/>
      <c r="FV288" s="362"/>
      <c r="FW288" s="362"/>
      <c r="FX288" s="362"/>
      <c r="FY288" s="362"/>
      <c r="FZ288" s="362"/>
      <c r="GA288" s="362"/>
      <c r="GB288" s="362"/>
      <c r="GC288" s="362"/>
      <c r="GD288" s="362"/>
      <c r="GE288" s="362"/>
      <c r="GF288" s="362"/>
      <c r="GG288" s="362"/>
      <c r="GH288" s="362"/>
      <c r="GI288" s="362"/>
      <c r="GJ288" s="362"/>
      <c r="GK288" s="362"/>
      <c r="GL288" s="362"/>
      <c r="GM288" s="362"/>
      <c r="GN288" s="362"/>
      <c r="GO288" s="362"/>
      <c r="GP288" s="362"/>
      <c r="GQ288" s="362"/>
      <c r="GR288" s="362"/>
      <c r="GS288" s="362"/>
      <c r="GT288" s="362"/>
      <c r="GU288" s="362"/>
      <c r="GV288" s="362"/>
      <c r="GW288" s="362"/>
      <c r="GX288" s="362"/>
      <c r="GY288" s="362"/>
      <c r="GZ288" s="362"/>
      <c r="HA288" s="362"/>
      <c r="HB288" s="362"/>
      <c r="HC288" s="362"/>
      <c r="HD288" s="362"/>
      <c r="HE288" s="362"/>
      <c r="HF288" s="362"/>
      <c r="HG288" s="362"/>
      <c r="HH288" s="362"/>
      <c r="HI288" s="362"/>
      <c r="HJ288" s="362"/>
      <c r="HK288" s="362"/>
      <c r="HL288" s="362"/>
      <c r="HM288" s="362"/>
      <c r="HN288" s="362"/>
      <c r="HO288" s="362"/>
      <c r="HP288" s="362"/>
      <c r="HQ288" s="362"/>
      <c r="HR288" s="362"/>
      <c r="HS288" s="362"/>
      <c r="HT288" s="362"/>
      <c r="HU288" s="362"/>
      <c r="HV288" s="362"/>
      <c r="HW288" s="362"/>
      <c r="HX288" s="362"/>
      <c r="HY288" s="362"/>
      <c r="HZ288" s="362"/>
      <c r="IA288" s="362"/>
      <c r="IB288" s="362"/>
      <c r="IC288" s="362"/>
      <c r="ID288" s="362"/>
      <c r="IE288" s="362"/>
      <c r="IF288" s="362"/>
      <c r="IG288" s="362"/>
      <c r="IH288" s="362"/>
      <c r="II288" s="362"/>
      <c r="IJ288" s="362"/>
      <c r="IK288" s="362"/>
      <c r="IL288" s="362"/>
      <c r="IM288" s="362"/>
      <c r="IN288" s="362"/>
      <c r="IO288" s="362"/>
      <c r="IP288" s="362"/>
      <c r="IQ288" s="362"/>
      <c r="IR288" s="362"/>
      <c r="IS288" s="362"/>
      <c r="IT288" s="362"/>
      <c r="IU288" s="362"/>
      <c r="IV288" s="362"/>
      <c r="IW288" s="362"/>
      <c r="IX288" s="362"/>
      <c r="IY288" s="362"/>
      <c r="IZ288" s="362"/>
    </row>
    <row r="289" spans="1:261" s="361" customFormat="1">
      <c r="A289" s="390">
        <v>2</v>
      </c>
      <c r="B289" s="465"/>
      <c r="C289" s="390" t="s">
        <v>2033</v>
      </c>
      <c r="D289" s="390" t="s">
        <v>2031</v>
      </c>
      <c r="E289" s="390" t="s">
        <v>1610</v>
      </c>
      <c r="F289" s="390" t="s">
        <v>187</v>
      </c>
      <c r="G289" s="390"/>
      <c r="H289" s="390"/>
      <c r="I289" s="390"/>
      <c r="J289" s="390"/>
      <c r="K289" s="390"/>
      <c r="L289" s="390"/>
      <c r="M289" s="390" t="s">
        <v>2023</v>
      </c>
      <c r="N289" s="362"/>
      <c r="O289" s="362"/>
      <c r="P289" s="362"/>
      <c r="Q289" s="362"/>
      <c r="R289" s="362"/>
      <c r="S289" s="362"/>
      <c r="T289" s="362"/>
      <c r="U289" s="362"/>
      <c r="V289" s="362"/>
      <c r="W289" s="362"/>
      <c r="X289" s="362"/>
      <c r="Y289" s="362"/>
      <c r="Z289" s="362"/>
      <c r="AA289" s="362"/>
      <c r="AB289" s="362"/>
      <c r="AC289" s="362"/>
      <c r="AD289" s="362"/>
      <c r="AE289" s="362"/>
      <c r="AF289" s="362"/>
      <c r="AG289" s="362"/>
      <c r="AH289" s="362"/>
      <c r="AI289" s="362"/>
      <c r="AJ289" s="362"/>
      <c r="AK289" s="362"/>
      <c r="AL289" s="362"/>
      <c r="AM289" s="362"/>
      <c r="AN289" s="362"/>
      <c r="AO289" s="362"/>
      <c r="AP289" s="362"/>
      <c r="AQ289" s="362"/>
      <c r="AR289" s="362"/>
      <c r="AS289" s="362"/>
      <c r="AT289" s="362"/>
      <c r="AU289" s="362"/>
      <c r="AV289" s="362"/>
      <c r="AW289" s="362"/>
      <c r="AX289" s="362"/>
      <c r="AY289" s="362"/>
      <c r="AZ289" s="362"/>
      <c r="BA289" s="362"/>
      <c r="BB289" s="362"/>
      <c r="BC289" s="362"/>
      <c r="BD289" s="362"/>
      <c r="BE289" s="362"/>
      <c r="BF289" s="362"/>
      <c r="BG289" s="362"/>
      <c r="BH289" s="362"/>
      <c r="BI289" s="362"/>
      <c r="BJ289" s="362"/>
      <c r="BK289" s="362"/>
      <c r="BL289" s="362"/>
      <c r="BM289" s="362"/>
      <c r="BN289" s="362"/>
      <c r="BO289" s="362"/>
      <c r="BP289" s="362"/>
      <c r="BQ289" s="362"/>
      <c r="BR289" s="362"/>
      <c r="BS289" s="362"/>
      <c r="BT289" s="362"/>
      <c r="BU289" s="362"/>
      <c r="BV289" s="362"/>
      <c r="BW289" s="362"/>
      <c r="BX289" s="362"/>
      <c r="BY289" s="362"/>
      <c r="BZ289" s="362"/>
      <c r="CA289" s="362"/>
      <c r="CB289" s="362"/>
      <c r="CC289" s="362"/>
      <c r="CD289" s="362"/>
      <c r="CE289" s="362"/>
      <c r="CF289" s="362"/>
      <c r="CG289" s="362"/>
      <c r="CH289" s="362"/>
      <c r="CI289" s="362"/>
      <c r="CJ289" s="362"/>
      <c r="CK289" s="362"/>
      <c r="CL289" s="362"/>
      <c r="CM289" s="362"/>
      <c r="CN289" s="362"/>
      <c r="CO289" s="362"/>
      <c r="CP289" s="362"/>
      <c r="CQ289" s="362"/>
      <c r="CR289" s="362"/>
      <c r="CS289" s="362"/>
      <c r="CT289" s="362"/>
      <c r="CU289" s="362"/>
      <c r="CV289" s="362"/>
      <c r="CW289" s="362"/>
      <c r="CX289" s="362"/>
      <c r="CY289" s="362"/>
      <c r="CZ289" s="362"/>
      <c r="DA289" s="362"/>
      <c r="DB289" s="362"/>
      <c r="DC289" s="362"/>
      <c r="DD289" s="362"/>
      <c r="DE289" s="362"/>
      <c r="DF289" s="362"/>
      <c r="DG289" s="362"/>
      <c r="DH289" s="362"/>
      <c r="DI289" s="362"/>
      <c r="DJ289" s="362"/>
      <c r="DK289" s="362"/>
      <c r="DL289" s="362"/>
      <c r="DM289" s="362"/>
      <c r="DN289" s="362"/>
      <c r="DO289" s="362"/>
      <c r="DP289" s="362"/>
      <c r="DQ289" s="362"/>
      <c r="DR289" s="362"/>
      <c r="DS289" s="362"/>
      <c r="DT289" s="362"/>
      <c r="DU289" s="362"/>
      <c r="DV289" s="362"/>
      <c r="DW289" s="362"/>
      <c r="DX289" s="362"/>
      <c r="DY289" s="362"/>
      <c r="DZ289" s="362"/>
      <c r="EA289" s="362"/>
      <c r="EB289" s="362"/>
      <c r="EC289" s="362"/>
      <c r="ED289" s="362"/>
      <c r="EE289" s="362"/>
      <c r="EF289" s="362"/>
      <c r="EG289" s="362"/>
      <c r="EH289" s="362"/>
      <c r="EI289" s="362"/>
      <c r="EJ289" s="362"/>
      <c r="EK289" s="362"/>
      <c r="EL289" s="362"/>
      <c r="EM289" s="362"/>
      <c r="EN289" s="362"/>
      <c r="EO289" s="362"/>
      <c r="EP289" s="362"/>
      <c r="EQ289" s="362"/>
      <c r="ER289" s="362"/>
      <c r="ES289" s="362"/>
      <c r="ET289" s="362"/>
      <c r="EU289" s="362"/>
      <c r="EV289" s="362"/>
      <c r="EW289" s="362"/>
      <c r="EX289" s="362"/>
      <c r="EY289" s="362"/>
      <c r="EZ289" s="362"/>
      <c r="FA289" s="362"/>
      <c r="FB289" s="362"/>
      <c r="FC289" s="362"/>
      <c r="FD289" s="362"/>
      <c r="FE289" s="362"/>
      <c r="FF289" s="362"/>
      <c r="FG289" s="362"/>
      <c r="FH289" s="362"/>
      <c r="FI289" s="362"/>
      <c r="FJ289" s="362"/>
      <c r="FK289" s="362"/>
      <c r="FL289" s="362"/>
      <c r="FM289" s="362"/>
      <c r="FN289" s="362"/>
      <c r="FO289" s="362"/>
      <c r="FP289" s="362"/>
      <c r="FQ289" s="362"/>
      <c r="FR289" s="362"/>
      <c r="FS289" s="362"/>
      <c r="FT289" s="362"/>
      <c r="FU289" s="362"/>
      <c r="FV289" s="362"/>
      <c r="FW289" s="362"/>
      <c r="FX289" s="362"/>
      <c r="FY289" s="362"/>
      <c r="FZ289" s="362"/>
      <c r="GA289" s="362"/>
      <c r="GB289" s="362"/>
      <c r="GC289" s="362"/>
      <c r="GD289" s="362"/>
      <c r="GE289" s="362"/>
      <c r="GF289" s="362"/>
      <c r="GG289" s="362"/>
      <c r="GH289" s="362"/>
      <c r="GI289" s="362"/>
      <c r="GJ289" s="362"/>
      <c r="GK289" s="362"/>
      <c r="GL289" s="362"/>
      <c r="GM289" s="362"/>
      <c r="GN289" s="362"/>
      <c r="GO289" s="362"/>
      <c r="GP289" s="362"/>
      <c r="GQ289" s="362"/>
      <c r="GR289" s="362"/>
      <c r="GS289" s="362"/>
      <c r="GT289" s="362"/>
      <c r="GU289" s="362"/>
      <c r="GV289" s="362"/>
      <c r="GW289" s="362"/>
      <c r="GX289" s="362"/>
      <c r="GY289" s="362"/>
      <c r="GZ289" s="362"/>
      <c r="HA289" s="362"/>
      <c r="HB289" s="362"/>
      <c r="HC289" s="362"/>
      <c r="HD289" s="362"/>
      <c r="HE289" s="362"/>
      <c r="HF289" s="362"/>
      <c r="HG289" s="362"/>
      <c r="HH289" s="362"/>
      <c r="HI289" s="362"/>
      <c r="HJ289" s="362"/>
      <c r="HK289" s="362"/>
      <c r="HL289" s="362"/>
      <c r="HM289" s="362"/>
      <c r="HN289" s="362"/>
      <c r="HO289" s="362"/>
      <c r="HP289" s="362"/>
      <c r="HQ289" s="362"/>
      <c r="HR289" s="362"/>
      <c r="HS289" s="362"/>
      <c r="HT289" s="362"/>
      <c r="HU289" s="362"/>
      <c r="HV289" s="362"/>
      <c r="HW289" s="362"/>
      <c r="HX289" s="362"/>
      <c r="HY289" s="362"/>
      <c r="HZ289" s="362"/>
      <c r="IA289" s="362"/>
      <c r="IB289" s="362"/>
      <c r="IC289" s="362"/>
      <c r="ID289" s="362"/>
      <c r="IE289" s="362"/>
      <c r="IF289" s="362"/>
      <c r="IG289" s="362"/>
      <c r="IH289" s="362"/>
      <c r="II289" s="362"/>
      <c r="IJ289" s="362"/>
      <c r="IK289" s="362"/>
      <c r="IL289" s="362"/>
      <c r="IM289" s="362"/>
      <c r="IN289" s="362"/>
      <c r="IO289" s="362"/>
      <c r="IP289" s="362"/>
      <c r="IQ289" s="362"/>
      <c r="IR289" s="362"/>
      <c r="IS289" s="362"/>
      <c r="IT289" s="362"/>
      <c r="IU289" s="362"/>
      <c r="IV289" s="362"/>
      <c r="IW289" s="362"/>
      <c r="IX289" s="362"/>
      <c r="IY289" s="362"/>
      <c r="IZ289" s="362"/>
    </row>
    <row r="290" spans="1:261" s="361" customFormat="1">
      <c r="A290" s="390">
        <v>3</v>
      </c>
      <c r="B290" s="466"/>
      <c r="C290" s="390" t="s">
        <v>2024</v>
      </c>
      <c r="D290" s="390" t="s">
        <v>2025</v>
      </c>
      <c r="E290" s="390" t="s">
        <v>2026</v>
      </c>
      <c r="F290" s="390" t="s">
        <v>187</v>
      </c>
      <c r="G290" s="390"/>
      <c r="H290" s="390"/>
      <c r="I290" s="390"/>
      <c r="J290" s="390"/>
      <c r="K290" s="390"/>
      <c r="L290" s="390"/>
      <c r="M290" s="390" t="s">
        <v>2023</v>
      </c>
      <c r="N290" s="362"/>
      <c r="O290" s="362"/>
      <c r="P290" s="362"/>
      <c r="Q290" s="362"/>
      <c r="R290" s="362"/>
      <c r="S290" s="362"/>
      <c r="T290" s="362"/>
      <c r="U290" s="362"/>
      <c r="V290" s="362"/>
      <c r="W290" s="362"/>
      <c r="X290" s="362"/>
      <c r="Y290" s="362"/>
      <c r="Z290" s="362"/>
      <c r="AA290" s="362"/>
      <c r="AB290" s="362"/>
      <c r="AC290" s="362"/>
      <c r="AD290" s="362"/>
      <c r="AE290" s="362"/>
      <c r="AF290" s="362"/>
      <c r="AG290" s="362"/>
      <c r="AH290" s="362"/>
      <c r="AI290" s="362"/>
      <c r="AJ290" s="362"/>
      <c r="AK290" s="362"/>
      <c r="AL290" s="362"/>
      <c r="AM290" s="362"/>
      <c r="AN290" s="362"/>
      <c r="AO290" s="362"/>
      <c r="AP290" s="362"/>
      <c r="AQ290" s="362"/>
      <c r="AR290" s="362"/>
      <c r="AS290" s="362"/>
      <c r="AT290" s="362"/>
      <c r="AU290" s="362"/>
      <c r="AV290" s="362"/>
      <c r="AW290" s="362"/>
      <c r="AX290" s="362"/>
      <c r="AY290" s="362"/>
      <c r="AZ290" s="362"/>
      <c r="BA290" s="362"/>
      <c r="BB290" s="362"/>
      <c r="BC290" s="362"/>
      <c r="BD290" s="362"/>
      <c r="BE290" s="362"/>
      <c r="BF290" s="362"/>
      <c r="BG290" s="362"/>
      <c r="BH290" s="362"/>
      <c r="BI290" s="362"/>
      <c r="BJ290" s="362"/>
      <c r="BK290" s="362"/>
      <c r="BL290" s="362"/>
      <c r="BM290" s="362"/>
      <c r="BN290" s="362"/>
      <c r="BO290" s="362"/>
      <c r="BP290" s="362"/>
      <c r="BQ290" s="362"/>
      <c r="BR290" s="362"/>
      <c r="BS290" s="362"/>
      <c r="BT290" s="362"/>
      <c r="BU290" s="362"/>
      <c r="BV290" s="362"/>
      <c r="BW290" s="362"/>
      <c r="BX290" s="362"/>
      <c r="BY290" s="362"/>
      <c r="BZ290" s="362"/>
      <c r="CA290" s="362"/>
      <c r="CB290" s="362"/>
      <c r="CC290" s="362"/>
      <c r="CD290" s="362"/>
      <c r="CE290" s="362"/>
      <c r="CF290" s="362"/>
      <c r="CG290" s="362"/>
      <c r="CH290" s="362"/>
      <c r="CI290" s="362"/>
      <c r="CJ290" s="362"/>
      <c r="CK290" s="362"/>
      <c r="CL290" s="362"/>
      <c r="CM290" s="362"/>
      <c r="CN290" s="362"/>
      <c r="CO290" s="362"/>
      <c r="CP290" s="362"/>
      <c r="CQ290" s="362"/>
      <c r="CR290" s="362"/>
      <c r="CS290" s="362"/>
      <c r="CT290" s="362"/>
      <c r="CU290" s="362"/>
      <c r="CV290" s="362"/>
      <c r="CW290" s="362"/>
      <c r="CX290" s="362"/>
      <c r="CY290" s="362"/>
      <c r="CZ290" s="362"/>
      <c r="DA290" s="362"/>
      <c r="DB290" s="362"/>
      <c r="DC290" s="362"/>
      <c r="DD290" s="362"/>
      <c r="DE290" s="362"/>
      <c r="DF290" s="362"/>
      <c r="DG290" s="362"/>
      <c r="DH290" s="362"/>
      <c r="DI290" s="362"/>
      <c r="DJ290" s="362"/>
      <c r="DK290" s="362"/>
      <c r="DL290" s="362"/>
      <c r="DM290" s="362"/>
      <c r="DN290" s="362"/>
      <c r="DO290" s="362"/>
      <c r="DP290" s="362"/>
      <c r="DQ290" s="362"/>
      <c r="DR290" s="362"/>
      <c r="DS290" s="362"/>
      <c r="DT290" s="362"/>
      <c r="DU290" s="362"/>
      <c r="DV290" s="362"/>
      <c r="DW290" s="362"/>
      <c r="DX290" s="362"/>
      <c r="DY290" s="362"/>
      <c r="DZ290" s="362"/>
      <c r="EA290" s="362"/>
      <c r="EB290" s="362"/>
      <c r="EC290" s="362"/>
      <c r="ED290" s="362"/>
      <c r="EE290" s="362"/>
      <c r="EF290" s="362"/>
      <c r="EG290" s="362"/>
      <c r="EH290" s="362"/>
      <c r="EI290" s="362"/>
      <c r="EJ290" s="362"/>
      <c r="EK290" s="362"/>
      <c r="EL290" s="362"/>
      <c r="EM290" s="362"/>
      <c r="EN290" s="362"/>
      <c r="EO290" s="362"/>
      <c r="EP290" s="362"/>
      <c r="EQ290" s="362"/>
      <c r="ER290" s="362"/>
      <c r="ES290" s="362"/>
      <c r="ET290" s="362"/>
      <c r="EU290" s="362"/>
      <c r="EV290" s="362"/>
      <c r="EW290" s="362"/>
      <c r="EX290" s="362"/>
      <c r="EY290" s="362"/>
      <c r="EZ290" s="362"/>
      <c r="FA290" s="362"/>
      <c r="FB290" s="362"/>
      <c r="FC290" s="362"/>
      <c r="FD290" s="362"/>
      <c r="FE290" s="362"/>
      <c r="FF290" s="362"/>
      <c r="FG290" s="362"/>
      <c r="FH290" s="362"/>
      <c r="FI290" s="362"/>
      <c r="FJ290" s="362"/>
      <c r="FK290" s="362"/>
      <c r="FL290" s="362"/>
      <c r="FM290" s="362"/>
      <c r="FN290" s="362"/>
      <c r="FO290" s="362"/>
      <c r="FP290" s="362"/>
      <c r="FQ290" s="362"/>
      <c r="FR290" s="362"/>
      <c r="FS290" s="362"/>
      <c r="FT290" s="362"/>
      <c r="FU290" s="362"/>
      <c r="FV290" s="362"/>
      <c r="FW290" s="362"/>
      <c r="FX290" s="362"/>
      <c r="FY290" s="362"/>
      <c r="FZ290" s="362"/>
      <c r="GA290" s="362"/>
      <c r="GB290" s="362"/>
      <c r="GC290" s="362"/>
      <c r="GD290" s="362"/>
      <c r="GE290" s="362"/>
      <c r="GF290" s="362"/>
      <c r="GG290" s="362"/>
      <c r="GH290" s="362"/>
      <c r="GI290" s="362"/>
      <c r="GJ290" s="362"/>
      <c r="GK290" s="362"/>
      <c r="GL290" s="362"/>
      <c r="GM290" s="362"/>
      <c r="GN290" s="362"/>
      <c r="GO290" s="362"/>
      <c r="GP290" s="362"/>
      <c r="GQ290" s="362"/>
      <c r="GR290" s="362"/>
      <c r="GS290" s="362"/>
      <c r="GT290" s="362"/>
      <c r="GU290" s="362"/>
      <c r="GV290" s="362"/>
      <c r="GW290" s="362"/>
      <c r="GX290" s="362"/>
      <c r="GY290" s="362"/>
      <c r="GZ290" s="362"/>
      <c r="HA290" s="362"/>
      <c r="HB290" s="362"/>
      <c r="HC290" s="362"/>
      <c r="HD290" s="362"/>
      <c r="HE290" s="362"/>
      <c r="HF290" s="362"/>
      <c r="HG290" s="362"/>
      <c r="HH290" s="362"/>
      <c r="HI290" s="362"/>
      <c r="HJ290" s="362"/>
      <c r="HK290" s="362"/>
      <c r="HL290" s="362"/>
      <c r="HM290" s="362"/>
      <c r="HN290" s="362"/>
      <c r="HO290" s="362"/>
      <c r="HP290" s="362"/>
      <c r="HQ290" s="362"/>
      <c r="HR290" s="362"/>
      <c r="HS290" s="362"/>
      <c r="HT290" s="362"/>
      <c r="HU290" s="362"/>
      <c r="HV290" s="362"/>
      <c r="HW290" s="362"/>
      <c r="HX290" s="362"/>
      <c r="HY290" s="362"/>
      <c r="HZ290" s="362"/>
      <c r="IA290" s="362"/>
      <c r="IB290" s="362"/>
      <c r="IC290" s="362"/>
      <c r="ID290" s="362"/>
      <c r="IE290" s="362"/>
      <c r="IF290" s="362"/>
      <c r="IG290" s="362"/>
      <c r="IH290" s="362"/>
      <c r="II290" s="362"/>
      <c r="IJ290" s="362"/>
      <c r="IK290" s="362"/>
      <c r="IL290" s="362"/>
      <c r="IM290" s="362"/>
      <c r="IN290" s="362"/>
      <c r="IO290" s="362"/>
      <c r="IP290" s="362"/>
      <c r="IQ290" s="362"/>
      <c r="IR290" s="362"/>
      <c r="IS290" s="362"/>
      <c r="IT290" s="362"/>
      <c r="IU290" s="362"/>
      <c r="IV290" s="362"/>
      <c r="IW290" s="362"/>
      <c r="IX290" s="362"/>
      <c r="IY290" s="362"/>
      <c r="IZ290" s="362"/>
    </row>
    <row r="291" spans="1:261" s="361" customFormat="1">
      <c r="A291" s="390">
        <v>1</v>
      </c>
      <c r="B291" s="464" t="s">
        <v>1945</v>
      </c>
      <c r="C291" s="390" t="s">
        <v>2027</v>
      </c>
      <c r="D291" s="390" t="s">
        <v>2029</v>
      </c>
      <c r="E291" s="390" t="s">
        <v>2026</v>
      </c>
      <c r="F291" s="390" t="s">
        <v>187</v>
      </c>
      <c r="G291" s="390"/>
      <c r="H291" s="390"/>
      <c r="I291" s="390"/>
      <c r="J291" s="390"/>
      <c r="K291" s="390"/>
      <c r="L291" s="390"/>
      <c r="M291" s="390" t="s">
        <v>2023</v>
      </c>
      <c r="N291" s="362"/>
      <c r="O291" s="362"/>
      <c r="P291" s="362"/>
      <c r="Q291" s="362"/>
      <c r="R291" s="362"/>
      <c r="S291" s="362"/>
      <c r="T291" s="362"/>
      <c r="U291" s="362"/>
      <c r="V291" s="362"/>
      <c r="W291" s="362"/>
      <c r="X291" s="362"/>
      <c r="Y291" s="362"/>
      <c r="Z291" s="362"/>
      <c r="AA291" s="362"/>
      <c r="AB291" s="362"/>
      <c r="AC291" s="362"/>
      <c r="AD291" s="362"/>
      <c r="AE291" s="362"/>
      <c r="AF291" s="362"/>
      <c r="AG291" s="362"/>
      <c r="AH291" s="362"/>
      <c r="AI291" s="362"/>
      <c r="AJ291" s="362"/>
      <c r="AK291" s="362"/>
      <c r="AL291" s="362"/>
      <c r="AM291" s="362"/>
      <c r="AN291" s="362"/>
      <c r="AO291" s="362"/>
      <c r="AP291" s="362"/>
      <c r="AQ291" s="362"/>
      <c r="AR291" s="362"/>
      <c r="AS291" s="362"/>
      <c r="AT291" s="362"/>
      <c r="AU291" s="362"/>
      <c r="AV291" s="362"/>
      <c r="AW291" s="362"/>
      <c r="AX291" s="362"/>
      <c r="AY291" s="362"/>
      <c r="AZ291" s="362"/>
      <c r="BA291" s="362"/>
      <c r="BB291" s="362"/>
      <c r="BC291" s="362"/>
      <c r="BD291" s="362"/>
      <c r="BE291" s="362"/>
      <c r="BF291" s="362"/>
      <c r="BG291" s="362"/>
      <c r="BH291" s="362"/>
      <c r="BI291" s="362"/>
      <c r="BJ291" s="362"/>
      <c r="BK291" s="362"/>
      <c r="BL291" s="362"/>
      <c r="BM291" s="362"/>
      <c r="BN291" s="362"/>
      <c r="BO291" s="362"/>
      <c r="BP291" s="362"/>
      <c r="BQ291" s="362"/>
      <c r="BR291" s="362"/>
      <c r="BS291" s="362"/>
      <c r="BT291" s="362"/>
      <c r="BU291" s="362"/>
      <c r="BV291" s="362"/>
      <c r="BW291" s="362"/>
      <c r="BX291" s="362"/>
      <c r="BY291" s="362"/>
      <c r="BZ291" s="362"/>
      <c r="CA291" s="362"/>
      <c r="CB291" s="362"/>
      <c r="CC291" s="362"/>
      <c r="CD291" s="362"/>
      <c r="CE291" s="362"/>
      <c r="CF291" s="362"/>
      <c r="CG291" s="362"/>
      <c r="CH291" s="362"/>
      <c r="CI291" s="362"/>
      <c r="CJ291" s="362"/>
      <c r="CK291" s="362"/>
      <c r="CL291" s="362"/>
      <c r="CM291" s="362"/>
      <c r="CN291" s="362"/>
      <c r="CO291" s="362"/>
      <c r="CP291" s="362"/>
      <c r="CQ291" s="362"/>
      <c r="CR291" s="362"/>
      <c r="CS291" s="362"/>
      <c r="CT291" s="362"/>
      <c r="CU291" s="362"/>
      <c r="CV291" s="362"/>
      <c r="CW291" s="362"/>
      <c r="CX291" s="362"/>
      <c r="CY291" s="362"/>
      <c r="CZ291" s="362"/>
      <c r="DA291" s="362"/>
      <c r="DB291" s="362"/>
      <c r="DC291" s="362"/>
      <c r="DD291" s="362"/>
      <c r="DE291" s="362"/>
      <c r="DF291" s="362"/>
      <c r="DG291" s="362"/>
      <c r="DH291" s="362"/>
      <c r="DI291" s="362"/>
      <c r="DJ291" s="362"/>
      <c r="DK291" s="362"/>
      <c r="DL291" s="362"/>
      <c r="DM291" s="362"/>
      <c r="DN291" s="362"/>
      <c r="DO291" s="362"/>
      <c r="DP291" s="362"/>
      <c r="DQ291" s="362"/>
      <c r="DR291" s="362"/>
      <c r="DS291" s="362"/>
      <c r="DT291" s="362"/>
      <c r="DU291" s="362"/>
      <c r="DV291" s="362"/>
      <c r="DW291" s="362"/>
      <c r="DX291" s="362"/>
      <c r="DY291" s="362"/>
      <c r="DZ291" s="362"/>
      <c r="EA291" s="362"/>
      <c r="EB291" s="362"/>
      <c r="EC291" s="362"/>
      <c r="ED291" s="362"/>
      <c r="EE291" s="362"/>
      <c r="EF291" s="362"/>
      <c r="EG291" s="362"/>
      <c r="EH291" s="362"/>
      <c r="EI291" s="362"/>
      <c r="EJ291" s="362"/>
      <c r="EK291" s="362"/>
      <c r="EL291" s="362"/>
      <c r="EM291" s="362"/>
      <c r="EN291" s="362"/>
      <c r="EO291" s="362"/>
      <c r="EP291" s="362"/>
      <c r="EQ291" s="362"/>
      <c r="ER291" s="362"/>
      <c r="ES291" s="362"/>
      <c r="ET291" s="362"/>
      <c r="EU291" s="362"/>
      <c r="EV291" s="362"/>
      <c r="EW291" s="362"/>
      <c r="EX291" s="362"/>
      <c r="EY291" s="362"/>
      <c r="EZ291" s="362"/>
      <c r="FA291" s="362"/>
      <c r="FB291" s="362"/>
      <c r="FC291" s="362"/>
      <c r="FD291" s="362"/>
      <c r="FE291" s="362"/>
      <c r="FF291" s="362"/>
      <c r="FG291" s="362"/>
      <c r="FH291" s="362"/>
      <c r="FI291" s="362"/>
      <c r="FJ291" s="362"/>
      <c r="FK291" s="362"/>
      <c r="FL291" s="362"/>
      <c r="FM291" s="362"/>
      <c r="FN291" s="362"/>
      <c r="FO291" s="362"/>
      <c r="FP291" s="362"/>
      <c r="FQ291" s="362"/>
      <c r="FR291" s="362"/>
      <c r="FS291" s="362"/>
      <c r="FT291" s="362"/>
      <c r="FU291" s="362"/>
      <c r="FV291" s="362"/>
      <c r="FW291" s="362"/>
      <c r="FX291" s="362"/>
      <c r="FY291" s="362"/>
      <c r="FZ291" s="362"/>
      <c r="GA291" s="362"/>
      <c r="GB291" s="362"/>
      <c r="GC291" s="362"/>
      <c r="GD291" s="362"/>
      <c r="GE291" s="362"/>
      <c r="GF291" s="362"/>
      <c r="GG291" s="362"/>
      <c r="GH291" s="362"/>
      <c r="GI291" s="362"/>
      <c r="GJ291" s="362"/>
      <c r="GK291" s="362"/>
      <c r="GL291" s="362"/>
      <c r="GM291" s="362"/>
      <c r="GN291" s="362"/>
      <c r="GO291" s="362"/>
      <c r="GP291" s="362"/>
      <c r="GQ291" s="362"/>
      <c r="GR291" s="362"/>
      <c r="GS291" s="362"/>
      <c r="GT291" s="362"/>
      <c r="GU291" s="362"/>
      <c r="GV291" s="362"/>
      <c r="GW291" s="362"/>
      <c r="GX291" s="362"/>
      <c r="GY291" s="362"/>
      <c r="GZ291" s="362"/>
      <c r="HA291" s="362"/>
      <c r="HB291" s="362"/>
      <c r="HC291" s="362"/>
      <c r="HD291" s="362"/>
      <c r="HE291" s="362"/>
      <c r="HF291" s="362"/>
      <c r="HG291" s="362"/>
      <c r="HH291" s="362"/>
      <c r="HI291" s="362"/>
      <c r="HJ291" s="362"/>
      <c r="HK291" s="362"/>
      <c r="HL291" s="362"/>
      <c r="HM291" s="362"/>
      <c r="HN291" s="362"/>
      <c r="HO291" s="362"/>
      <c r="HP291" s="362"/>
      <c r="HQ291" s="362"/>
      <c r="HR291" s="362"/>
      <c r="HS291" s="362"/>
      <c r="HT291" s="362"/>
      <c r="HU291" s="362"/>
      <c r="HV291" s="362"/>
      <c r="HW291" s="362"/>
      <c r="HX291" s="362"/>
      <c r="HY291" s="362"/>
      <c r="HZ291" s="362"/>
      <c r="IA291" s="362"/>
      <c r="IB291" s="362"/>
      <c r="IC291" s="362"/>
      <c r="ID291" s="362"/>
      <c r="IE291" s="362"/>
      <c r="IF291" s="362"/>
      <c r="IG291" s="362"/>
      <c r="IH291" s="362"/>
      <c r="II291" s="362"/>
      <c r="IJ291" s="362"/>
      <c r="IK291" s="362"/>
      <c r="IL291" s="362"/>
      <c r="IM291" s="362"/>
      <c r="IN291" s="362"/>
      <c r="IO291" s="362"/>
      <c r="IP291" s="362"/>
      <c r="IQ291" s="362"/>
      <c r="IR291" s="362"/>
      <c r="IS291" s="362"/>
      <c r="IT291" s="362"/>
      <c r="IU291" s="362"/>
      <c r="IV291" s="362"/>
      <c r="IW291" s="362"/>
      <c r="IX291" s="362"/>
      <c r="IY291" s="362"/>
      <c r="IZ291" s="362"/>
    </row>
    <row r="292" spans="1:261" s="361" customFormat="1">
      <c r="A292" s="391">
        <v>2</v>
      </c>
      <c r="B292" s="466"/>
      <c r="C292" s="390" t="s">
        <v>2028</v>
      </c>
      <c r="D292" s="390" t="s">
        <v>2030</v>
      </c>
      <c r="E292" s="390" t="s">
        <v>2026</v>
      </c>
      <c r="F292" s="390" t="s">
        <v>187</v>
      </c>
      <c r="G292" s="391"/>
      <c r="H292" s="391"/>
      <c r="I292" s="391"/>
      <c r="J292" s="391"/>
      <c r="K292" s="391"/>
      <c r="L292" s="391"/>
      <c r="M292" s="390" t="s">
        <v>2023</v>
      </c>
      <c r="N292" s="362"/>
      <c r="O292" s="362"/>
      <c r="P292" s="362"/>
      <c r="Q292" s="362"/>
      <c r="R292" s="362"/>
      <c r="S292" s="362"/>
      <c r="T292" s="362"/>
      <c r="U292" s="362"/>
      <c r="V292" s="362"/>
      <c r="W292" s="362"/>
      <c r="X292" s="362"/>
      <c r="Y292" s="362"/>
      <c r="Z292" s="362"/>
      <c r="AA292" s="362"/>
      <c r="AB292" s="362"/>
      <c r="AC292" s="362"/>
      <c r="AD292" s="362"/>
      <c r="AE292" s="362"/>
      <c r="AF292" s="362"/>
      <c r="AG292" s="362"/>
      <c r="AH292" s="362"/>
      <c r="AI292" s="362"/>
      <c r="AJ292" s="362"/>
      <c r="AK292" s="362"/>
      <c r="AL292" s="362"/>
      <c r="AM292" s="362"/>
      <c r="AN292" s="362"/>
      <c r="AO292" s="362"/>
      <c r="AP292" s="362"/>
      <c r="AQ292" s="362"/>
      <c r="AR292" s="362"/>
      <c r="AS292" s="362"/>
      <c r="AT292" s="362"/>
      <c r="AU292" s="362"/>
      <c r="AV292" s="362"/>
      <c r="AW292" s="362"/>
      <c r="AX292" s="362"/>
      <c r="AY292" s="362"/>
      <c r="AZ292" s="362"/>
      <c r="BA292" s="362"/>
      <c r="BB292" s="362"/>
      <c r="BC292" s="362"/>
      <c r="BD292" s="362"/>
      <c r="BE292" s="362"/>
      <c r="BF292" s="362"/>
      <c r="BG292" s="362"/>
      <c r="BH292" s="362"/>
      <c r="BI292" s="362"/>
      <c r="BJ292" s="362"/>
      <c r="BK292" s="362"/>
      <c r="BL292" s="362"/>
      <c r="BM292" s="362"/>
      <c r="BN292" s="362"/>
      <c r="BO292" s="362"/>
      <c r="BP292" s="362"/>
      <c r="BQ292" s="362"/>
      <c r="BR292" s="362"/>
      <c r="BS292" s="362"/>
      <c r="BT292" s="362"/>
      <c r="BU292" s="362"/>
      <c r="BV292" s="362"/>
      <c r="BW292" s="362"/>
      <c r="BX292" s="362"/>
      <c r="BY292" s="362"/>
      <c r="BZ292" s="362"/>
      <c r="CA292" s="362"/>
      <c r="CB292" s="362"/>
      <c r="CC292" s="362"/>
      <c r="CD292" s="362"/>
      <c r="CE292" s="362"/>
      <c r="CF292" s="362"/>
      <c r="CG292" s="362"/>
      <c r="CH292" s="362"/>
      <c r="CI292" s="362"/>
      <c r="CJ292" s="362"/>
      <c r="CK292" s="362"/>
      <c r="CL292" s="362"/>
      <c r="CM292" s="362"/>
      <c r="CN292" s="362"/>
      <c r="CO292" s="362"/>
      <c r="CP292" s="362"/>
      <c r="CQ292" s="362"/>
      <c r="CR292" s="362"/>
      <c r="CS292" s="362"/>
      <c r="CT292" s="362"/>
      <c r="CU292" s="362"/>
      <c r="CV292" s="362"/>
      <c r="CW292" s="362"/>
      <c r="CX292" s="362"/>
      <c r="CY292" s="362"/>
      <c r="CZ292" s="362"/>
      <c r="DA292" s="362"/>
      <c r="DB292" s="362"/>
      <c r="DC292" s="362"/>
      <c r="DD292" s="362"/>
      <c r="DE292" s="362"/>
      <c r="DF292" s="362"/>
      <c r="DG292" s="362"/>
      <c r="DH292" s="362"/>
      <c r="DI292" s="362"/>
      <c r="DJ292" s="362"/>
      <c r="DK292" s="362"/>
      <c r="DL292" s="362"/>
      <c r="DM292" s="362"/>
      <c r="DN292" s="362"/>
      <c r="DO292" s="362"/>
      <c r="DP292" s="362"/>
      <c r="DQ292" s="362"/>
      <c r="DR292" s="362"/>
      <c r="DS292" s="362"/>
      <c r="DT292" s="362"/>
      <c r="DU292" s="362"/>
      <c r="DV292" s="362"/>
      <c r="DW292" s="362"/>
      <c r="DX292" s="362"/>
      <c r="DY292" s="362"/>
      <c r="DZ292" s="362"/>
      <c r="EA292" s="362"/>
      <c r="EB292" s="362"/>
      <c r="EC292" s="362"/>
      <c r="ED292" s="362"/>
      <c r="EE292" s="362"/>
      <c r="EF292" s="362"/>
      <c r="EG292" s="362"/>
      <c r="EH292" s="362"/>
      <c r="EI292" s="362"/>
      <c r="EJ292" s="362"/>
      <c r="EK292" s="362"/>
      <c r="EL292" s="362"/>
      <c r="EM292" s="362"/>
      <c r="EN292" s="362"/>
      <c r="EO292" s="362"/>
      <c r="EP292" s="362"/>
      <c r="EQ292" s="362"/>
      <c r="ER292" s="362"/>
      <c r="ES292" s="362"/>
      <c r="ET292" s="362"/>
      <c r="EU292" s="362"/>
      <c r="EV292" s="362"/>
      <c r="EW292" s="362"/>
      <c r="EX292" s="362"/>
      <c r="EY292" s="362"/>
      <c r="EZ292" s="362"/>
      <c r="FA292" s="362"/>
      <c r="FB292" s="362"/>
      <c r="FC292" s="362"/>
      <c r="FD292" s="362"/>
      <c r="FE292" s="362"/>
      <c r="FF292" s="362"/>
      <c r="FG292" s="362"/>
      <c r="FH292" s="362"/>
      <c r="FI292" s="362"/>
      <c r="FJ292" s="362"/>
      <c r="FK292" s="362"/>
      <c r="FL292" s="362"/>
      <c r="FM292" s="362"/>
      <c r="FN292" s="362"/>
      <c r="FO292" s="362"/>
      <c r="FP292" s="362"/>
      <c r="FQ292" s="362"/>
      <c r="FR292" s="362"/>
      <c r="FS292" s="362"/>
      <c r="FT292" s="362"/>
      <c r="FU292" s="362"/>
      <c r="FV292" s="362"/>
      <c r="FW292" s="362"/>
      <c r="FX292" s="362"/>
      <c r="FY292" s="362"/>
      <c r="FZ292" s="362"/>
      <c r="GA292" s="362"/>
      <c r="GB292" s="362"/>
      <c r="GC292" s="362"/>
      <c r="GD292" s="362"/>
      <c r="GE292" s="362"/>
      <c r="GF292" s="362"/>
      <c r="GG292" s="362"/>
      <c r="GH292" s="362"/>
      <c r="GI292" s="362"/>
      <c r="GJ292" s="362"/>
      <c r="GK292" s="362"/>
      <c r="GL292" s="362"/>
      <c r="GM292" s="362"/>
      <c r="GN292" s="362"/>
      <c r="GO292" s="362"/>
      <c r="GP292" s="362"/>
      <c r="GQ292" s="362"/>
      <c r="GR292" s="362"/>
      <c r="GS292" s="362"/>
      <c r="GT292" s="362"/>
      <c r="GU292" s="362"/>
      <c r="GV292" s="362"/>
      <c r="GW292" s="362"/>
      <c r="GX292" s="362"/>
      <c r="GY292" s="362"/>
      <c r="GZ292" s="362"/>
      <c r="HA292" s="362"/>
      <c r="HB292" s="362"/>
      <c r="HC292" s="362"/>
      <c r="HD292" s="362"/>
      <c r="HE292" s="362"/>
      <c r="HF292" s="362"/>
      <c r="HG292" s="362"/>
      <c r="HH292" s="362"/>
      <c r="HI292" s="362"/>
      <c r="HJ292" s="362"/>
      <c r="HK292" s="362"/>
      <c r="HL292" s="362"/>
      <c r="HM292" s="362"/>
      <c r="HN292" s="362"/>
      <c r="HO292" s="362"/>
      <c r="HP292" s="362"/>
      <c r="HQ292" s="362"/>
      <c r="HR292" s="362"/>
      <c r="HS292" s="362"/>
      <c r="HT292" s="362"/>
      <c r="HU292" s="362"/>
      <c r="HV292" s="362"/>
      <c r="HW292" s="362"/>
      <c r="HX292" s="362"/>
      <c r="HY292" s="362"/>
      <c r="HZ292" s="362"/>
      <c r="IA292" s="362"/>
      <c r="IB292" s="362"/>
      <c r="IC292" s="362"/>
      <c r="ID292" s="362"/>
      <c r="IE292" s="362"/>
      <c r="IF292" s="362"/>
      <c r="IG292" s="362"/>
      <c r="IH292" s="362"/>
      <c r="II292" s="362"/>
      <c r="IJ292" s="362"/>
      <c r="IK292" s="362"/>
      <c r="IL292" s="362"/>
      <c r="IM292" s="362"/>
      <c r="IN292" s="362"/>
      <c r="IO292" s="362"/>
      <c r="IP292" s="362"/>
      <c r="IQ292" s="362"/>
      <c r="IR292" s="362"/>
      <c r="IS292" s="362"/>
      <c r="IT292" s="362"/>
      <c r="IU292" s="362"/>
      <c r="IV292" s="362"/>
      <c r="IW292" s="362"/>
      <c r="IX292" s="362"/>
      <c r="IY292" s="362"/>
      <c r="IZ292" s="362"/>
    </row>
    <row r="293" spans="1:261" s="361" customFormat="1">
      <c r="A293" s="390"/>
      <c r="B293" s="438"/>
      <c r="G293" s="390"/>
      <c r="H293" s="390"/>
      <c r="I293" s="390"/>
      <c r="J293" s="390"/>
      <c r="K293" s="390"/>
      <c r="L293" s="390"/>
      <c r="N293" s="362"/>
      <c r="O293" s="362"/>
      <c r="P293" s="362"/>
      <c r="Q293" s="362"/>
      <c r="R293" s="362"/>
      <c r="S293" s="362"/>
      <c r="T293" s="362"/>
      <c r="U293" s="362"/>
      <c r="V293" s="362"/>
      <c r="W293" s="362"/>
      <c r="X293" s="362"/>
      <c r="Y293" s="362"/>
      <c r="Z293" s="362"/>
      <c r="AA293" s="362"/>
      <c r="AB293" s="362"/>
      <c r="AC293" s="362"/>
      <c r="AD293" s="362"/>
      <c r="AE293" s="362"/>
      <c r="AF293" s="362"/>
      <c r="AG293" s="362"/>
      <c r="AH293" s="362"/>
      <c r="AI293" s="362"/>
      <c r="AJ293" s="362"/>
      <c r="AK293" s="362"/>
      <c r="AL293" s="362"/>
      <c r="AM293" s="362"/>
      <c r="AN293" s="362"/>
      <c r="AO293" s="362"/>
      <c r="AP293" s="362"/>
      <c r="AQ293" s="362"/>
      <c r="AR293" s="362"/>
      <c r="AS293" s="362"/>
      <c r="AT293" s="362"/>
      <c r="AU293" s="362"/>
      <c r="AV293" s="362"/>
      <c r="AW293" s="362"/>
      <c r="AX293" s="362"/>
      <c r="AY293" s="362"/>
      <c r="AZ293" s="362"/>
      <c r="BA293" s="362"/>
      <c r="BB293" s="362"/>
      <c r="BC293" s="362"/>
      <c r="BD293" s="362"/>
      <c r="BE293" s="362"/>
      <c r="BF293" s="362"/>
      <c r="BG293" s="362"/>
      <c r="BH293" s="362"/>
      <c r="BI293" s="362"/>
      <c r="BJ293" s="362"/>
      <c r="BK293" s="362"/>
      <c r="BL293" s="362"/>
      <c r="BM293" s="362"/>
      <c r="BN293" s="362"/>
      <c r="BO293" s="362"/>
      <c r="BP293" s="362"/>
      <c r="BQ293" s="362"/>
      <c r="BR293" s="362"/>
      <c r="BS293" s="362"/>
      <c r="BT293" s="362"/>
      <c r="BU293" s="362"/>
      <c r="BV293" s="362"/>
      <c r="BW293" s="362"/>
      <c r="BX293" s="362"/>
      <c r="BY293" s="362"/>
      <c r="BZ293" s="362"/>
      <c r="CA293" s="362"/>
      <c r="CB293" s="362"/>
      <c r="CC293" s="362"/>
      <c r="CD293" s="362"/>
      <c r="CE293" s="362"/>
      <c r="CF293" s="362"/>
      <c r="CG293" s="362"/>
      <c r="CH293" s="362"/>
      <c r="CI293" s="362"/>
      <c r="CJ293" s="362"/>
      <c r="CK293" s="362"/>
      <c r="CL293" s="362"/>
      <c r="CM293" s="362"/>
      <c r="CN293" s="362"/>
      <c r="CO293" s="362"/>
      <c r="CP293" s="362"/>
      <c r="CQ293" s="362"/>
      <c r="CR293" s="362"/>
      <c r="CS293" s="362"/>
      <c r="CT293" s="362"/>
      <c r="CU293" s="362"/>
      <c r="CV293" s="362"/>
      <c r="CW293" s="362"/>
      <c r="CX293" s="362"/>
      <c r="CY293" s="362"/>
      <c r="CZ293" s="362"/>
      <c r="DA293" s="362"/>
      <c r="DB293" s="362"/>
      <c r="DC293" s="362"/>
      <c r="DD293" s="362"/>
      <c r="DE293" s="362"/>
      <c r="DF293" s="362"/>
      <c r="DG293" s="362"/>
      <c r="DH293" s="362"/>
      <c r="DI293" s="362"/>
      <c r="DJ293" s="362"/>
      <c r="DK293" s="362"/>
      <c r="DL293" s="362"/>
      <c r="DM293" s="362"/>
      <c r="DN293" s="362"/>
      <c r="DO293" s="362"/>
      <c r="DP293" s="362"/>
      <c r="DQ293" s="362"/>
      <c r="DR293" s="362"/>
      <c r="DS293" s="362"/>
      <c r="DT293" s="362"/>
      <c r="DU293" s="362"/>
      <c r="DV293" s="362"/>
      <c r="DW293" s="362"/>
      <c r="DX293" s="362"/>
      <c r="DY293" s="362"/>
      <c r="DZ293" s="362"/>
      <c r="EA293" s="362"/>
      <c r="EB293" s="362"/>
      <c r="EC293" s="362"/>
      <c r="ED293" s="362"/>
      <c r="EE293" s="362"/>
      <c r="EF293" s="362"/>
      <c r="EG293" s="362"/>
      <c r="EH293" s="362"/>
      <c r="EI293" s="362"/>
      <c r="EJ293" s="362"/>
      <c r="EK293" s="362"/>
      <c r="EL293" s="362"/>
      <c r="EM293" s="362"/>
      <c r="EN293" s="362"/>
      <c r="EO293" s="362"/>
      <c r="EP293" s="362"/>
      <c r="EQ293" s="362"/>
      <c r="ER293" s="362"/>
      <c r="ES293" s="362"/>
      <c r="ET293" s="362"/>
      <c r="EU293" s="362"/>
      <c r="EV293" s="362"/>
      <c r="EW293" s="362"/>
      <c r="EX293" s="362"/>
      <c r="EY293" s="362"/>
      <c r="EZ293" s="362"/>
      <c r="FA293" s="362"/>
      <c r="FB293" s="362"/>
      <c r="FC293" s="362"/>
      <c r="FD293" s="362"/>
      <c r="FE293" s="362"/>
      <c r="FF293" s="362"/>
      <c r="FG293" s="362"/>
      <c r="FH293" s="362"/>
      <c r="FI293" s="362"/>
      <c r="FJ293" s="362"/>
      <c r="FK293" s="362"/>
      <c r="FL293" s="362"/>
      <c r="FM293" s="362"/>
      <c r="FN293" s="362"/>
      <c r="FO293" s="362"/>
      <c r="FP293" s="362"/>
      <c r="FQ293" s="362"/>
      <c r="FR293" s="362"/>
      <c r="FS293" s="362"/>
      <c r="FT293" s="362"/>
      <c r="FU293" s="362"/>
      <c r="FV293" s="362"/>
      <c r="FW293" s="362"/>
      <c r="FX293" s="362"/>
      <c r="FY293" s="362"/>
      <c r="FZ293" s="362"/>
      <c r="GA293" s="362"/>
      <c r="GB293" s="362"/>
      <c r="GC293" s="362"/>
      <c r="GD293" s="362"/>
      <c r="GE293" s="362"/>
      <c r="GF293" s="362"/>
      <c r="GG293" s="362"/>
      <c r="GH293" s="362"/>
      <c r="GI293" s="362"/>
      <c r="GJ293" s="362"/>
      <c r="GK293" s="362"/>
      <c r="GL293" s="362"/>
      <c r="GM293" s="362"/>
      <c r="GN293" s="362"/>
      <c r="GO293" s="362"/>
      <c r="GP293" s="362"/>
      <c r="GQ293" s="362"/>
      <c r="GR293" s="362"/>
      <c r="GS293" s="362"/>
      <c r="GT293" s="362"/>
      <c r="GU293" s="362"/>
      <c r="GV293" s="362"/>
      <c r="GW293" s="362"/>
      <c r="GX293" s="362"/>
      <c r="GY293" s="362"/>
      <c r="GZ293" s="362"/>
      <c r="HA293" s="362"/>
      <c r="HB293" s="362"/>
      <c r="HC293" s="362"/>
      <c r="HD293" s="362"/>
      <c r="HE293" s="362"/>
      <c r="HF293" s="362"/>
      <c r="HG293" s="362"/>
      <c r="HH293" s="362"/>
      <c r="HI293" s="362"/>
      <c r="HJ293" s="362"/>
      <c r="HK293" s="362"/>
      <c r="HL293" s="362"/>
      <c r="HM293" s="362"/>
      <c r="HN293" s="362"/>
      <c r="HO293" s="362"/>
      <c r="HP293" s="362"/>
      <c r="HQ293" s="362"/>
      <c r="HR293" s="362"/>
      <c r="HS293" s="362"/>
      <c r="HT293" s="362"/>
      <c r="HU293" s="362"/>
      <c r="HV293" s="362"/>
      <c r="HW293" s="362"/>
      <c r="HX293" s="362"/>
      <c r="HY293" s="362"/>
      <c r="HZ293" s="362"/>
      <c r="IA293" s="362"/>
      <c r="IB293" s="362"/>
      <c r="IC293" s="362"/>
      <c r="ID293" s="362"/>
      <c r="IE293" s="362"/>
      <c r="IF293" s="362"/>
      <c r="IG293" s="362"/>
      <c r="IH293" s="362"/>
      <c r="II293" s="362"/>
      <c r="IJ293" s="362"/>
      <c r="IK293" s="362"/>
      <c r="IL293" s="362"/>
      <c r="IM293" s="362"/>
      <c r="IN293" s="362"/>
      <c r="IO293" s="362"/>
      <c r="IP293" s="362"/>
      <c r="IQ293" s="362"/>
      <c r="IR293" s="362"/>
      <c r="IS293" s="362"/>
      <c r="IT293" s="362"/>
      <c r="IU293" s="362"/>
      <c r="IV293" s="362"/>
      <c r="IW293" s="362"/>
      <c r="IX293" s="362"/>
      <c r="IY293" s="362"/>
      <c r="IZ293" s="362"/>
    </row>
    <row r="294" spans="1:261">
      <c r="A294" s="176" t="s">
        <v>174</v>
      </c>
      <c r="B294" s="176" t="s">
        <v>175</v>
      </c>
      <c r="C294" s="180" t="s">
        <v>176</v>
      </c>
      <c r="D294" s="176" t="s">
        <v>1639</v>
      </c>
      <c r="E294" s="49" t="s">
        <v>178</v>
      </c>
      <c r="F294" s="49" t="s">
        <v>179</v>
      </c>
      <c r="G294" s="49" t="s">
        <v>180</v>
      </c>
      <c r="H294" s="49" t="s">
        <v>181</v>
      </c>
      <c r="I294" s="49" t="s">
        <v>182</v>
      </c>
      <c r="J294" s="49" t="s">
        <v>181</v>
      </c>
      <c r="K294" s="49" t="s">
        <v>183</v>
      </c>
      <c r="L294" s="49" t="s">
        <v>181</v>
      </c>
      <c r="M294" s="176" t="s">
        <v>184</v>
      </c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  <c r="FS294" s="27"/>
      <c r="FT294" s="27"/>
      <c r="FU294" s="27"/>
      <c r="FV294" s="27"/>
      <c r="FW294" s="27"/>
      <c r="FX294" s="27"/>
      <c r="FY294" s="27"/>
      <c r="FZ294" s="27"/>
      <c r="GA294" s="27"/>
      <c r="GB294" s="27"/>
      <c r="GC294" s="27"/>
      <c r="GD294" s="27"/>
      <c r="GE294" s="27"/>
      <c r="GF294" s="27"/>
      <c r="GG294" s="27"/>
      <c r="GH294" s="27"/>
      <c r="GI294" s="27"/>
      <c r="GJ294" s="27"/>
      <c r="GK294" s="27"/>
      <c r="GL294" s="27"/>
      <c r="GM294" s="27"/>
      <c r="GN294" s="27"/>
      <c r="GO294" s="27"/>
      <c r="GP294" s="27"/>
      <c r="GQ294" s="27"/>
      <c r="GR294" s="27"/>
      <c r="GS294" s="27"/>
      <c r="GT294" s="27"/>
      <c r="GU294" s="27"/>
      <c r="GV294" s="27"/>
      <c r="GW294" s="27"/>
      <c r="GX294" s="27"/>
      <c r="GY294" s="27"/>
      <c r="GZ294" s="27"/>
      <c r="HA294" s="27"/>
      <c r="HB294" s="27"/>
      <c r="HC294" s="27"/>
      <c r="HD294" s="27"/>
      <c r="HE294" s="27"/>
      <c r="HF294" s="27"/>
      <c r="HG294" s="27"/>
      <c r="HH294" s="27"/>
      <c r="HI294" s="27"/>
      <c r="HJ294" s="27"/>
      <c r="HK294" s="27"/>
      <c r="HL294" s="27"/>
      <c r="HM294" s="27"/>
      <c r="HN294" s="27"/>
      <c r="HO294" s="27"/>
      <c r="HP294" s="27"/>
      <c r="HQ294" s="27"/>
      <c r="HR294" s="27"/>
      <c r="HS294" s="27"/>
      <c r="HT294" s="27"/>
      <c r="HU294" s="27"/>
      <c r="HV294" s="27"/>
      <c r="HW294" s="27"/>
      <c r="HX294" s="27"/>
      <c r="HY294" s="27"/>
      <c r="HZ294" s="27"/>
      <c r="IA294" s="27"/>
      <c r="IB294" s="27"/>
      <c r="IC294" s="27"/>
      <c r="ID294" s="27"/>
      <c r="IE294" s="27"/>
      <c r="IF294" s="27"/>
      <c r="IG294" s="27"/>
      <c r="IH294" s="27"/>
      <c r="II294" s="27"/>
      <c r="IJ294" s="27"/>
      <c r="IK294" s="27"/>
      <c r="IL294" s="27"/>
      <c r="IM294" s="27"/>
      <c r="IN294" s="27"/>
      <c r="IO294" s="27"/>
      <c r="IP294" s="27"/>
      <c r="IQ294" s="27"/>
      <c r="IR294" s="27"/>
      <c r="IS294" s="27"/>
      <c r="IT294" s="27"/>
      <c r="IU294" s="27"/>
      <c r="IV294" s="27"/>
      <c r="IW294" s="27"/>
      <c r="IX294" s="27"/>
      <c r="IY294" s="27"/>
      <c r="IZ294" s="27"/>
    </row>
    <row r="295" spans="1:261" s="347" customFormat="1">
      <c r="A295" s="178"/>
      <c r="B295" s="178"/>
      <c r="C295" s="177" t="s">
        <v>2018</v>
      </c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 s="346"/>
    </row>
    <row r="296" spans="1:261" s="387" customFormat="1">
      <c r="A296" s="385">
        <v>1</v>
      </c>
      <c r="B296" s="531" t="s">
        <v>9</v>
      </c>
      <c r="C296" s="194" t="s">
        <v>2005</v>
      </c>
      <c r="D296" s="385" t="s">
        <v>2006</v>
      </c>
      <c r="E296" s="384" t="s">
        <v>1610</v>
      </c>
      <c r="F296" s="384" t="s">
        <v>187</v>
      </c>
      <c r="G296" s="384"/>
      <c r="H296" s="384"/>
      <c r="I296" s="384"/>
      <c r="J296" s="384"/>
      <c r="K296" s="384"/>
      <c r="L296" s="384"/>
      <c r="M296" s="385" t="s">
        <v>2011</v>
      </c>
      <c r="N296" s="386"/>
      <c r="O296" s="386"/>
      <c r="P296" s="386"/>
      <c r="Q296" s="386"/>
      <c r="R296" s="386"/>
      <c r="S296" s="386"/>
      <c r="T296" s="386"/>
      <c r="U296" s="386"/>
      <c r="V296" s="386"/>
      <c r="W296" s="386"/>
      <c r="X296" s="386"/>
      <c r="Y296" s="386"/>
      <c r="Z296" s="386"/>
      <c r="AA296" s="386"/>
      <c r="AB296" s="386"/>
      <c r="AC296" s="386"/>
      <c r="AD296" s="386"/>
      <c r="AE296" s="386"/>
      <c r="AF296" s="386"/>
      <c r="AG296" s="386"/>
      <c r="AH296" s="386"/>
      <c r="AI296" s="386"/>
      <c r="AJ296" s="386"/>
      <c r="AK296" s="386"/>
      <c r="AL296" s="386"/>
      <c r="AM296" s="386"/>
      <c r="AN296" s="386"/>
      <c r="AO296" s="386"/>
      <c r="AP296" s="386"/>
      <c r="AQ296" s="386"/>
      <c r="AR296" s="386"/>
      <c r="AS296" s="386"/>
      <c r="AT296" s="386"/>
      <c r="AU296" s="386"/>
      <c r="AV296" s="386"/>
      <c r="AW296" s="386"/>
      <c r="AX296" s="386"/>
      <c r="AY296" s="386"/>
      <c r="AZ296" s="386"/>
      <c r="BA296" s="386"/>
      <c r="BB296" s="386"/>
      <c r="BC296" s="386"/>
      <c r="BD296" s="386"/>
      <c r="BE296" s="386"/>
      <c r="BF296" s="386"/>
      <c r="BG296" s="386"/>
      <c r="BH296" s="386"/>
      <c r="BI296" s="386"/>
      <c r="BJ296" s="386"/>
      <c r="BK296" s="386"/>
      <c r="BL296" s="386"/>
      <c r="BM296" s="386"/>
      <c r="BN296" s="386"/>
      <c r="BO296" s="386"/>
      <c r="BP296" s="386"/>
      <c r="BQ296" s="386"/>
      <c r="BR296" s="386"/>
      <c r="BS296" s="386"/>
      <c r="BT296" s="386"/>
      <c r="BU296" s="386"/>
      <c r="BV296" s="386"/>
      <c r="BW296" s="386"/>
      <c r="BX296" s="386"/>
      <c r="BY296" s="386"/>
      <c r="BZ296" s="386"/>
      <c r="CA296" s="386"/>
      <c r="CB296" s="386"/>
      <c r="CC296" s="386"/>
      <c r="CD296" s="386"/>
      <c r="CE296" s="386"/>
      <c r="CF296" s="386"/>
      <c r="CG296" s="386"/>
      <c r="CH296" s="386"/>
      <c r="CI296" s="386"/>
      <c r="CJ296" s="386"/>
      <c r="CK296" s="386"/>
      <c r="CL296" s="386"/>
      <c r="CM296" s="386"/>
      <c r="CN296" s="386"/>
      <c r="CO296" s="386"/>
      <c r="CP296" s="386"/>
      <c r="CQ296" s="386"/>
      <c r="CR296" s="386"/>
      <c r="CS296" s="386"/>
      <c r="CT296" s="386"/>
      <c r="CU296" s="386"/>
      <c r="CV296" s="386"/>
      <c r="CW296" s="386"/>
      <c r="CX296" s="386"/>
      <c r="CY296" s="386"/>
      <c r="CZ296" s="386"/>
      <c r="DA296" s="386"/>
      <c r="DB296" s="386"/>
      <c r="DC296" s="386"/>
      <c r="DD296" s="386"/>
      <c r="DE296" s="386"/>
      <c r="DF296" s="386"/>
      <c r="DG296" s="386"/>
      <c r="DH296" s="386"/>
      <c r="DI296" s="386"/>
      <c r="DJ296" s="386"/>
      <c r="DK296" s="386"/>
      <c r="DL296" s="386"/>
      <c r="DM296" s="386"/>
      <c r="DN296" s="386"/>
      <c r="DO296" s="386"/>
      <c r="DP296" s="386"/>
      <c r="DQ296" s="386"/>
      <c r="DR296" s="386"/>
      <c r="DS296" s="386"/>
      <c r="DT296" s="386"/>
      <c r="DU296" s="386"/>
      <c r="DV296" s="386"/>
      <c r="DW296" s="386"/>
      <c r="DX296" s="386"/>
      <c r="DY296" s="386"/>
      <c r="DZ296" s="386"/>
      <c r="EA296" s="386"/>
      <c r="EB296" s="386"/>
      <c r="EC296" s="386"/>
      <c r="ED296" s="386"/>
      <c r="EE296" s="386"/>
      <c r="EF296" s="386"/>
      <c r="EG296" s="386"/>
      <c r="EH296" s="386"/>
      <c r="EI296" s="386"/>
      <c r="EJ296" s="386"/>
      <c r="EK296" s="386"/>
      <c r="EL296" s="386"/>
      <c r="EM296" s="386"/>
      <c r="EN296" s="386"/>
      <c r="EO296" s="386"/>
      <c r="EP296" s="386"/>
      <c r="EQ296" s="386"/>
      <c r="ER296" s="386"/>
      <c r="ES296" s="386"/>
      <c r="ET296" s="386"/>
      <c r="EU296" s="386"/>
      <c r="EV296" s="386"/>
      <c r="EW296" s="386"/>
      <c r="EX296" s="386"/>
      <c r="EY296" s="386"/>
      <c r="EZ296" s="386"/>
      <c r="FA296" s="386"/>
      <c r="FB296" s="386"/>
      <c r="FC296" s="386"/>
      <c r="FD296" s="386"/>
      <c r="FE296" s="386"/>
      <c r="FF296" s="386"/>
      <c r="FG296" s="386"/>
      <c r="FH296" s="386"/>
      <c r="FI296" s="386"/>
      <c r="FJ296" s="386"/>
      <c r="FK296" s="386"/>
      <c r="FL296" s="386"/>
      <c r="FM296" s="386"/>
      <c r="FN296" s="386"/>
      <c r="FO296" s="386"/>
      <c r="FP296" s="386"/>
      <c r="FQ296" s="386"/>
      <c r="FR296" s="386"/>
      <c r="FS296" s="386"/>
      <c r="FT296" s="386"/>
      <c r="FU296" s="386"/>
      <c r="FV296" s="386"/>
      <c r="FW296" s="386"/>
      <c r="FX296" s="386"/>
      <c r="FY296" s="386"/>
      <c r="FZ296" s="386"/>
      <c r="GA296" s="386"/>
      <c r="GB296" s="386"/>
      <c r="GC296" s="386"/>
      <c r="GD296" s="386"/>
      <c r="GE296" s="386"/>
      <c r="GF296" s="386"/>
      <c r="GG296" s="386"/>
      <c r="GH296" s="386"/>
      <c r="GI296" s="386"/>
      <c r="GJ296" s="386"/>
      <c r="GK296" s="386"/>
      <c r="GL296" s="386"/>
      <c r="GM296" s="386"/>
      <c r="GN296" s="386"/>
      <c r="GO296" s="386"/>
      <c r="GP296" s="386"/>
      <c r="GQ296" s="386"/>
      <c r="GR296" s="386"/>
      <c r="GS296" s="386"/>
      <c r="GT296" s="386"/>
      <c r="GU296" s="386"/>
      <c r="GV296" s="386"/>
      <c r="GW296" s="386"/>
      <c r="GX296" s="386"/>
      <c r="GY296" s="386"/>
      <c r="GZ296" s="386"/>
      <c r="HA296" s="386"/>
      <c r="HB296" s="386"/>
      <c r="HC296" s="386"/>
      <c r="HD296" s="386"/>
      <c r="HE296" s="386"/>
      <c r="HF296" s="386"/>
      <c r="HG296" s="386"/>
      <c r="HH296" s="386"/>
      <c r="HI296" s="386"/>
      <c r="HJ296" s="386"/>
      <c r="HK296" s="386"/>
      <c r="HL296" s="386"/>
      <c r="HM296" s="386"/>
      <c r="HN296" s="386"/>
      <c r="HO296" s="386"/>
      <c r="HP296" s="386"/>
      <c r="HQ296" s="386"/>
      <c r="HR296" s="386"/>
      <c r="HS296" s="386"/>
      <c r="HT296" s="386"/>
      <c r="HU296" s="386"/>
      <c r="HV296" s="386"/>
      <c r="HW296" s="386"/>
      <c r="HX296" s="386"/>
      <c r="HY296" s="386"/>
      <c r="HZ296" s="386"/>
      <c r="IA296" s="386"/>
      <c r="IB296" s="386"/>
      <c r="IC296" s="386"/>
      <c r="ID296" s="386"/>
      <c r="IE296" s="386"/>
      <c r="IF296" s="386"/>
      <c r="IG296" s="386"/>
      <c r="IH296" s="386"/>
      <c r="II296" s="386"/>
      <c r="IJ296" s="386"/>
      <c r="IK296" s="386"/>
      <c r="IL296" s="386"/>
      <c r="IM296" s="386"/>
      <c r="IN296" s="386"/>
      <c r="IO296" s="386"/>
      <c r="IP296" s="386"/>
      <c r="IQ296" s="386"/>
      <c r="IR296" s="386"/>
      <c r="IS296" s="386"/>
      <c r="IT296" s="386"/>
      <c r="IU296" s="386"/>
      <c r="IV296" s="386"/>
      <c r="IW296" s="386"/>
      <c r="IX296" s="386"/>
      <c r="IY296" s="386"/>
      <c r="IZ296" s="386"/>
    </row>
    <row r="297" spans="1:261" s="387" customFormat="1">
      <c r="A297" s="385">
        <v>2</v>
      </c>
      <c r="B297" s="532"/>
      <c r="C297" s="194" t="s">
        <v>2007</v>
      </c>
      <c r="D297" s="388" t="s">
        <v>2008</v>
      </c>
      <c r="E297" s="384" t="s">
        <v>1610</v>
      </c>
      <c r="F297" s="384" t="s">
        <v>187</v>
      </c>
      <c r="G297" s="384"/>
      <c r="H297" s="384"/>
      <c r="I297" s="384"/>
      <c r="J297" s="384"/>
      <c r="K297" s="384"/>
      <c r="L297" s="384"/>
      <c r="M297" s="385" t="s">
        <v>2011</v>
      </c>
      <c r="N297" s="386"/>
      <c r="O297" s="386"/>
      <c r="P297" s="386"/>
      <c r="Q297" s="386"/>
      <c r="R297" s="386"/>
      <c r="S297" s="386"/>
      <c r="T297" s="386"/>
      <c r="U297" s="386"/>
      <c r="V297" s="386"/>
      <c r="W297" s="386"/>
      <c r="X297" s="386"/>
      <c r="Y297" s="386"/>
      <c r="Z297" s="386"/>
      <c r="AA297" s="386"/>
      <c r="AB297" s="386"/>
      <c r="AC297" s="386"/>
      <c r="AD297" s="386"/>
      <c r="AE297" s="386"/>
      <c r="AF297" s="386"/>
      <c r="AG297" s="386"/>
      <c r="AH297" s="386"/>
      <c r="AI297" s="386"/>
      <c r="AJ297" s="386"/>
      <c r="AK297" s="386"/>
      <c r="AL297" s="386"/>
      <c r="AM297" s="386"/>
      <c r="AN297" s="386"/>
      <c r="AO297" s="386"/>
      <c r="AP297" s="386"/>
      <c r="AQ297" s="386"/>
      <c r="AR297" s="386"/>
      <c r="AS297" s="386"/>
      <c r="AT297" s="386"/>
      <c r="AU297" s="386"/>
      <c r="AV297" s="386"/>
      <c r="AW297" s="386"/>
      <c r="AX297" s="386"/>
      <c r="AY297" s="386"/>
      <c r="AZ297" s="386"/>
      <c r="BA297" s="386"/>
      <c r="BB297" s="386"/>
      <c r="BC297" s="386"/>
      <c r="BD297" s="386"/>
      <c r="BE297" s="386"/>
      <c r="BF297" s="386"/>
      <c r="BG297" s="386"/>
      <c r="BH297" s="386"/>
      <c r="BI297" s="386"/>
      <c r="BJ297" s="386"/>
      <c r="BK297" s="386"/>
      <c r="BL297" s="386"/>
      <c r="BM297" s="386"/>
      <c r="BN297" s="386"/>
      <c r="BO297" s="386"/>
      <c r="BP297" s="386"/>
      <c r="BQ297" s="386"/>
      <c r="BR297" s="386"/>
      <c r="BS297" s="386"/>
      <c r="BT297" s="386"/>
      <c r="BU297" s="386"/>
      <c r="BV297" s="386"/>
      <c r="BW297" s="386"/>
      <c r="BX297" s="386"/>
      <c r="BY297" s="386"/>
      <c r="BZ297" s="386"/>
      <c r="CA297" s="386"/>
      <c r="CB297" s="386"/>
      <c r="CC297" s="386"/>
      <c r="CD297" s="386"/>
      <c r="CE297" s="386"/>
      <c r="CF297" s="386"/>
      <c r="CG297" s="386"/>
      <c r="CH297" s="386"/>
      <c r="CI297" s="386"/>
      <c r="CJ297" s="386"/>
      <c r="CK297" s="386"/>
      <c r="CL297" s="386"/>
      <c r="CM297" s="386"/>
      <c r="CN297" s="386"/>
      <c r="CO297" s="386"/>
      <c r="CP297" s="386"/>
      <c r="CQ297" s="386"/>
      <c r="CR297" s="386"/>
      <c r="CS297" s="386"/>
      <c r="CT297" s="386"/>
      <c r="CU297" s="386"/>
      <c r="CV297" s="386"/>
      <c r="CW297" s="386"/>
      <c r="CX297" s="386"/>
      <c r="CY297" s="386"/>
      <c r="CZ297" s="386"/>
      <c r="DA297" s="386"/>
      <c r="DB297" s="386"/>
      <c r="DC297" s="386"/>
      <c r="DD297" s="386"/>
      <c r="DE297" s="386"/>
      <c r="DF297" s="386"/>
      <c r="DG297" s="386"/>
      <c r="DH297" s="386"/>
      <c r="DI297" s="386"/>
      <c r="DJ297" s="386"/>
      <c r="DK297" s="386"/>
      <c r="DL297" s="386"/>
      <c r="DM297" s="386"/>
      <c r="DN297" s="386"/>
      <c r="DO297" s="386"/>
      <c r="DP297" s="386"/>
      <c r="DQ297" s="386"/>
      <c r="DR297" s="386"/>
      <c r="DS297" s="386"/>
      <c r="DT297" s="386"/>
      <c r="DU297" s="386"/>
      <c r="DV297" s="386"/>
      <c r="DW297" s="386"/>
      <c r="DX297" s="386"/>
      <c r="DY297" s="386"/>
      <c r="DZ297" s="386"/>
      <c r="EA297" s="386"/>
      <c r="EB297" s="386"/>
      <c r="EC297" s="386"/>
      <c r="ED297" s="386"/>
      <c r="EE297" s="386"/>
      <c r="EF297" s="386"/>
      <c r="EG297" s="386"/>
      <c r="EH297" s="386"/>
      <c r="EI297" s="386"/>
      <c r="EJ297" s="386"/>
      <c r="EK297" s="386"/>
      <c r="EL297" s="386"/>
      <c r="EM297" s="386"/>
      <c r="EN297" s="386"/>
      <c r="EO297" s="386"/>
      <c r="EP297" s="386"/>
      <c r="EQ297" s="386"/>
      <c r="ER297" s="386"/>
      <c r="ES297" s="386"/>
      <c r="ET297" s="386"/>
      <c r="EU297" s="386"/>
      <c r="EV297" s="386"/>
      <c r="EW297" s="386"/>
      <c r="EX297" s="386"/>
      <c r="EY297" s="386"/>
      <c r="EZ297" s="386"/>
      <c r="FA297" s="386"/>
      <c r="FB297" s="386"/>
      <c r="FC297" s="386"/>
      <c r="FD297" s="386"/>
      <c r="FE297" s="386"/>
      <c r="FF297" s="386"/>
      <c r="FG297" s="386"/>
      <c r="FH297" s="386"/>
      <c r="FI297" s="386"/>
      <c r="FJ297" s="386"/>
      <c r="FK297" s="386"/>
      <c r="FL297" s="386"/>
      <c r="FM297" s="386"/>
      <c r="FN297" s="386"/>
      <c r="FO297" s="386"/>
      <c r="FP297" s="386"/>
      <c r="FQ297" s="386"/>
      <c r="FR297" s="386"/>
      <c r="FS297" s="386"/>
      <c r="FT297" s="386"/>
      <c r="FU297" s="386"/>
      <c r="FV297" s="386"/>
      <c r="FW297" s="386"/>
      <c r="FX297" s="386"/>
      <c r="FY297" s="386"/>
      <c r="FZ297" s="386"/>
      <c r="GA297" s="386"/>
      <c r="GB297" s="386"/>
      <c r="GC297" s="386"/>
      <c r="GD297" s="386"/>
      <c r="GE297" s="386"/>
      <c r="GF297" s="386"/>
      <c r="GG297" s="386"/>
      <c r="GH297" s="386"/>
      <c r="GI297" s="386"/>
      <c r="GJ297" s="386"/>
      <c r="GK297" s="386"/>
      <c r="GL297" s="386"/>
      <c r="GM297" s="386"/>
      <c r="GN297" s="386"/>
      <c r="GO297" s="386"/>
      <c r="GP297" s="386"/>
      <c r="GQ297" s="386"/>
      <c r="GR297" s="386"/>
      <c r="GS297" s="386"/>
      <c r="GT297" s="386"/>
      <c r="GU297" s="386"/>
      <c r="GV297" s="386"/>
      <c r="GW297" s="386"/>
      <c r="GX297" s="386"/>
      <c r="GY297" s="386"/>
      <c r="GZ297" s="386"/>
      <c r="HA297" s="386"/>
      <c r="HB297" s="386"/>
      <c r="HC297" s="386"/>
      <c r="HD297" s="386"/>
      <c r="HE297" s="386"/>
      <c r="HF297" s="386"/>
      <c r="HG297" s="386"/>
      <c r="HH297" s="386"/>
      <c r="HI297" s="386"/>
      <c r="HJ297" s="386"/>
      <c r="HK297" s="386"/>
      <c r="HL297" s="386"/>
      <c r="HM297" s="386"/>
      <c r="HN297" s="386"/>
      <c r="HO297" s="386"/>
      <c r="HP297" s="386"/>
      <c r="HQ297" s="386"/>
      <c r="HR297" s="386"/>
      <c r="HS297" s="386"/>
      <c r="HT297" s="386"/>
      <c r="HU297" s="386"/>
      <c r="HV297" s="386"/>
      <c r="HW297" s="386"/>
      <c r="HX297" s="386"/>
      <c r="HY297" s="386"/>
      <c r="HZ297" s="386"/>
      <c r="IA297" s="386"/>
      <c r="IB297" s="386"/>
      <c r="IC297" s="386"/>
      <c r="ID297" s="386"/>
      <c r="IE297" s="386"/>
      <c r="IF297" s="386"/>
      <c r="IG297" s="386"/>
      <c r="IH297" s="386"/>
      <c r="II297" s="386"/>
      <c r="IJ297" s="386"/>
      <c r="IK297" s="386"/>
      <c r="IL297" s="386"/>
      <c r="IM297" s="386"/>
      <c r="IN297" s="386"/>
      <c r="IO297" s="386"/>
      <c r="IP297" s="386"/>
      <c r="IQ297" s="386"/>
      <c r="IR297" s="386"/>
      <c r="IS297" s="386"/>
      <c r="IT297" s="386"/>
      <c r="IU297" s="386"/>
      <c r="IV297" s="386"/>
      <c r="IW297" s="386"/>
      <c r="IX297" s="386"/>
      <c r="IY297" s="386"/>
      <c r="IZ297" s="386"/>
    </row>
    <row r="298" spans="1:261" s="387" customFormat="1">
      <c r="A298" s="385">
        <v>3</v>
      </c>
      <c r="B298" s="532"/>
      <c r="C298" s="194" t="s">
        <v>2009</v>
      </c>
      <c r="D298" s="385" t="s">
        <v>2010</v>
      </c>
      <c r="E298" s="384" t="s">
        <v>1610</v>
      </c>
      <c r="F298" s="384" t="s">
        <v>187</v>
      </c>
      <c r="G298" s="384"/>
      <c r="H298" s="384"/>
      <c r="I298" s="384"/>
      <c r="J298" s="384"/>
      <c r="K298" s="384"/>
      <c r="L298" s="384"/>
      <c r="M298" s="385" t="s">
        <v>2011</v>
      </c>
      <c r="N298" s="386"/>
      <c r="O298" s="386"/>
      <c r="P298" s="386"/>
      <c r="Q298" s="386"/>
      <c r="R298" s="386"/>
      <c r="S298" s="386"/>
      <c r="T298" s="386"/>
      <c r="U298" s="386"/>
      <c r="V298" s="386"/>
      <c r="W298" s="386"/>
      <c r="X298" s="386"/>
      <c r="Y298" s="386"/>
      <c r="Z298" s="386"/>
      <c r="AA298" s="386"/>
      <c r="AB298" s="386"/>
      <c r="AC298" s="386"/>
      <c r="AD298" s="386"/>
      <c r="AE298" s="386"/>
      <c r="AF298" s="386"/>
      <c r="AG298" s="386"/>
      <c r="AH298" s="386"/>
      <c r="AI298" s="386"/>
      <c r="AJ298" s="386"/>
      <c r="AK298" s="386"/>
      <c r="AL298" s="386"/>
      <c r="AM298" s="386"/>
      <c r="AN298" s="386"/>
      <c r="AO298" s="386"/>
      <c r="AP298" s="386"/>
      <c r="AQ298" s="386"/>
      <c r="AR298" s="386"/>
      <c r="AS298" s="386"/>
      <c r="AT298" s="386"/>
      <c r="AU298" s="386"/>
      <c r="AV298" s="386"/>
      <c r="AW298" s="386"/>
      <c r="AX298" s="386"/>
      <c r="AY298" s="386"/>
      <c r="AZ298" s="386"/>
      <c r="BA298" s="386"/>
      <c r="BB298" s="386"/>
      <c r="BC298" s="386"/>
      <c r="BD298" s="386"/>
      <c r="BE298" s="386"/>
      <c r="BF298" s="386"/>
      <c r="BG298" s="386"/>
      <c r="BH298" s="386"/>
      <c r="BI298" s="386"/>
      <c r="BJ298" s="386"/>
      <c r="BK298" s="386"/>
      <c r="BL298" s="386"/>
      <c r="BM298" s="386"/>
      <c r="BN298" s="386"/>
      <c r="BO298" s="386"/>
      <c r="BP298" s="386"/>
      <c r="BQ298" s="386"/>
      <c r="BR298" s="386"/>
      <c r="BS298" s="386"/>
      <c r="BT298" s="386"/>
      <c r="BU298" s="386"/>
      <c r="BV298" s="386"/>
      <c r="BW298" s="386"/>
      <c r="BX298" s="386"/>
      <c r="BY298" s="386"/>
      <c r="BZ298" s="386"/>
      <c r="CA298" s="386"/>
      <c r="CB298" s="386"/>
      <c r="CC298" s="386"/>
      <c r="CD298" s="386"/>
      <c r="CE298" s="386"/>
      <c r="CF298" s="386"/>
      <c r="CG298" s="386"/>
      <c r="CH298" s="386"/>
      <c r="CI298" s="386"/>
      <c r="CJ298" s="386"/>
      <c r="CK298" s="386"/>
      <c r="CL298" s="386"/>
      <c r="CM298" s="386"/>
      <c r="CN298" s="386"/>
      <c r="CO298" s="386"/>
      <c r="CP298" s="386"/>
      <c r="CQ298" s="386"/>
      <c r="CR298" s="386"/>
      <c r="CS298" s="386"/>
      <c r="CT298" s="386"/>
      <c r="CU298" s="386"/>
      <c r="CV298" s="386"/>
      <c r="CW298" s="386"/>
      <c r="CX298" s="386"/>
      <c r="CY298" s="386"/>
      <c r="CZ298" s="386"/>
      <c r="DA298" s="386"/>
      <c r="DB298" s="386"/>
      <c r="DC298" s="386"/>
      <c r="DD298" s="386"/>
      <c r="DE298" s="386"/>
      <c r="DF298" s="386"/>
      <c r="DG298" s="386"/>
      <c r="DH298" s="386"/>
      <c r="DI298" s="386"/>
      <c r="DJ298" s="386"/>
      <c r="DK298" s="386"/>
      <c r="DL298" s="386"/>
      <c r="DM298" s="386"/>
      <c r="DN298" s="386"/>
      <c r="DO298" s="386"/>
      <c r="DP298" s="386"/>
      <c r="DQ298" s="386"/>
      <c r="DR298" s="386"/>
      <c r="DS298" s="386"/>
      <c r="DT298" s="386"/>
      <c r="DU298" s="386"/>
      <c r="DV298" s="386"/>
      <c r="DW298" s="386"/>
      <c r="DX298" s="386"/>
      <c r="DY298" s="386"/>
      <c r="DZ298" s="386"/>
      <c r="EA298" s="386"/>
      <c r="EB298" s="386"/>
      <c r="EC298" s="386"/>
      <c r="ED298" s="386"/>
      <c r="EE298" s="386"/>
      <c r="EF298" s="386"/>
      <c r="EG298" s="386"/>
      <c r="EH298" s="386"/>
      <c r="EI298" s="386"/>
      <c r="EJ298" s="386"/>
      <c r="EK298" s="386"/>
      <c r="EL298" s="386"/>
      <c r="EM298" s="386"/>
      <c r="EN298" s="386"/>
      <c r="EO298" s="386"/>
      <c r="EP298" s="386"/>
      <c r="EQ298" s="386"/>
      <c r="ER298" s="386"/>
      <c r="ES298" s="386"/>
      <c r="ET298" s="386"/>
      <c r="EU298" s="386"/>
      <c r="EV298" s="386"/>
      <c r="EW298" s="386"/>
      <c r="EX298" s="386"/>
      <c r="EY298" s="386"/>
      <c r="EZ298" s="386"/>
      <c r="FA298" s="386"/>
      <c r="FB298" s="386"/>
      <c r="FC298" s="386"/>
      <c r="FD298" s="386"/>
      <c r="FE298" s="386"/>
      <c r="FF298" s="386"/>
      <c r="FG298" s="386"/>
      <c r="FH298" s="386"/>
      <c r="FI298" s="386"/>
      <c r="FJ298" s="386"/>
      <c r="FK298" s="386"/>
      <c r="FL298" s="386"/>
      <c r="FM298" s="386"/>
      <c r="FN298" s="386"/>
      <c r="FO298" s="386"/>
      <c r="FP298" s="386"/>
      <c r="FQ298" s="386"/>
      <c r="FR298" s="386"/>
      <c r="FS298" s="386"/>
      <c r="FT298" s="386"/>
      <c r="FU298" s="386"/>
      <c r="FV298" s="386"/>
      <c r="FW298" s="386"/>
      <c r="FX298" s="386"/>
      <c r="FY298" s="386"/>
      <c r="FZ298" s="386"/>
      <c r="GA298" s="386"/>
      <c r="GB298" s="386"/>
      <c r="GC298" s="386"/>
      <c r="GD298" s="386"/>
      <c r="GE298" s="386"/>
      <c r="GF298" s="386"/>
      <c r="GG298" s="386"/>
      <c r="GH298" s="386"/>
      <c r="GI298" s="386"/>
      <c r="GJ298" s="386"/>
      <c r="GK298" s="386"/>
      <c r="GL298" s="386"/>
      <c r="GM298" s="386"/>
      <c r="GN298" s="386"/>
      <c r="GO298" s="386"/>
      <c r="GP298" s="386"/>
      <c r="GQ298" s="386"/>
      <c r="GR298" s="386"/>
      <c r="GS298" s="386"/>
      <c r="GT298" s="386"/>
      <c r="GU298" s="386"/>
      <c r="GV298" s="386"/>
      <c r="GW298" s="386"/>
      <c r="GX298" s="386"/>
      <c r="GY298" s="386"/>
      <c r="GZ298" s="386"/>
      <c r="HA298" s="386"/>
      <c r="HB298" s="386"/>
      <c r="HC298" s="386"/>
      <c r="HD298" s="386"/>
      <c r="HE298" s="386"/>
      <c r="HF298" s="386"/>
      <c r="HG298" s="386"/>
      <c r="HH298" s="386"/>
      <c r="HI298" s="386"/>
      <c r="HJ298" s="386"/>
      <c r="HK298" s="386"/>
      <c r="HL298" s="386"/>
      <c r="HM298" s="386"/>
      <c r="HN298" s="386"/>
      <c r="HO298" s="386"/>
      <c r="HP298" s="386"/>
      <c r="HQ298" s="386"/>
      <c r="HR298" s="386"/>
      <c r="HS298" s="386"/>
      <c r="HT298" s="386"/>
      <c r="HU298" s="386"/>
      <c r="HV298" s="386"/>
      <c r="HW298" s="386"/>
      <c r="HX298" s="386"/>
      <c r="HY298" s="386"/>
      <c r="HZ298" s="386"/>
      <c r="IA298" s="386"/>
      <c r="IB298" s="386"/>
      <c r="IC298" s="386"/>
      <c r="ID298" s="386"/>
      <c r="IE298" s="386"/>
      <c r="IF298" s="386"/>
      <c r="IG298" s="386"/>
      <c r="IH298" s="386"/>
      <c r="II298" s="386"/>
      <c r="IJ298" s="386"/>
      <c r="IK298" s="386"/>
      <c r="IL298" s="386"/>
      <c r="IM298" s="386"/>
      <c r="IN298" s="386"/>
      <c r="IO298" s="386"/>
      <c r="IP298" s="386"/>
      <c r="IQ298" s="386"/>
      <c r="IR298" s="386"/>
      <c r="IS298" s="386"/>
      <c r="IT298" s="386"/>
      <c r="IU298" s="386"/>
      <c r="IV298" s="386"/>
      <c r="IW298" s="386"/>
      <c r="IX298" s="386"/>
      <c r="IY298" s="386"/>
      <c r="IZ298" s="386"/>
    </row>
    <row r="299" spans="1:261" s="387" customFormat="1">
      <c r="A299" s="385">
        <v>4</v>
      </c>
      <c r="B299" s="532"/>
      <c r="C299" s="194" t="s">
        <v>2014</v>
      </c>
      <c r="D299" s="385" t="s">
        <v>2015</v>
      </c>
      <c r="E299" s="384" t="s">
        <v>1621</v>
      </c>
      <c r="F299" s="384" t="s">
        <v>187</v>
      </c>
      <c r="G299" s="384"/>
      <c r="H299" s="384"/>
      <c r="I299" s="384"/>
      <c r="J299" s="384"/>
      <c r="K299" s="384"/>
      <c r="L299" s="384"/>
      <c r="M299" s="385" t="s">
        <v>2011</v>
      </c>
      <c r="N299" s="386"/>
      <c r="O299" s="386"/>
      <c r="P299" s="386"/>
      <c r="Q299" s="386"/>
      <c r="R299" s="386"/>
      <c r="S299" s="386"/>
      <c r="T299" s="386"/>
      <c r="U299" s="386"/>
      <c r="V299" s="386"/>
      <c r="W299" s="386"/>
      <c r="X299" s="386"/>
      <c r="Y299" s="386"/>
      <c r="Z299" s="386"/>
      <c r="AA299" s="386"/>
      <c r="AB299" s="386"/>
      <c r="AC299" s="386"/>
      <c r="AD299" s="386"/>
      <c r="AE299" s="386"/>
      <c r="AF299" s="386"/>
      <c r="AG299" s="386"/>
      <c r="AH299" s="386"/>
      <c r="AI299" s="386"/>
      <c r="AJ299" s="386"/>
      <c r="AK299" s="386"/>
      <c r="AL299" s="386"/>
      <c r="AM299" s="386"/>
      <c r="AN299" s="386"/>
      <c r="AO299" s="386"/>
      <c r="AP299" s="386"/>
      <c r="AQ299" s="386"/>
      <c r="AR299" s="386"/>
      <c r="AS299" s="386"/>
      <c r="AT299" s="386"/>
      <c r="AU299" s="386"/>
      <c r="AV299" s="386"/>
      <c r="AW299" s="386"/>
      <c r="AX299" s="386"/>
      <c r="AY299" s="386"/>
      <c r="AZ299" s="386"/>
      <c r="BA299" s="386"/>
      <c r="BB299" s="386"/>
      <c r="BC299" s="386"/>
      <c r="BD299" s="386"/>
      <c r="BE299" s="386"/>
      <c r="BF299" s="386"/>
      <c r="BG299" s="386"/>
      <c r="BH299" s="386"/>
      <c r="BI299" s="386"/>
      <c r="BJ299" s="386"/>
      <c r="BK299" s="386"/>
      <c r="BL299" s="386"/>
      <c r="BM299" s="386"/>
      <c r="BN299" s="386"/>
      <c r="BO299" s="386"/>
      <c r="BP299" s="386"/>
      <c r="BQ299" s="386"/>
      <c r="BR299" s="386"/>
      <c r="BS299" s="386"/>
      <c r="BT299" s="386"/>
      <c r="BU299" s="386"/>
      <c r="BV299" s="386"/>
      <c r="BW299" s="386"/>
      <c r="BX299" s="386"/>
      <c r="BY299" s="386"/>
      <c r="BZ299" s="386"/>
      <c r="CA299" s="386"/>
      <c r="CB299" s="386"/>
      <c r="CC299" s="386"/>
      <c r="CD299" s="386"/>
      <c r="CE299" s="386"/>
      <c r="CF299" s="386"/>
      <c r="CG299" s="386"/>
      <c r="CH299" s="386"/>
      <c r="CI299" s="386"/>
      <c r="CJ299" s="386"/>
      <c r="CK299" s="386"/>
      <c r="CL299" s="386"/>
      <c r="CM299" s="386"/>
      <c r="CN299" s="386"/>
      <c r="CO299" s="386"/>
      <c r="CP299" s="386"/>
      <c r="CQ299" s="386"/>
      <c r="CR299" s="386"/>
      <c r="CS299" s="386"/>
      <c r="CT299" s="386"/>
      <c r="CU299" s="386"/>
      <c r="CV299" s="386"/>
      <c r="CW299" s="386"/>
      <c r="CX299" s="386"/>
      <c r="CY299" s="386"/>
      <c r="CZ299" s="386"/>
      <c r="DA299" s="386"/>
      <c r="DB299" s="386"/>
      <c r="DC299" s="386"/>
      <c r="DD299" s="386"/>
      <c r="DE299" s="386"/>
      <c r="DF299" s="386"/>
      <c r="DG299" s="386"/>
      <c r="DH299" s="386"/>
      <c r="DI299" s="386"/>
      <c r="DJ299" s="386"/>
      <c r="DK299" s="386"/>
      <c r="DL299" s="386"/>
      <c r="DM299" s="386"/>
      <c r="DN299" s="386"/>
      <c r="DO299" s="386"/>
      <c r="DP299" s="386"/>
      <c r="DQ299" s="386"/>
      <c r="DR299" s="386"/>
      <c r="DS299" s="386"/>
      <c r="DT299" s="386"/>
      <c r="DU299" s="386"/>
      <c r="DV299" s="386"/>
      <c r="DW299" s="386"/>
      <c r="DX299" s="386"/>
      <c r="DY299" s="386"/>
      <c r="DZ299" s="386"/>
      <c r="EA299" s="386"/>
      <c r="EB299" s="386"/>
      <c r="EC299" s="386"/>
      <c r="ED299" s="386"/>
      <c r="EE299" s="386"/>
      <c r="EF299" s="386"/>
      <c r="EG299" s="386"/>
      <c r="EH299" s="386"/>
      <c r="EI299" s="386"/>
      <c r="EJ299" s="386"/>
      <c r="EK299" s="386"/>
      <c r="EL299" s="386"/>
      <c r="EM299" s="386"/>
      <c r="EN299" s="386"/>
      <c r="EO299" s="386"/>
      <c r="EP299" s="386"/>
      <c r="EQ299" s="386"/>
      <c r="ER299" s="386"/>
      <c r="ES299" s="386"/>
      <c r="ET299" s="386"/>
      <c r="EU299" s="386"/>
      <c r="EV299" s="386"/>
      <c r="EW299" s="386"/>
      <c r="EX299" s="386"/>
      <c r="EY299" s="386"/>
      <c r="EZ299" s="386"/>
      <c r="FA299" s="386"/>
      <c r="FB299" s="386"/>
      <c r="FC299" s="386"/>
      <c r="FD299" s="386"/>
      <c r="FE299" s="386"/>
      <c r="FF299" s="386"/>
      <c r="FG299" s="386"/>
      <c r="FH299" s="386"/>
      <c r="FI299" s="386"/>
      <c r="FJ299" s="386"/>
      <c r="FK299" s="386"/>
      <c r="FL299" s="386"/>
      <c r="FM299" s="386"/>
      <c r="FN299" s="386"/>
      <c r="FO299" s="386"/>
      <c r="FP299" s="386"/>
      <c r="FQ299" s="386"/>
      <c r="FR299" s="386"/>
      <c r="FS299" s="386"/>
      <c r="FT299" s="386"/>
      <c r="FU299" s="386"/>
      <c r="FV299" s="386"/>
      <c r="FW299" s="386"/>
      <c r="FX299" s="386"/>
      <c r="FY299" s="386"/>
      <c r="FZ299" s="386"/>
      <c r="GA299" s="386"/>
      <c r="GB299" s="386"/>
      <c r="GC299" s="386"/>
      <c r="GD299" s="386"/>
      <c r="GE299" s="386"/>
      <c r="GF299" s="386"/>
      <c r="GG299" s="386"/>
      <c r="GH299" s="386"/>
      <c r="GI299" s="386"/>
      <c r="GJ299" s="386"/>
      <c r="GK299" s="386"/>
      <c r="GL299" s="386"/>
      <c r="GM299" s="386"/>
      <c r="GN299" s="386"/>
      <c r="GO299" s="386"/>
      <c r="GP299" s="386"/>
      <c r="GQ299" s="386"/>
      <c r="GR299" s="386"/>
      <c r="GS299" s="386"/>
      <c r="GT299" s="386"/>
      <c r="GU299" s="386"/>
      <c r="GV299" s="386"/>
      <c r="GW299" s="386"/>
      <c r="GX299" s="386"/>
      <c r="GY299" s="386"/>
      <c r="GZ299" s="386"/>
      <c r="HA299" s="386"/>
      <c r="HB299" s="386"/>
      <c r="HC299" s="386"/>
      <c r="HD299" s="386"/>
      <c r="HE299" s="386"/>
      <c r="HF299" s="386"/>
      <c r="HG299" s="386"/>
      <c r="HH299" s="386"/>
      <c r="HI299" s="386"/>
      <c r="HJ299" s="386"/>
      <c r="HK299" s="386"/>
      <c r="HL299" s="386"/>
      <c r="HM299" s="386"/>
      <c r="HN299" s="386"/>
      <c r="HO299" s="386"/>
      <c r="HP299" s="386"/>
      <c r="HQ299" s="386"/>
      <c r="HR299" s="386"/>
      <c r="HS299" s="386"/>
      <c r="HT299" s="386"/>
      <c r="HU299" s="386"/>
      <c r="HV299" s="386"/>
      <c r="HW299" s="386"/>
      <c r="HX299" s="386"/>
      <c r="HY299" s="386"/>
      <c r="HZ299" s="386"/>
      <c r="IA299" s="386"/>
      <c r="IB299" s="386"/>
      <c r="IC299" s="386"/>
      <c r="ID299" s="386"/>
      <c r="IE299" s="386"/>
      <c r="IF299" s="386"/>
      <c r="IG299" s="386"/>
      <c r="IH299" s="386"/>
      <c r="II299" s="386"/>
      <c r="IJ299" s="386"/>
      <c r="IK299" s="386"/>
      <c r="IL299" s="386"/>
      <c r="IM299" s="386"/>
      <c r="IN299" s="386"/>
      <c r="IO299" s="386"/>
      <c r="IP299" s="386"/>
      <c r="IQ299" s="386"/>
      <c r="IR299" s="386"/>
      <c r="IS299" s="386"/>
      <c r="IT299" s="386"/>
      <c r="IU299" s="386"/>
      <c r="IV299" s="386"/>
      <c r="IW299" s="386"/>
      <c r="IX299" s="386"/>
      <c r="IY299" s="386"/>
      <c r="IZ299" s="386"/>
    </row>
    <row r="300" spans="1:261" s="387" customFormat="1">
      <c r="A300" s="385">
        <v>5</v>
      </c>
      <c r="B300" s="532"/>
      <c r="C300" s="194" t="s">
        <v>2017</v>
      </c>
      <c r="D300" s="385" t="s">
        <v>2016</v>
      </c>
      <c r="E300" s="384" t="s">
        <v>1621</v>
      </c>
      <c r="F300" s="384" t="s">
        <v>187</v>
      </c>
      <c r="G300" s="384"/>
      <c r="H300" s="384"/>
      <c r="I300" s="384"/>
      <c r="J300" s="384"/>
      <c r="K300" s="384"/>
      <c r="L300" s="384"/>
      <c r="M300" s="385" t="s">
        <v>2011</v>
      </c>
      <c r="N300" s="386"/>
      <c r="O300" s="386"/>
      <c r="P300" s="386"/>
      <c r="Q300" s="386"/>
      <c r="R300" s="386"/>
      <c r="S300" s="386"/>
      <c r="T300" s="386"/>
      <c r="U300" s="386"/>
      <c r="V300" s="386"/>
      <c r="W300" s="386"/>
      <c r="X300" s="386"/>
      <c r="Y300" s="386"/>
      <c r="Z300" s="386"/>
      <c r="AA300" s="386"/>
      <c r="AB300" s="386"/>
      <c r="AC300" s="386"/>
      <c r="AD300" s="386"/>
      <c r="AE300" s="386"/>
      <c r="AF300" s="386"/>
      <c r="AG300" s="386"/>
      <c r="AH300" s="386"/>
      <c r="AI300" s="386"/>
      <c r="AJ300" s="386"/>
      <c r="AK300" s="386"/>
      <c r="AL300" s="386"/>
      <c r="AM300" s="386"/>
      <c r="AN300" s="386"/>
      <c r="AO300" s="386"/>
      <c r="AP300" s="386"/>
      <c r="AQ300" s="386"/>
      <c r="AR300" s="386"/>
      <c r="AS300" s="386"/>
      <c r="AT300" s="386"/>
      <c r="AU300" s="386"/>
      <c r="AV300" s="386"/>
      <c r="AW300" s="386"/>
      <c r="AX300" s="386"/>
      <c r="AY300" s="386"/>
      <c r="AZ300" s="386"/>
      <c r="BA300" s="386"/>
      <c r="BB300" s="386"/>
      <c r="BC300" s="386"/>
      <c r="BD300" s="386"/>
      <c r="BE300" s="386"/>
      <c r="BF300" s="386"/>
      <c r="BG300" s="386"/>
      <c r="BH300" s="386"/>
      <c r="BI300" s="386"/>
      <c r="BJ300" s="386"/>
      <c r="BK300" s="386"/>
      <c r="BL300" s="386"/>
      <c r="BM300" s="386"/>
      <c r="BN300" s="386"/>
      <c r="BO300" s="386"/>
      <c r="BP300" s="386"/>
      <c r="BQ300" s="386"/>
      <c r="BR300" s="386"/>
      <c r="BS300" s="386"/>
      <c r="BT300" s="386"/>
      <c r="BU300" s="386"/>
      <c r="BV300" s="386"/>
      <c r="BW300" s="386"/>
      <c r="BX300" s="386"/>
      <c r="BY300" s="386"/>
      <c r="BZ300" s="386"/>
      <c r="CA300" s="386"/>
      <c r="CB300" s="386"/>
      <c r="CC300" s="386"/>
      <c r="CD300" s="386"/>
      <c r="CE300" s="386"/>
      <c r="CF300" s="386"/>
      <c r="CG300" s="386"/>
      <c r="CH300" s="386"/>
      <c r="CI300" s="386"/>
      <c r="CJ300" s="386"/>
      <c r="CK300" s="386"/>
      <c r="CL300" s="386"/>
      <c r="CM300" s="386"/>
      <c r="CN300" s="386"/>
      <c r="CO300" s="386"/>
      <c r="CP300" s="386"/>
      <c r="CQ300" s="386"/>
      <c r="CR300" s="386"/>
      <c r="CS300" s="386"/>
      <c r="CT300" s="386"/>
      <c r="CU300" s="386"/>
      <c r="CV300" s="386"/>
      <c r="CW300" s="386"/>
      <c r="CX300" s="386"/>
      <c r="CY300" s="386"/>
      <c r="CZ300" s="386"/>
      <c r="DA300" s="386"/>
      <c r="DB300" s="386"/>
      <c r="DC300" s="386"/>
      <c r="DD300" s="386"/>
      <c r="DE300" s="386"/>
      <c r="DF300" s="386"/>
      <c r="DG300" s="386"/>
      <c r="DH300" s="386"/>
      <c r="DI300" s="386"/>
      <c r="DJ300" s="386"/>
      <c r="DK300" s="386"/>
      <c r="DL300" s="386"/>
      <c r="DM300" s="386"/>
      <c r="DN300" s="386"/>
      <c r="DO300" s="386"/>
      <c r="DP300" s="386"/>
      <c r="DQ300" s="386"/>
      <c r="DR300" s="386"/>
      <c r="DS300" s="386"/>
      <c r="DT300" s="386"/>
      <c r="DU300" s="386"/>
      <c r="DV300" s="386"/>
      <c r="DW300" s="386"/>
      <c r="DX300" s="386"/>
      <c r="DY300" s="386"/>
      <c r="DZ300" s="386"/>
      <c r="EA300" s="386"/>
      <c r="EB300" s="386"/>
      <c r="EC300" s="386"/>
      <c r="ED300" s="386"/>
      <c r="EE300" s="386"/>
      <c r="EF300" s="386"/>
      <c r="EG300" s="386"/>
      <c r="EH300" s="386"/>
      <c r="EI300" s="386"/>
      <c r="EJ300" s="386"/>
      <c r="EK300" s="386"/>
      <c r="EL300" s="386"/>
      <c r="EM300" s="386"/>
      <c r="EN300" s="386"/>
      <c r="EO300" s="386"/>
      <c r="EP300" s="386"/>
      <c r="EQ300" s="386"/>
      <c r="ER300" s="386"/>
      <c r="ES300" s="386"/>
      <c r="ET300" s="386"/>
      <c r="EU300" s="386"/>
      <c r="EV300" s="386"/>
      <c r="EW300" s="386"/>
      <c r="EX300" s="386"/>
      <c r="EY300" s="386"/>
      <c r="EZ300" s="386"/>
      <c r="FA300" s="386"/>
      <c r="FB300" s="386"/>
      <c r="FC300" s="386"/>
      <c r="FD300" s="386"/>
      <c r="FE300" s="386"/>
      <c r="FF300" s="386"/>
      <c r="FG300" s="386"/>
      <c r="FH300" s="386"/>
      <c r="FI300" s="386"/>
      <c r="FJ300" s="386"/>
      <c r="FK300" s="386"/>
      <c r="FL300" s="386"/>
      <c r="FM300" s="386"/>
      <c r="FN300" s="386"/>
      <c r="FO300" s="386"/>
      <c r="FP300" s="386"/>
      <c r="FQ300" s="386"/>
      <c r="FR300" s="386"/>
      <c r="FS300" s="386"/>
      <c r="FT300" s="386"/>
      <c r="FU300" s="386"/>
      <c r="FV300" s="386"/>
      <c r="FW300" s="386"/>
      <c r="FX300" s="386"/>
      <c r="FY300" s="386"/>
      <c r="FZ300" s="386"/>
      <c r="GA300" s="386"/>
      <c r="GB300" s="386"/>
      <c r="GC300" s="386"/>
      <c r="GD300" s="386"/>
      <c r="GE300" s="386"/>
      <c r="GF300" s="386"/>
      <c r="GG300" s="386"/>
      <c r="GH300" s="386"/>
      <c r="GI300" s="386"/>
      <c r="GJ300" s="386"/>
      <c r="GK300" s="386"/>
      <c r="GL300" s="386"/>
      <c r="GM300" s="386"/>
      <c r="GN300" s="386"/>
      <c r="GO300" s="386"/>
      <c r="GP300" s="386"/>
      <c r="GQ300" s="386"/>
      <c r="GR300" s="386"/>
      <c r="GS300" s="386"/>
      <c r="GT300" s="386"/>
      <c r="GU300" s="386"/>
      <c r="GV300" s="386"/>
      <c r="GW300" s="386"/>
      <c r="GX300" s="386"/>
      <c r="GY300" s="386"/>
      <c r="GZ300" s="386"/>
      <c r="HA300" s="386"/>
      <c r="HB300" s="386"/>
      <c r="HC300" s="386"/>
      <c r="HD300" s="386"/>
      <c r="HE300" s="386"/>
      <c r="HF300" s="386"/>
      <c r="HG300" s="386"/>
      <c r="HH300" s="386"/>
      <c r="HI300" s="386"/>
      <c r="HJ300" s="386"/>
      <c r="HK300" s="386"/>
      <c r="HL300" s="386"/>
      <c r="HM300" s="386"/>
      <c r="HN300" s="386"/>
      <c r="HO300" s="386"/>
      <c r="HP300" s="386"/>
      <c r="HQ300" s="386"/>
      <c r="HR300" s="386"/>
      <c r="HS300" s="386"/>
      <c r="HT300" s="386"/>
      <c r="HU300" s="386"/>
      <c r="HV300" s="386"/>
      <c r="HW300" s="386"/>
      <c r="HX300" s="386"/>
      <c r="HY300" s="386"/>
      <c r="HZ300" s="386"/>
      <c r="IA300" s="386"/>
      <c r="IB300" s="386"/>
      <c r="IC300" s="386"/>
      <c r="ID300" s="386"/>
      <c r="IE300" s="386"/>
      <c r="IF300" s="386"/>
      <c r="IG300" s="386"/>
      <c r="IH300" s="386"/>
      <c r="II300" s="386"/>
      <c r="IJ300" s="386"/>
      <c r="IK300" s="386"/>
      <c r="IL300" s="386"/>
      <c r="IM300" s="386"/>
      <c r="IN300" s="386"/>
      <c r="IO300" s="386"/>
      <c r="IP300" s="386"/>
      <c r="IQ300" s="386"/>
      <c r="IR300" s="386"/>
      <c r="IS300" s="386"/>
      <c r="IT300" s="386"/>
      <c r="IU300" s="386"/>
      <c r="IV300" s="386"/>
      <c r="IW300" s="386"/>
      <c r="IX300" s="386"/>
      <c r="IY300" s="386"/>
      <c r="IZ300" s="386"/>
    </row>
    <row r="301" spans="1:261" s="387" customFormat="1">
      <c r="A301" s="385">
        <v>6</v>
      </c>
      <c r="B301" s="533"/>
      <c r="C301" s="194" t="s">
        <v>2012</v>
      </c>
      <c r="D301" s="385" t="s">
        <v>2013</v>
      </c>
      <c r="E301" s="384" t="s">
        <v>1610</v>
      </c>
      <c r="F301" s="384" t="s">
        <v>187</v>
      </c>
      <c r="G301" s="384"/>
      <c r="H301" s="384"/>
      <c r="I301" s="384"/>
      <c r="J301" s="384"/>
      <c r="K301" s="384"/>
      <c r="L301" s="384"/>
      <c r="M301" s="385" t="s">
        <v>2011</v>
      </c>
      <c r="N301" s="386"/>
      <c r="O301" s="386"/>
      <c r="P301" s="386"/>
      <c r="Q301" s="386"/>
      <c r="R301" s="386"/>
      <c r="S301" s="386"/>
      <c r="T301" s="386"/>
      <c r="U301" s="386"/>
      <c r="V301" s="386"/>
      <c r="W301" s="386"/>
      <c r="X301" s="386"/>
      <c r="Y301" s="386"/>
      <c r="Z301" s="386"/>
      <c r="AA301" s="386"/>
      <c r="AB301" s="386"/>
      <c r="AC301" s="386"/>
      <c r="AD301" s="386"/>
      <c r="AE301" s="386"/>
      <c r="AF301" s="386"/>
      <c r="AG301" s="386"/>
      <c r="AH301" s="386"/>
      <c r="AI301" s="386"/>
      <c r="AJ301" s="386"/>
      <c r="AK301" s="386"/>
      <c r="AL301" s="386"/>
      <c r="AM301" s="386"/>
      <c r="AN301" s="386"/>
      <c r="AO301" s="386"/>
      <c r="AP301" s="386"/>
      <c r="AQ301" s="386"/>
      <c r="AR301" s="386"/>
      <c r="AS301" s="386"/>
      <c r="AT301" s="386"/>
      <c r="AU301" s="386"/>
      <c r="AV301" s="386"/>
      <c r="AW301" s="386"/>
      <c r="AX301" s="386"/>
      <c r="AY301" s="386"/>
      <c r="AZ301" s="386"/>
      <c r="BA301" s="386"/>
      <c r="BB301" s="386"/>
      <c r="BC301" s="386"/>
      <c r="BD301" s="386"/>
      <c r="BE301" s="386"/>
      <c r="BF301" s="386"/>
      <c r="BG301" s="386"/>
      <c r="BH301" s="386"/>
      <c r="BI301" s="386"/>
      <c r="BJ301" s="386"/>
      <c r="BK301" s="386"/>
      <c r="BL301" s="386"/>
      <c r="BM301" s="386"/>
      <c r="BN301" s="386"/>
      <c r="BO301" s="386"/>
      <c r="BP301" s="386"/>
      <c r="BQ301" s="386"/>
      <c r="BR301" s="386"/>
      <c r="BS301" s="386"/>
      <c r="BT301" s="386"/>
      <c r="BU301" s="386"/>
      <c r="BV301" s="386"/>
      <c r="BW301" s="386"/>
      <c r="BX301" s="386"/>
      <c r="BY301" s="386"/>
      <c r="BZ301" s="386"/>
      <c r="CA301" s="386"/>
      <c r="CB301" s="386"/>
      <c r="CC301" s="386"/>
      <c r="CD301" s="386"/>
      <c r="CE301" s="386"/>
      <c r="CF301" s="386"/>
      <c r="CG301" s="386"/>
      <c r="CH301" s="386"/>
      <c r="CI301" s="386"/>
      <c r="CJ301" s="386"/>
      <c r="CK301" s="386"/>
      <c r="CL301" s="386"/>
      <c r="CM301" s="386"/>
      <c r="CN301" s="386"/>
      <c r="CO301" s="386"/>
      <c r="CP301" s="386"/>
      <c r="CQ301" s="386"/>
      <c r="CR301" s="386"/>
      <c r="CS301" s="386"/>
      <c r="CT301" s="386"/>
      <c r="CU301" s="386"/>
      <c r="CV301" s="386"/>
      <c r="CW301" s="386"/>
      <c r="CX301" s="386"/>
      <c r="CY301" s="386"/>
      <c r="CZ301" s="386"/>
      <c r="DA301" s="386"/>
      <c r="DB301" s="386"/>
      <c r="DC301" s="386"/>
      <c r="DD301" s="386"/>
      <c r="DE301" s="386"/>
      <c r="DF301" s="386"/>
      <c r="DG301" s="386"/>
      <c r="DH301" s="386"/>
      <c r="DI301" s="386"/>
      <c r="DJ301" s="386"/>
      <c r="DK301" s="386"/>
      <c r="DL301" s="386"/>
      <c r="DM301" s="386"/>
      <c r="DN301" s="386"/>
      <c r="DO301" s="386"/>
      <c r="DP301" s="386"/>
      <c r="DQ301" s="386"/>
      <c r="DR301" s="386"/>
      <c r="DS301" s="386"/>
      <c r="DT301" s="386"/>
      <c r="DU301" s="386"/>
      <c r="DV301" s="386"/>
      <c r="DW301" s="386"/>
      <c r="DX301" s="386"/>
      <c r="DY301" s="386"/>
      <c r="DZ301" s="386"/>
      <c r="EA301" s="386"/>
      <c r="EB301" s="386"/>
      <c r="EC301" s="386"/>
      <c r="ED301" s="386"/>
      <c r="EE301" s="386"/>
      <c r="EF301" s="386"/>
      <c r="EG301" s="386"/>
      <c r="EH301" s="386"/>
      <c r="EI301" s="386"/>
      <c r="EJ301" s="386"/>
      <c r="EK301" s="386"/>
      <c r="EL301" s="386"/>
      <c r="EM301" s="386"/>
      <c r="EN301" s="386"/>
      <c r="EO301" s="386"/>
      <c r="EP301" s="386"/>
      <c r="EQ301" s="386"/>
      <c r="ER301" s="386"/>
      <c r="ES301" s="386"/>
      <c r="ET301" s="386"/>
      <c r="EU301" s="386"/>
      <c r="EV301" s="386"/>
      <c r="EW301" s="386"/>
      <c r="EX301" s="386"/>
      <c r="EY301" s="386"/>
      <c r="EZ301" s="386"/>
      <c r="FA301" s="386"/>
      <c r="FB301" s="386"/>
      <c r="FC301" s="386"/>
      <c r="FD301" s="386"/>
      <c r="FE301" s="386"/>
      <c r="FF301" s="386"/>
      <c r="FG301" s="386"/>
      <c r="FH301" s="386"/>
      <c r="FI301" s="386"/>
      <c r="FJ301" s="386"/>
      <c r="FK301" s="386"/>
      <c r="FL301" s="386"/>
      <c r="FM301" s="386"/>
      <c r="FN301" s="386"/>
      <c r="FO301" s="386"/>
      <c r="FP301" s="386"/>
      <c r="FQ301" s="386"/>
      <c r="FR301" s="386"/>
      <c r="FS301" s="386"/>
      <c r="FT301" s="386"/>
      <c r="FU301" s="386"/>
      <c r="FV301" s="386"/>
      <c r="FW301" s="386"/>
      <c r="FX301" s="386"/>
      <c r="FY301" s="386"/>
      <c r="FZ301" s="386"/>
      <c r="GA301" s="386"/>
      <c r="GB301" s="386"/>
      <c r="GC301" s="386"/>
      <c r="GD301" s="386"/>
      <c r="GE301" s="386"/>
      <c r="GF301" s="386"/>
      <c r="GG301" s="386"/>
      <c r="GH301" s="386"/>
      <c r="GI301" s="386"/>
      <c r="GJ301" s="386"/>
      <c r="GK301" s="386"/>
      <c r="GL301" s="386"/>
      <c r="GM301" s="386"/>
      <c r="GN301" s="386"/>
      <c r="GO301" s="386"/>
      <c r="GP301" s="386"/>
      <c r="GQ301" s="386"/>
      <c r="GR301" s="386"/>
      <c r="GS301" s="386"/>
      <c r="GT301" s="386"/>
      <c r="GU301" s="386"/>
      <c r="GV301" s="386"/>
      <c r="GW301" s="386"/>
      <c r="GX301" s="386"/>
      <c r="GY301" s="386"/>
      <c r="GZ301" s="386"/>
      <c r="HA301" s="386"/>
      <c r="HB301" s="386"/>
      <c r="HC301" s="386"/>
      <c r="HD301" s="386"/>
      <c r="HE301" s="386"/>
      <c r="HF301" s="386"/>
      <c r="HG301" s="386"/>
      <c r="HH301" s="386"/>
      <c r="HI301" s="386"/>
      <c r="HJ301" s="386"/>
      <c r="HK301" s="386"/>
      <c r="HL301" s="386"/>
      <c r="HM301" s="386"/>
      <c r="HN301" s="386"/>
      <c r="HO301" s="386"/>
      <c r="HP301" s="386"/>
      <c r="HQ301" s="386"/>
      <c r="HR301" s="386"/>
      <c r="HS301" s="386"/>
      <c r="HT301" s="386"/>
      <c r="HU301" s="386"/>
      <c r="HV301" s="386"/>
      <c r="HW301" s="386"/>
      <c r="HX301" s="386"/>
      <c r="HY301" s="386"/>
      <c r="HZ301" s="386"/>
      <c r="IA301" s="386"/>
      <c r="IB301" s="386"/>
      <c r="IC301" s="386"/>
      <c r="ID301" s="386"/>
      <c r="IE301" s="386"/>
      <c r="IF301" s="386"/>
      <c r="IG301" s="386"/>
      <c r="IH301" s="386"/>
      <c r="II301" s="386"/>
      <c r="IJ301" s="386"/>
      <c r="IK301" s="386"/>
      <c r="IL301" s="386"/>
      <c r="IM301" s="386"/>
      <c r="IN301" s="386"/>
      <c r="IO301" s="386"/>
      <c r="IP301" s="386"/>
      <c r="IQ301" s="386"/>
      <c r="IR301" s="386"/>
      <c r="IS301" s="386"/>
      <c r="IT301" s="386"/>
      <c r="IU301" s="386"/>
      <c r="IV301" s="386"/>
      <c r="IW301" s="386"/>
      <c r="IX301" s="386"/>
      <c r="IY301" s="386"/>
      <c r="IZ301" s="386"/>
    </row>
    <row r="302" spans="1:261" s="387" customFormat="1">
      <c r="A302" s="385">
        <v>7</v>
      </c>
      <c r="B302" s="455" t="s">
        <v>1945</v>
      </c>
      <c r="C302" s="194" t="s">
        <v>2020</v>
      </c>
      <c r="D302" s="385" t="s">
        <v>2013</v>
      </c>
      <c r="E302" s="384" t="s">
        <v>1610</v>
      </c>
      <c r="F302" s="384" t="s">
        <v>187</v>
      </c>
      <c r="G302" s="384"/>
      <c r="H302" s="384"/>
      <c r="I302" s="384"/>
      <c r="J302" s="384"/>
      <c r="K302" s="384"/>
      <c r="L302" s="384"/>
      <c r="M302" s="385" t="s">
        <v>2011</v>
      </c>
      <c r="N302" s="386"/>
      <c r="O302" s="386"/>
      <c r="P302" s="386"/>
      <c r="Q302" s="386"/>
      <c r="R302" s="386"/>
      <c r="S302" s="386"/>
      <c r="T302" s="386"/>
      <c r="U302" s="386"/>
      <c r="V302" s="386"/>
      <c r="W302" s="386"/>
      <c r="X302" s="386"/>
      <c r="Y302" s="386"/>
      <c r="Z302" s="386"/>
      <c r="AA302" s="386"/>
      <c r="AB302" s="386"/>
      <c r="AC302" s="386"/>
      <c r="AD302" s="386"/>
      <c r="AE302" s="386"/>
      <c r="AF302" s="386"/>
      <c r="AG302" s="386"/>
      <c r="AH302" s="386"/>
      <c r="AI302" s="386"/>
      <c r="AJ302" s="386"/>
      <c r="AK302" s="386"/>
      <c r="AL302" s="386"/>
      <c r="AM302" s="386"/>
      <c r="AN302" s="386"/>
      <c r="AO302" s="386"/>
      <c r="AP302" s="386"/>
      <c r="AQ302" s="386"/>
      <c r="AR302" s="386"/>
      <c r="AS302" s="386"/>
      <c r="AT302" s="386"/>
      <c r="AU302" s="386"/>
      <c r="AV302" s="386"/>
      <c r="AW302" s="386"/>
      <c r="AX302" s="386"/>
      <c r="AY302" s="386"/>
      <c r="AZ302" s="386"/>
      <c r="BA302" s="386"/>
      <c r="BB302" s="386"/>
      <c r="BC302" s="386"/>
      <c r="BD302" s="386"/>
      <c r="BE302" s="386"/>
      <c r="BF302" s="386"/>
      <c r="BG302" s="386"/>
      <c r="BH302" s="386"/>
      <c r="BI302" s="386"/>
      <c r="BJ302" s="386"/>
      <c r="BK302" s="386"/>
      <c r="BL302" s="386"/>
      <c r="BM302" s="386"/>
      <c r="BN302" s="386"/>
      <c r="BO302" s="386"/>
      <c r="BP302" s="386"/>
      <c r="BQ302" s="386"/>
      <c r="BR302" s="386"/>
      <c r="BS302" s="386"/>
      <c r="BT302" s="386"/>
      <c r="BU302" s="386"/>
      <c r="BV302" s="386"/>
      <c r="BW302" s="386"/>
      <c r="BX302" s="386"/>
      <c r="BY302" s="386"/>
      <c r="BZ302" s="386"/>
      <c r="CA302" s="386"/>
      <c r="CB302" s="386"/>
      <c r="CC302" s="386"/>
      <c r="CD302" s="386"/>
      <c r="CE302" s="386"/>
      <c r="CF302" s="386"/>
      <c r="CG302" s="386"/>
      <c r="CH302" s="386"/>
      <c r="CI302" s="386"/>
      <c r="CJ302" s="386"/>
      <c r="CK302" s="386"/>
      <c r="CL302" s="386"/>
      <c r="CM302" s="386"/>
      <c r="CN302" s="386"/>
      <c r="CO302" s="386"/>
      <c r="CP302" s="386"/>
      <c r="CQ302" s="386"/>
      <c r="CR302" s="386"/>
      <c r="CS302" s="386"/>
      <c r="CT302" s="386"/>
      <c r="CU302" s="386"/>
      <c r="CV302" s="386"/>
      <c r="CW302" s="386"/>
      <c r="CX302" s="386"/>
      <c r="CY302" s="386"/>
      <c r="CZ302" s="386"/>
      <c r="DA302" s="386"/>
      <c r="DB302" s="386"/>
      <c r="DC302" s="386"/>
      <c r="DD302" s="386"/>
      <c r="DE302" s="386"/>
      <c r="DF302" s="386"/>
      <c r="DG302" s="386"/>
      <c r="DH302" s="386"/>
      <c r="DI302" s="386"/>
      <c r="DJ302" s="386"/>
      <c r="DK302" s="386"/>
      <c r="DL302" s="386"/>
      <c r="DM302" s="386"/>
      <c r="DN302" s="386"/>
      <c r="DO302" s="386"/>
      <c r="DP302" s="386"/>
      <c r="DQ302" s="386"/>
      <c r="DR302" s="386"/>
      <c r="DS302" s="386"/>
      <c r="DT302" s="386"/>
      <c r="DU302" s="386"/>
      <c r="DV302" s="386"/>
      <c r="DW302" s="386"/>
      <c r="DX302" s="386"/>
      <c r="DY302" s="386"/>
      <c r="DZ302" s="386"/>
      <c r="EA302" s="386"/>
      <c r="EB302" s="386"/>
      <c r="EC302" s="386"/>
      <c r="ED302" s="386"/>
      <c r="EE302" s="386"/>
      <c r="EF302" s="386"/>
      <c r="EG302" s="386"/>
      <c r="EH302" s="386"/>
      <c r="EI302" s="386"/>
      <c r="EJ302" s="386"/>
      <c r="EK302" s="386"/>
      <c r="EL302" s="386"/>
      <c r="EM302" s="386"/>
      <c r="EN302" s="386"/>
      <c r="EO302" s="386"/>
      <c r="EP302" s="386"/>
      <c r="EQ302" s="386"/>
      <c r="ER302" s="386"/>
      <c r="ES302" s="386"/>
      <c r="ET302" s="386"/>
      <c r="EU302" s="386"/>
      <c r="EV302" s="386"/>
      <c r="EW302" s="386"/>
      <c r="EX302" s="386"/>
      <c r="EY302" s="386"/>
      <c r="EZ302" s="386"/>
      <c r="FA302" s="386"/>
      <c r="FB302" s="386"/>
      <c r="FC302" s="386"/>
      <c r="FD302" s="386"/>
      <c r="FE302" s="386"/>
      <c r="FF302" s="386"/>
      <c r="FG302" s="386"/>
      <c r="FH302" s="386"/>
      <c r="FI302" s="386"/>
      <c r="FJ302" s="386"/>
      <c r="FK302" s="386"/>
      <c r="FL302" s="386"/>
      <c r="FM302" s="386"/>
      <c r="FN302" s="386"/>
      <c r="FO302" s="386"/>
      <c r="FP302" s="386"/>
      <c r="FQ302" s="386"/>
      <c r="FR302" s="386"/>
      <c r="FS302" s="386"/>
      <c r="FT302" s="386"/>
      <c r="FU302" s="386"/>
      <c r="FV302" s="386"/>
      <c r="FW302" s="386"/>
      <c r="FX302" s="386"/>
      <c r="FY302" s="386"/>
      <c r="FZ302" s="386"/>
      <c r="GA302" s="386"/>
      <c r="GB302" s="386"/>
      <c r="GC302" s="386"/>
      <c r="GD302" s="386"/>
      <c r="GE302" s="386"/>
      <c r="GF302" s="386"/>
      <c r="GG302" s="386"/>
      <c r="GH302" s="386"/>
      <c r="GI302" s="386"/>
      <c r="GJ302" s="386"/>
      <c r="GK302" s="386"/>
      <c r="GL302" s="386"/>
      <c r="GM302" s="386"/>
      <c r="GN302" s="386"/>
      <c r="GO302" s="386"/>
      <c r="GP302" s="386"/>
      <c r="GQ302" s="386"/>
      <c r="GR302" s="386"/>
      <c r="GS302" s="386"/>
      <c r="GT302" s="386"/>
      <c r="GU302" s="386"/>
      <c r="GV302" s="386"/>
      <c r="GW302" s="386"/>
      <c r="GX302" s="386"/>
      <c r="GY302" s="386"/>
      <c r="GZ302" s="386"/>
      <c r="HA302" s="386"/>
      <c r="HB302" s="386"/>
      <c r="HC302" s="386"/>
      <c r="HD302" s="386"/>
      <c r="HE302" s="386"/>
      <c r="HF302" s="386"/>
      <c r="HG302" s="386"/>
      <c r="HH302" s="386"/>
      <c r="HI302" s="386"/>
      <c r="HJ302" s="386"/>
      <c r="HK302" s="386"/>
      <c r="HL302" s="386"/>
      <c r="HM302" s="386"/>
      <c r="HN302" s="386"/>
      <c r="HO302" s="386"/>
      <c r="HP302" s="386"/>
      <c r="HQ302" s="386"/>
      <c r="HR302" s="386"/>
      <c r="HS302" s="386"/>
      <c r="HT302" s="386"/>
      <c r="HU302" s="386"/>
      <c r="HV302" s="386"/>
      <c r="HW302" s="386"/>
      <c r="HX302" s="386"/>
      <c r="HY302" s="386"/>
      <c r="HZ302" s="386"/>
      <c r="IA302" s="386"/>
      <c r="IB302" s="386"/>
      <c r="IC302" s="386"/>
      <c r="ID302" s="386"/>
      <c r="IE302" s="386"/>
      <c r="IF302" s="386"/>
      <c r="IG302" s="386"/>
      <c r="IH302" s="386"/>
      <c r="II302" s="386"/>
      <c r="IJ302" s="386"/>
      <c r="IK302" s="386"/>
      <c r="IL302" s="386"/>
      <c r="IM302" s="386"/>
      <c r="IN302" s="386"/>
      <c r="IO302" s="386"/>
      <c r="IP302" s="386"/>
      <c r="IQ302" s="386"/>
      <c r="IR302" s="386"/>
      <c r="IS302" s="386"/>
      <c r="IT302" s="386"/>
      <c r="IU302" s="386"/>
      <c r="IV302" s="386"/>
      <c r="IW302" s="386"/>
      <c r="IX302" s="386"/>
      <c r="IY302" s="386"/>
      <c r="IZ302" s="386"/>
    </row>
    <row r="303" spans="1:261" s="387" customFormat="1">
      <c r="A303" s="385">
        <v>8</v>
      </c>
      <c r="B303" s="455" t="s">
        <v>1789</v>
      </c>
      <c r="C303" s="194" t="s">
        <v>2021</v>
      </c>
      <c r="D303" s="385" t="s">
        <v>2022</v>
      </c>
      <c r="E303" s="384" t="s">
        <v>1610</v>
      </c>
      <c r="F303" s="384" t="s">
        <v>187</v>
      </c>
      <c r="G303" s="384"/>
      <c r="H303" s="384"/>
      <c r="I303" s="384"/>
      <c r="J303" s="384"/>
      <c r="K303" s="384"/>
      <c r="L303" s="384"/>
      <c r="M303" s="385"/>
      <c r="N303" s="386"/>
      <c r="O303" s="386"/>
      <c r="P303" s="386"/>
      <c r="Q303" s="386"/>
      <c r="R303" s="386"/>
      <c r="S303" s="386"/>
      <c r="T303" s="386"/>
      <c r="U303" s="386"/>
      <c r="V303" s="386"/>
      <c r="W303" s="386"/>
      <c r="X303" s="386"/>
      <c r="Y303" s="386"/>
      <c r="Z303" s="386"/>
      <c r="AA303" s="386"/>
      <c r="AB303" s="386"/>
      <c r="AC303" s="386"/>
      <c r="AD303" s="386"/>
      <c r="AE303" s="386"/>
      <c r="AF303" s="386"/>
      <c r="AG303" s="386"/>
      <c r="AH303" s="386"/>
      <c r="AI303" s="386"/>
      <c r="AJ303" s="386"/>
      <c r="AK303" s="386"/>
      <c r="AL303" s="386"/>
      <c r="AM303" s="386"/>
      <c r="AN303" s="386"/>
      <c r="AO303" s="386"/>
      <c r="AP303" s="386"/>
      <c r="AQ303" s="386"/>
      <c r="AR303" s="386"/>
      <c r="AS303" s="386"/>
      <c r="AT303" s="386"/>
      <c r="AU303" s="386"/>
      <c r="AV303" s="386"/>
      <c r="AW303" s="386"/>
      <c r="AX303" s="386"/>
      <c r="AY303" s="386"/>
      <c r="AZ303" s="386"/>
      <c r="BA303" s="386"/>
      <c r="BB303" s="386"/>
      <c r="BC303" s="386"/>
      <c r="BD303" s="386"/>
      <c r="BE303" s="386"/>
      <c r="BF303" s="386"/>
      <c r="BG303" s="386"/>
      <c r="BH303" s="386"/>
      <c r="BI303" s="386"/>
      <c r="BJ303" s="386"/>
      <c r="BK303" s="386"/>
      <c r="BL303" s="386"/>
      <c r="BM303" s="386"/>
      <c r="BN303" s="386"/>
      <c r="BO303" s="386"/>
      <c r="BP303" s="386"/>
      <c r="BQ303" s="386"/>
      <c r="BR303" s="386"/>
      <c r="BS303" s="386"/>
      <c r="BT303" s="386"/>
      <c r="BU303" s="386"/>
      <c r="BV303" s="386"/>
      <c r="BW303" s="386"/>
      <c r="BX303" s="386"/>
      <c r="BY303" s="386"/>
      <c r="BZ303" s="386"/>
      <c r="CA303" s="386"/>
      <c r="CB303" s="386"/>
      <c r="CC303" s="386"/>
      <c r="CD303" s="386"/>
      <c r="CE303" s="386"/>
      <c r="CF303" s="386"/>
      <c r="CG303" s="386"/>
      <c r="CH303" s="386"/>
      <c r="CI303" s="386"/>
      <c r="CJ303" s="386"/>
      <c r="CK303" s="386"/>
      <c r="CL303" s="386"/>
      <c r="CM303" s="386"/>
      <c r="CN303" s="386"/>
      <c r="CO303" s="386"/>
      <c r="CP303" s="386"/>
      <c r="CQ303" s="386"/>
      <c r="CR303" s="386"/>
      <c r="CS303" s="386"/>
      <c r="CT303" s="386"/>
      <c r="CU303" s="386"/>
      <c r="CV303" s="386"/>
      <c r="CW303" s="386"/>
      <c r="CX303" s="386"/>
      <c r="CY303" s="386"/>
      <c r="CZ303" s="386"/>
      <c r="DA303" s="386"/>
      <c r="DB303" s="386"/>
      <c r="DC303" s="386"/>
      <c r="DD303" s="386"/>
      <c r="DE303" s="386"/>
      <c r="DF303" s="386"/>
      <c r="DG303" s="386"/>
      <c r="DH303" s="386"/>
      <c r="DI303" s="386"/>
      <c r="DJ303" s="386"/>
      <c r="DK303" s="386"/>
      <c r="DL303" s="386"/>
      <c r="DM303" s="386"/>
      <c r="DN303" s="386"/>
      <c r="DO303" s="386"/>
      <c r="DP303" s="386"/>
      <c r="DQ303" s="386"/>
      <c r="DR303" s="386"/>
      <c r="DS303" s="386"/>
      <c r="DT303" s="386"/>
      <c r="DU303" s="386"/>
      <c r="DV303" s="386"/>
      <c r="DW303" s="386"/>
      <c r="DX303" s="386"/>
      <c r="DY303" s="386"/>
      <c r="DZ303" s="386"/>
      <c r="EA303" s="386"/>
      <c r="EB303" s="386"/>
      <c r="EC303" s="386"/>
      <c r="ED303" s="386"/>
      <c r="EE303" s="386"/>
      <c r="EF303" s="386"/>
      <c r="EG303" s="386"/>
      <c r="EH303" s="386"/>
      <c r="EI303" s="386"/>
      <c r="EJ303" s="386"/>
      <c r="EK303" s="386"/>
      <c r="EL303" s="386"/>
      <c r="EM303" s="386"/>
      <c r="EN303" s="386"/>
      <c r="EO303" s="386"/>
      <c r="EP303" s="386"/>
      <c r="EQ303" s="386"/>
      <c r="ER303" s="386"/>
      <c r="ES303" s="386"/>
      <c r="ET303" s="386"/>
      <c r="EU303" s="386"/>
      <c r="EV303" s="386"/>
      <c r="EW303" s="386"/>
      <c r="EX303" s="386"/>
      <c r="EY303" s="386"/>
      <c r="EZ303" s="386"/>
      <c r="FA303" s="386"/>
      <c r="FB303" s="386"/>
      <c r="FC303" s="386"/>
      <c r="FD303" s="386"/>
      <c r="FE303" s="386"/>
      <c r="FF303" s="386"/>
      <c r="FG303" s="386"/>
      <c r="FH303" s="386"/>
      <c r="FI303" s="386"/>
      <c r="FJ303" s="386"/>
      <c r="FK303" s="386"/>
      <c r="FL303" s="386"/>
      <c r="FM303" s="386"/>
      <c r="FN303" s="386"/>
      <c r="FO303" s="386"/>
      <c r="FP303" s="386"/>
      <c r="FQ303" s="386"/>
      <c r="FR303" s="386"/>
      <c r="FS303" s="386"/>
      <c r="FT303" s="386"/>
      <c r="FU303" s="386"/>
      <c r="FV303" s="386"/>
      <c r="FW303" s="386"/>
      <c r="FX303" s="386"/>
      <c r="FY303" s="386"/>
      <c r="FZ303" s="386"/>
      <c r="GA303" s="386"/>
      <c r="GB303" s="386"/>
      <c r="GC303" s="386"/>
      <c r="GD303" s="386"/>
      <c r="GE303" s="386"/>
      <c r="GF303" s="386"/>
      <c r="GG303" s="386"/>
      <c r="GH303" s="386"/>
      <c r="GI303" s="386"/>
      <c r="GJ303" s="386"/>
      <c r="GK303" s="386"/>
      <c r="GL303" s="386"/>
      <c r="GM303" s="386"/>
      <c r="GN303" s="386"/>
      <c r="GO303" s="386"/>
      <c r="GP303" s="386"/>
      <c r="GQ303" s="386"/>
      <c r="GR303" s="386"/>
      <c r="GS303" s="386"/>
      <c r="GT303" s="386"/>
      <c r="GU303" s="386"/>
      <c r="GV303" s="386"/>
      <c r="GW303" s="386"/>
      <c r="GX303" s="386"/>
      <c r="GY303" s="386"/>
      <c r="GZ303" s="386"/>
      <c r="HA303" s="386"/>
      <c r="HB303" s="386"/>
      <c r="HC303" s="386"/>
      <c r="HD303" s="386"/>
      <c r="HE303" s="386"/>
      <c r="HF303" s="386"/>
      <c r="HG303" s="386"/>
      <c r="HH303" s="386"/>
      <c r="HI303" s="386"/>
      <c r="HJ303" s="386"/>
      <c r="HK303" s="386"/>
      <c r="HL303" s="386"/>
      <c r="HM303" s="386"/>
      <c r="HN303" s="386"/>
      <c r="HO303" s="386"/>
      <c r="HP303" s="386"/>
      <c r="HQ303" s="386"/>
      <c r="HR303" s="386"/>
      <c r="HS303" s="386"/>
      <c r="HT303" s="386"/>
      <c r="HU303" s="386"/>
      <c r="HV303" s="386"/>
      <c r="HW303" s="386"/>
      <c r="HX303" s="386"/>
      <c r="HY303" s="386"/>
      <c r="HZ303" s="386"/>
      <c r="IA303" s="386"/>
      <c r="IB303" s="386"/>
      <c r="IC303" s="386"/>
      <c r="ID303" s="386"/>
      <c r="IE303" s="386"/>
      <c r="IF303" s="386"/>
      <c r="IG303" s="386"/>
      <c r="IH303" s="386"/>
      <c r="II303" s="386"/>
      <c r="IJ303" s="386"/>
      <c r="IK303" s="386"/>
      <c r="IL303" s="386"/>
      <c r="IM303" s="386"/>
      <c r="IN303" s="386"/>
      <c r="IO303" s="386"/>
      <c r="IP303" s="386"/>
      <c r="IQ303" s="386"/>
      <c r="IR303" s="386"/>
      <c r="IS303" s="386"/>
      <c r="IT303" s="386"/>
      <c r="IU303" s="386"/>
      <c r="IV303" s="386"/>
      <c r="IW303" s="386"/>
      <c r="IX303" s="386"/>
      <c r="IY303" s="386"/>
      <c r="IZ303" s="386"/>
    </row>
    <row r="304" spans="1:261" s="387" customFormat="1">
      <c r="A304" s="385"/>
      <c r="B304" s="385"/>
      <c r="C304" s="194"/>
      <c r="D304" s="385"/>
      <c r="E304" s="384"/>
      <c r="F304" s="384"/>
      <c r="G304" s="384"/>
      <c r="H304" s="384"/>
      <c r="I304" s="384"/>
      <c r="J304" s="384"/>
      <c r="K304" s="384"/>
      <c r="L304" s="384"/>
      <c r="M304" s="385"/>
      <c r="N304" s="386"/>
      <c r="O304" s="386"/>
      <c r="P304" s="386"/>
      <c r="Q304" s="386"/>
      <c r="R304" s="386"/>
      <c r="S304" s="386"/>
      <c r="T304" s="386"/>
      <c r="U304" s="386"/>
      <c r="V304" s="386"/>
      <c r="W304" s="386"/>
      <c r="X304" s="386"/>
      <c r="Y304" s="386"/>
      <c r="Z304" s="386"/>
      <c r="AA304" s="386"/>
      <c r="AB304" s="386"/>
      <c r="AC304" s="386"/>
      <c r="AD304" s="386"/>
      <c r="AE304" s="386"/>
      <c r="AF304" s="386"/>
      <c r="AG304" s="386"/>
      <c r="AH304" s="386"/>
      <c r="AI304" s="386"/>
      <c r="AJ304" s="386"/>
      <c r="AK304" s="386"/>
      <c r="AL304" s="386"/>
      <c r="AM304" s="386"/>
      <c r="AN304" s="386"/>
      <c r="AO304" s="386"/>
      <c r="AP304" s="386"/>
      <c r="AQ304" s="386"/>
      <c r="AR304" s="386"/>
      <c r="AS304" s="386"/>
      <c r="AT304" s="386"/>
      <c r="AU304" s="386"/>
      <c r="AV304" s="386"/>
      <c r="AW304" s="386"/>
      <c r="AX304" s="386"/>
      <c r="AY304" s="386"/>
      <c r="AZ304" s="386"/>
      <c r="BA304" s="386"/>
      <c r="BB304" s="386"/>
      <c r="BC304" s="386"/>
      <c r="BD304" s="386"/>
      <c r="BE304" s="386"/>
      <c r="BF304" s="386"/>
      <c r="BG304" s="386"/>
      <c r="BH304" s="386"/>
      <c r="BI304" s="386"/>
      <c r="BJ304" s="386"/>
      <c r="BK304" s="386"/>
      <c r="BL304" s="386"/>
      <c r="BM304" s="386"/>
      <c r="BN304" s="386"/>
      <c r="BO304" s="386"/>
      <c r="BP304" s="386"/>
      <c r="BQ304" s="386"/>
      <c r="BR304" s="386"/>
      <c r="BS304" s="386"/>
      <c r="BT304" s="386"/>
      <c r="BU304" s="386"/>
      <c r="BV304" s="386"/>
      <c r="BW304" s="386"/>
      <c r="BX304" s="386"/>
      <c r="BY304" s="386"/>
      <c r="BZ304" s="386"/>
      <c r="CA304" s="386"/>
      <c r="CB304" s="386"/>
      <c r="CC304" s="386"/>
      <c r="CD304" s="386"/>
      <c r="CE304" s="386"/>
      <c r="CF304" s="386"/>
      <c r="CG304" s="386"/>
      <c r="CH304" s="386"/>
      <c r="CI304" s="386"/>
      <c r="CJ304" s="386"/>
      <c r="CK304" s="386"/>
      <c r="CL304" s="386"/>
      <c r="CM304" s="386"/>
      <c r="CN304" s="386"/>
      <c r="CO304" s="386"/>
      <c r="CP304" s="386"/>
      <c r="CQ304" s="386"/>
      <c r="CR304" s="386"/>
      <c r="CS304" s="386"/>
      <c r="CT304" s="386"/>
      <c r="CU304" s="386"/>
      <c r="CV304" s="386"/>
      <c r="CW304" s="386"/>
      <c r="CX304" s="386"/>
      <c r="CY304" s="386"/>
      <c r="CZ304" s="386"/>
      <c r="DA304" s="386"/>
      <c r="DB304" s="386"/>
      <c r="DC304" s="386"/>
      <c r="DD304" s="386"/>
      <c r="DE304" s="386"/>
      <c r="DF304" s="386"/>
      <c r="DG304" s="386"/>
      <c r="DH304" s="386"/>
      <c r="DI304" s="386"/>
      <c r="DJ304" s="386"/>
      <c r="DK304" s="386"/>
      <c r="DL304" s="386"/>
      <c r="DM304" s="386"/>
      <c r="DN304" s="386"/>
      <c r="DO304" s="386"/>
      <c r="DP304" s="386"/>
      <c r="DQ304" s="386"/>
      <c r="DR304" s="386"/>
      <c r="DS304" s="386"/>
      <c r="DT304" s="386"/>
      <c r="DU304" s="386"/>
      <c r="DV304" s="386"/>
      <c r="DW304" s="386"/>
      <c r="DX304" s="386"/>
      <c r="DY304" s="386"/>
      <c r="DZ304" s="386"/>
      <c r="EA304" s="386"/>
      <c r="EB304" s="386"/>
      <c r="EC304" s="386"/>
      <c r="ED304" s="386"/>
      <c r="EE304" s="386"/>
      <c r="EF304" s="386"/>
      <c r="EG304" s="386"/>
      <c r="EH304" s="386"/>
      <c r="EI304" s="386"/>
      <c r="EJ304" s="386"/>
      <c r="EK304" s="386"/>
      <c r="EL304" s="386"/>
      <c r="EM304" s="386"/>
      <c r="EN304" s="386"/>
      <c r="EO304" s="386"/>
      <c r="EP304" s="386"/>
      <c r="EQ304" s="386"/>
      <c r="ER304" s="386"/>
      <c r="ES304" s="386"/>
      <c r="ET304" s="386"/>
      <c r="EU304" s="386"/>
      <c r="EV304" s="386"/>
      <c r="EW304" s="386"/>
      <c r="EX304" s="386"/>
      <c r="EY304" s="386"/>
      <c r="EZ304" s="386"/>
      <c r="FA304" s="386"/>
      <c r="FB304" s="386"/>
      <c r="FC304" s="386"/>
      <c r="FD304" s="386"/>
      <c r="FE304" s="386"/>
      <c r="FF304" s="386"/>
      <c r="FG304" s="386"/>
      <c r="FH304" s="386"/>
      <c r="FI304" s="386"/>
      <c r="FJ304" s="386"/>
      <c r="FK304" s="386"/>
      <c r="FL304" s="386"/>
      <c r="FM304" s="386"/>
      <c r="FN304" s="386"/>
      <c r="FO304" s="386"/>
      <c r="FP304" s="386"/>
      <c r="FQ304" s="386"/>
      <c r="FR304" s="386"/>
      <c r="FS304" s="386"/>
      <c r="FT304" s="386"/>
      <c r="FU304" s="386"/>
      <c r="FV304" s="386"/>
      <c r="FW304" s="386"/>
      <c r="FX304" s="386"/>
      <c r="FY304" s="386"/>
      <c r="FZ304" s="386"/>
      <c r="GA304" s="386"/>
      <c r="GB304" s="386"/>
      <c r="GC304" s="386"/>
      <c r="GD304" s="386"/>
      <c r="GE304" s="386"/>
      <c r="GF304" s="386"/>
      <c r="GG304" s="386"/>
      <c r="GH304" s="386"/>
      <c r="GI304" s="386"/>
      <c r="GJ304" s="386"/>
      <c r="GK304" s="386"/>
      <c r="GL304" s="386"/>
      <c r="GM304" s="386"/>
      <c r="GN304" s="386"/>
      <c r="GO304" s="386"/>
      <c r="GP304" s="386"/>
      <c r="GQ304" s="386"/>
      <c r="GR304" s="386"/>
      <c r="GS304" s="386"/>
      <c r="GT304" s="386"/>
      <c r="GU304" s="386"/>
      <c r="GV304" s="386"/>
      <c r="GW304" s="386"/>
      <c r="GX304" s="386"/>
      <c r="GY304" s="386"/>
      <c r="GZ304" s="386"/>
      <c r="HA304" s="386"/>
      <c r="HB304" s="386"/>
      <c r="HC304" s="386"/>
      <c r="HD304" s="386"/>
      <c r="HE304" s="386"/>
      <c r="HF304" s="386"/>
      <c r="HG304" s="386"/>
      <c r="HH304" s="386"/>
      <c r="HI304" s="386"/>
      <c r="HJ304" s="386"/>
      <c r="HK304" s="386"/>
      <c r="HL304" s="386"/>
      <c r="HM304" s="386"/>
      <c r="HN304" s="386"/>
      <c r="HO304" s="386"/>
      <c r="HP304" s="386"/>
      <c r="HQ304" s="386"/>
      <c r="HR304" s="386"/>
      <c r="HS304" s="386"/>
      <c r="HT304" s="386"/>
      <c r="HU304" s="386"/>
      <c r="HV304" s="386"/>
      <c r="HW304" s="386"/>
      <c r="HX304" s="386"/>
      <c r="HY304" s="386"/>
      <c r="HZ304" s="386"/>
      <c r="IA304" s="386"/>
      <c r="IB304" s="386"/>
      <c r="IC304" s="386"/>
      <c r="ID304" s="386"/>
      <c r="IE304" s="386"/>
      <c r="IF304" s="386"/>
      <c r="IG304" s="386"/>
      <c r="IH304" s="386"/>
      <c r="II304" s="386"/>
      <c r="IJ304" s="386"/>
      <c r="IK304" s="386"/>
      <c r="IL304" s="386"/>
      <c r="IM304" s="386"/>
      <c r="IN304" s="386"/>
      <c r="IO304" s="386"/>
      <c r="IP304" s="386"/>
      <c r="IQ304" s="386"/>
      <c r="IR304" s="386"/>
      <c r="IS304" s="386"/>
      <c r="IT304" s="386"/>
      <c r="IU304" s="386"/>
      <c r="IV304" s="386"/>
      <c r="IW304" s="386"/>
      <c r="IX304" s="386"/>
      <c r="IY304" s="386"/>
      <c r="IZ304" s="386"/>
    </row>
    <row r="305" spans="1:261">
      <c r="A305" s="176" t="s">
        <v>174</v>
      </c>
      <c r="B305" s="176" t="s">
        <v>175</v>
      </c>
      <c r="C305" s="180" t="s">
        <v>176</v>
      </c>
      <c r="D305" s="176" t="s">
        <v>1639</v>
      </c>
      <c r="E305" s="49" t="s">
        <v>178</v>
      </c>
      <c r="F305" s="49" t="s">
        <v>179</v>
      </c>
      <c r="G305" s="49" t="s">
        <v>180</v>
      </c>
      <c r="H305" s="49" t="s">
        <v>181</v>
      </c>
      <c r="I305" s="49" t="s">
        <v>182</v>
      </c>
      <c r="J305" s="49" t="s">
        <v>181</v>
      </c>
      <c r="K305" s="49" t="s">
        <v>183</v>
      </c>
      <c r="L305" s="49" t="s">
        <v>181</v>
      </c>
      <c r="M305" s="176" t="s">
        <v>184</v>
      </c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  <c r="FS305" s="27"/>
      <c r="FT305" s="27"/>
      <c r="FU305" s="27"/>
      <c r="FV305" s="27"/>
      <c r="FW305" s="27"/>
      <c r="FX305" s="27"/>
      <c r="FY305" s="27"/>
      <c r="FZ305" s="27"/>
      <c r="GA305" s="27"/>
      <c r="GB305" s="27"/>
      <c r="GC305" s="27"/>
      <c r="GD305" s="27"/>
      <c r="GE305" s="27"/>
      <c r="GF305" s="27"/>
      <c r="GG305" s="27"/>
      <c r="GH305" s="27"/>
      <c r="GI305" s="27"/>
      <c r="GJ305" s="27"/>
      <c r="GK305" s="27"/>
      <c r="GL305" s="27"/>
      <c r="GM305" s="27"/>
      <c r="GN305" s="27"/>
      <c r="GO305" s="27"/>
      <c r="GP305" s="27"/>
      <c r="GQ305" s="27"/>
      <c r="GR305" s="27"/>
      <c r="GS305" s="27"/>
      <c r="GT305" s="27"/>
      <c r="GU305" s="27"/>
      <c r="GV305" s="27"/>
      <c r="GW305" s="27"/>
      <c r="GX305" s="27"/>
      <c r="GY305" s="27"/>
      <c r="GZ305" s="27"/>
      <c r="HA305" s="27"/>
      <c r="HB305" s="27"/>
      <c r="HC305" s="27"/>
      <c r="HD305" s="27"/>
      <c r="HE305" s="27"/>
      <c r="HF305" s="27"/>
      <c r="HG305" s="27"/>
      <c r="HH305" s="27"/>
      <c r="HI305" s="27"/>
      <c r="HJ305" s="27"/>
      <c r="HK305" s="27"/>
      <c r="HL305" s="27"/>
      <c r="HM305" s="27"/>
      <c r="HN305" s="27"/>
      <c r="HO305" s="27"/>
      <c r="HP305" s="27"/>
      <c r="HQ305" s="27"/>
      <c r="HR305" s="27"/>
      <c r="HS305" s="27"/>
      <c r="HT305" s="27"/>
      <c r="HU305" s="27"/>
      <c r="HV305" s="27"/>
      <c r="HW305" s="27"/>
      <c r="HX305" s="27"/>
      <c r="HY305" s="27"/>
      <c r="HZ305" s="27"/>
      <c r="IA305" s="27"/>
      <c r="IB305" s="27"/>
      <c r="IC305" s="27"/>
      <c r="ID305" s="27"/>
      <c r="IE305" s="27"/>
      <c r="IF305" s="27"/>
      <c r="IG305" s="27"/>
      <c r="IH305" s="27"/>
      <c r="II305" s="27"/>
      <c r="IJ305" s="27"/>
      <c r="IK305" s="27"/>
      <c r="IL305" s="27"/>
      <c r="IM305" s="27"/>
      <c r="IN305" s="27"/>
      <c r="IO305" s="27"/>
      <c r="IP305" s="27"/>
      <c r="IQ305" s="27"/>
      <c r="IR305" s="27"/>
      <c r="IS305" s="27"/>
      <c r="IT305" s="27"/>
      <c r="IU305" s="27"/>
      <c r="IV305" s="27"/>
      <c r="IW305" s="27"/>
      <c r="IX305" s="27"/>
      <c r="IY305" s="27"/>
      <c r="IZ305" s="27"/>
    </row>
    <row r="306" spans="1:261" s="347" customFormat="1">
      <c r="A306" s="178"/>
      <c r="B306" s="178"/>
      <c r="C306" s="177" t="s">
        <v>2002</v>
      </c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 s="346"/>
    </row>
    <row r="307" spans="1:261" s="387" customFormat="1">
      <c r="A307" s="385">
        <v>1</v>
      </c>
      <c r="B307" s="385" t="s">
        <v>9</v>
      </c>
      <c r="C307" s="194" t="s">
        <v>2003</v>
      </c>
      <c r="D307" s="385" t="s">
        <v>2004</v>
      </c>
      <c r="E307" s="384" t="s">
        <v>1610</v>
      </c>
      <c r="F307" s="384" t="s">
        <v>187</v>
      </c>
      <c r="G307" s="384"/>
      <c r="H307" s="384"/>
      <c r="I307" s="384"/>
      <c r="J307" s="384"/>
      <c r="K307" s="384"/>
      <c r="L307" s="384"/>
      <c r="M307" s="385" t="s">
        <v>2002</v>
      </c>
      <c r="N307" s="386"/>
      <c r="O307" s="386"/>
      <c r="P307" s="386"/>
      <c r="Q307" s="386"/>
      <c r="R307" s="386"/>
      <c r="S307" s="386"/>
      <c r="T307" s="386"/>
      <c r="U307" s="386"/>
      <c r="V307" s="386"/>
      <c r="W307" s="386"/>
      <c r="X307" s="386"/>
      <c r="Y307" s="386"/>
      <c r="Z307" s="386"/>
      <c r="AA307" s="386"/>
      <c r="AB307" s="386"/>
      <c r="AC307" s="386"/>
      <c r="AD307" s="386"/>
      <c r="AE307" s="386"/>
      <c r="AF307" s="386"/>
      <c r="AG307" s="386"/>
      <c r="AH307" s="386"/>
      <c r="AI307" s="386"/>
      <c r="AJ307" s="386"/>
      <c r="AK307" s="386"/>
      <c r="AL307" s="386"/>
      <c r="AM307" s="386"/>
      <c r="AN307" s="386"/>
      <c r="AO307" s="386"/>
      <c r="AP307" s="386"/>
      <c r="AQ307" s="386"/>
      <c r="AR307" s="386"/>
      <c r="AS307" s="386"/>
      <c r="AT307" s="386"/>
      <c r="AU307" s="386"/>
      <c r="AV307" s="386"/>
      <c r="AW307" s="386"/>
      <c r="AX307" s="386"/>
      <c r="AY307" s="386"/>
      <c r="AZ307" s="386"/>
      <c r="BA307" s="386"/>
      <c r="BB307" s="386"/>
      <c r="BC307" s="386"/>
      <c r="BD307" s="386"/>
      <c r="BE307" s="386"/>
      <c r="BF307" s="386"/>
      <c r="BG307" s="386"/>
      <c r="BH307" s="386"/>
      <c r="BI307" s="386"/>
      <c r="BJ307" s="386"/>
      <c r="BK307" s="386"/>
      <c r="BL307" s="386"/>
      <c r="BM307" s="386"/>
      <c r="BN307" s="386"/>
      <c r="BO307" s="386"/>
      <c r="BP307" s="386"/>
      <c r="BQ307" s="386"/>
      <c r="BR307" s="386"/>
      <c r="BS307" s="386"/>
      <c r="BT307" s="386"/>
      <c r="BU307" s="386"/>
      <c r="BV307" s="386"/>
      <c r="BW307" s="386"/>
      <c r="BX307" s="386"/>
      <c r="BY307" s="386"/>
      <c r="BZ307" s="386"/>
      <c r="CA307" s="386"/>
      <c r="CB307" s="386"/>
      <c r="CC307" s="386"/>
      <c r="CD307" s="386"/>
      <c r="CE307" s="386"/>
      <c r="CF307" s="386"/>
      <c r="CG307" s="386"/>
      <c r="CH307" s="386"/>
      <c r="CI307" s="386"/>
      <c r="CJ307" s="386"/>
      <c r="CK307" s="386"/>
      <c r="CL307" s="386"/>
      <c r="CM307" s="386"/>
      <c r="CN307" s="386"/>
      <c r="CO307" s="386"/>
      <c r="CP307" s="386"/>
      <c r="CQ307" s="386"/>
      <c r="CR307" s="386"/>
      <c r="CS307" s="386"/>
      <c r="CT307" s="386"/>
      <c r="CU307" s="386"/>
      <c r="CV307" s="386"/>
      <c r="CW307" s="386"/>
      <c r="CX307" s="386"/>
      <c r="CY307" s="386"/>
      <c r="CZ307" s="386"/>
      <c r="DA307" s="386"/>
      <c r="DB307" s="386"/>
      <c r="DC307" s="386"/>
      <c r="DD307" s="386"/>
      <c r="DE307" s="386"/>
      <c r="DF307" s="386"/>
      <c r="DG307" s="386"/>
      <c r="DH307" s="386"/>
      <c r="DI307" s="386"/>
      <c r="DJ307" s="386"/>
      <c r="DK307" s="386"/>
      <c r="DL307" s="386"/>
      <c r="DM307" s="386"/>
      <c r="DN307" s="386"/>
      <c r="DO307" s="386"/>
      <c r="DP307" s="386"/>
      <c r="DQ307" s="386"/>
      <c r="DR307" s="386"/>
      <c r="DS307" s="386"/>
      <c r="DT307" s="386"/>
      <c r="DU307" s="386"/>
      <c r="DV307" s="386"/>
      <c r="DW307" s="386"/>
      <c r="DX307" s="386"/>
      <c r="DY307" s="386"/>
      <c r="DZ307" s="386"/>
      <c r="EA307" s="386"/>
      <c r="EB307" s="386"/>
      <c r="EC307" s="386"/>
      <c r="ED307" s="386"/>
      <c r="EE307" s="386"/>
      <c r="EF307" s="386"/>
      <c r="EG307" s="386"/>
      <c r="EH307" s="386"/>
      <c r="EI307" s="386"/>
      <c r="EJ307" s="386"/>
      <c r="EK307" s="386"/>
      <c r="EL307" s="386"/>
      <c r="EM307" s="386"/>
      <c r="EN307" s="386"/>
      <c r="EO307" s="386"/>
      <c r="EP307" s="386"/>
      <c r="EQ307" s="386"/>
      <c r="ER307" s="386"/>
      <c r="ES307" s="386"/>
      <c r="ET307" s="386"/>
      <c r="EU307" s="386"/>
      <c r="EV307" s="386"/>
      <c r="EW307" s="386"/>
      <c r="EX307" s="386"/>
      <c r="EY307" s="386"/>
      <c r="EZ307" s="386"/>
      <c r="FA307" s="386"/>
      <c r="FB307" s="386"/>
      <c r="FC307" s="386"/>
      <c r="FD307" s="386"/>
      <c r="FE307" s="386"/>
      <c r="FF307" s="386"/>
      <c r="FG307" s="386"/>
      <c r="FH307" s="386"/>
      <c r="FI307" s="386"/>
      <c r="FJ307" s="386"/>
      <c r="FK307" s="386"/>
      <c r="FL307" s="386"/>
      <c r="FM307" s="386"/>
      <c r="FN307" s="386"/>
      <c r="FO307" s="386"/>
      <c r="FP307" s="386"/>
      <c r="FQ307" s="386"/>
      <c r="FR307" s="386"/>
      <c r="FS307" s="386"/>
      <c r="FT307" s="386"/>
      <c r="FU307" s="386"/>
      <c r="FV307" s="386"/>
      <c r="FW307" s="386"/>
      <c r="FX307" s="386"/>
      <c r="FY307" s="386"/>
      <c r="FZ307" s="386"/>
      <c r="GA307" s="386"/>
      <c r="GB307" s="386"/>
      <c r="GC307" s="386"/>
      <c r="GD307" s="386"/>
      <c r="GE307" s="386"/>
      <c r="GF307" s="386"/>
      <c r="GG307" s="386"/>
      <c r="GH307" s="386"/>
      <c r="GI307" s="386"/>
      <c r="GJ307" s="386"/>
      <c r="GK307" s="386"/>
      <c r="GL307" s="386"/>
      <c r="GM307" s="386"/>
      <c r="GN307" s="386"/>
      <c r="GO307" s="386"/>
      <c r="GP307" s="386"/>
      <c r="GQ307" s="386"/>
      <c r="GR307" s="386"/>
      <c r="GS307" s="386"/>
      <c r="GT307" s="386"/>
      <c r="GU307" s="386"/>
      <c r="GV307" s="386"/>
      <c r="GW307" s="386"/>
      <c r="GX307" s="386"/>
      <c r="GY307" s="386"/>
      <c r="GZ307" s="386"/>
      <c r="HA307" s="386"/>
      <c r="HB307" s="386"/>
      <c r="HC307" s="386"/>
      <c r="HD307" s="386"/>
      <c r="HE307" s="386"/>
      <c r="HF307" s="386"/>
      <c r="HG307" s="386"/>
      <c r="HH307" s="386"/>
      <c r="HI307" s="386"/>
      <c r="HJ307" s="386"/>
      <c r="HK307" s="386"/>
      <c r="HL307" s="386"/>
      <c r="HM307" s="386"/>
      <c r="HN307" s="386"/>
      <c r="HO307" s="386"/>
      <c r="HP307" s="386"/>
      <c r="HQ307" s="386"/>
      <c r="HR307" s="386"/>
      <c r="HS307" s="386"/>
      <c r="HT307" s="386"/>
      <c r="HU307" s="386"/>
      <c r="HV307" s="386"/>
      <c r="HW307" s="386"/>
      <c r="HX307" s="386"/>
      <c r="HY307" s="386"/>
      <c r="HZ307" s="386"/>
      <c r="IA307" s="386"/>
      <c r="IB307" s="386"/>
      <c r="IC307" s="386"/>
      <c r="ID307" s="386"/>
      <c r="IE307" s="386"/>
      <c r="IF307" s="386"/>
      <c r="IG307" s="386"/>
      <c r="IH307" s="386"/>
      <c r="II307" s="386"/>
      <c r="IJ307" s="386"/>
      <c r="IK307" s="386"/>
      <c r="IL307" s="386"/>
      <c r="IM307" s="386"/>
      <c r="IN307" s="386"/>
      <c r="IO307" s="386"/>
      <c r="IP307" s="386"/>
      <c r="IQ307" s="386"/>
      <c r="IR307" s="386"/>
      <c r="IS307" s="386"/>
      <c r="IT307" s="386"/>
      <c r="IU307" s="386"/>
      <c r="IV307" s="386"/>
      <c r="IW307" s="386"/>
      <c r="IX307" s="386"/>
      <c r="IY307" s="386"/>
      <c r="IZ307" s="386"/>
    </row>
    <row r="308" spans="1:261" s="362" customFormat="1">
      <c r="A308" s="358"/>
      <c r="B308" s="358"/>
      <c r="C308" s="359"/>
      <c r="D308" s="358"/>
      <c r="E308" s="360"/>
      <c r="F308" s="360"/>
      <c r="G308" s="360"/>
      <c r="H308" s="360"/>
      <c r="I308" s="360"/>
      <c r="J308" s="360"/>
      <c r="K308" s="360"/>
      <c r="L308" s="360"/>
      <c r="M308" s="358"/>
      <c r="N308" s="361"/>
      <c r="O308" s="361"/>
      <c r="P308" s="361"/>
      <c r="Q308" s="361"/>
      <c r="R308" s="361"/>
      <c r="S308" s="361"/>
      <c r="T308" s="361"/>
      <c r="U308" s="361"/>
      <c r="V308" s="361"/>
      <c r="W308" s="361"/>
      <c r="X308" s="361"/>
      <c r="Y308" s="361"/>
      <c r="Z308" s="361"/>
      <c r="AA308" s="361"/>
      <c r="AB308" s="361"/>
      <c r="AC308" s="361"/>
      <c r="AD308" s="361"/>
      <c r="AE308" s="361"/>
      <c r="AF308" s="361"/>
      <c r="AG308" s="361"/>
      <c r="AH308" s="361"/>
      <c r="AI308" s="361"/>
      <c r="AJ308" s="361"/>
      <c r="AK308" s="361"/>
      <c r="AL308" s="361"/>
      <c r="AM308" s="361"/>
      <c r="AN308" s="361"/>
      <c r="AO308" s="361"/>
      <c r="AP308" s="361"/>
      <c r="AQ308" s="361"/>
      <c r="AR308" s="361"/>
      <c r="AS308" s="361"/>
      <c r="AT308" s="361"/>
      <c r="AU308" s="361"/>
      <c r="AV308" s="361"/>
      <c r="AW308" s="361"/>
      <c r="AX308" s="361"/>
      <c r="AY308" s="361"/>
      <c r="AZ308" s="361"/>
      <c r="BA308" s="361"/>
      <c r="BB308" s="361"/>
      <c r="BC308" s="361"/>
      <c r="BD308" s="361"/>
      <c r="BE308" s="361"/>
      <c r="BF308" s="361"/>
      <c r="BG308" s="361"/>
      <c r="BH308" s="361"/>
      <c r="BI308" s="361"/>
      <c r="BJ308" s="361"/>
      <c r="BK308" s="361"/>
      <c r="BL308" s="361"/>
      <c r="BM308" s="361"/>
      <c r="BN308" s="361"/>
      <c r="BO308" s="361"/>
      <c r="BP308" s="361"/>
      <c r="BQ308" s="361"/>
      <c r="BR308" s="361"/>
      <c r="BS308" s="361"/>
      <c r="BT308" s="361"/>
      <c r="BU308" s="361"/>
      <c r="BV308" s="361"/>
      <c r="BW308" s="361"/>
      <c r="BX308" s="361"/>
      <c r="BY308" s="361"/>
      <c r="BZ308" s="361"/>
      <c r="CA308" s="361"/>
      <c r="CB308" s="361"/>
      <c r="CC308" s="361"/>
      <c r="CD308" s="361"/>
      <c r="CE308" s="361"/>
      <c r="CF308" s="361"/>
      <c r="CG308" s="361"/>
      <c r="CH308" s="361"/>
      <c r="CI308" s="361"/>
      <c r="CJ308" s="361"/>
      <c r="CK308" s="361"/>
      <c r="CL308" s="361"/>
      <c r="CM308" s="361"/>
      <c r="CN308" s="361"/>
      <c r="CO308" s="361"/>
      <c r="CP308" s="361"/>
      <c r="CQ308" s="361"/>
      <c r="CR308" s="361"/>
      <c r="CS308" s="361"/>
      <c r="CT308" s="361"/>
      <c r="CU308" s="361"/>
      <c r="CV308" s="361"/>
      <c r="CW308" s="361"/>
      <c r="CX308" s="361"/>
      <c r="CY308" s="361"/>
      <c r="CZ308" s="361"/>
      <c r="DA308" s="361"/>
      <c r="DB308" s="361"/>
      <c r="DC308" s="361"/>
      <c r="DD308" s="361"/>
      <c r="DE308" s="361"/>
      <c r="DF308" s="361"/>
      <c r="DG308" s="361"/>
      <c r="DH308" s="361"/>
      <c r="DI308" s="361"/>
      <c r="DJ308" s="361"/>
      <c r="DK308" s="361"/>
      <c r="DL308" s="361"/>
      <c r="DM308" s="361"/>
      <c r="DN308" s="361"/>
      <c r="DO308" s="361"/>
      <c r="DP308" s="361"/>
      <c r="DQ308" s="361"/>
      <c r="DR308" s="361"/>
      <c r="DS308" s="361"/>
      <c r="DT308" s="361"/>
      <c r="DU308" s="361"/>
      <c r="DV308" s="361"/>
      <c r="DW308" s="361"/>
      <c r="DX308" s="361"/>
      <c r="DY308" s="361"/>
      <c r="DZ308" s="361"/>
      <c r="EA308" s="361"/>
      <c r="EB308" s="361"/>
      <c r="EC308" s="361"/>
      <c r="ED308" s="361"/>
      <c r="EE308" s="361"/>
      <c r="EF308" s="361"/>
      <c r="EG308" s="361"/>
      <c r="EH308" s="361"/>
      <c r="EI308" s="361"/>
      <c r="EJ308" s="361"/>
      <c r="EK308" s="361"/>
      <c r="EL308" s="361"/>
      <c r="EM308" s="361"/>
      <c r="EN308" s="361"/>
      <c r="EO308" s="361"/>
      <c r="EP308" s="361"/>
      <c r="EQ308" s="361"/>
      <c r="ER308" s="361"/>
      <c r="ES308" s="361"/>
      <c r="ET308" s="361"/>
      <c r="EU308" s="361"/>
      <c r="EV308" s="361"/>
      <c r="EW308" s="361"/>
      <c r="EX308" s="361"/>
      <c r="EY308" s="361"/>
      <c r="EZ308" s="361"/>
      <c r="FA308" s="361"/>
      <c r="FB308" s="361"/>
      <c r="FC308" s="361"/>
      <c r="FD308" s="361"/>
      <c r="FE308" s="361"/>
      <c r="FF308" s="361"/>
      <c r="FG308" s="361"/>
      <c r="FH308" s="361"/>
      <c r="FI308" s="361"/>
      <c r="FJ308" s="361"/>
      <c r="FK308" s="361"/>
      <c r="FL308" s="361"/>
      <c r="FM308" s="361"/>
      <c r="FN308" s="361"/>
      <c r="FO308" s="361"/>
      <c r="FP308" s="361"/>
      <c r="FQ308" s="361"/>
      <c r="FR308" s="361"/>
      <c r="FS308" s="361"/>
      <c r="FT308" s="361"/>
      <c r="FU308" s="361"/>
      <c r="FV308" s="361"/>
      <c r="FW308" s="361"/>
      <c r="FX308" s="361"/>
      <c r="FY308" s="361"/>
      <c r="FZ308" s="361"/>
      <c r="GA308" s="361"/>
      <c r="GB308" s="361"/>
      <c r="GC308" s="361"/>
      <c r="GD308" s="361"/>
      <c r="GE308" s="361"/>
      <c r="GF308" s="361"/>
      <c r="GG308" s="361"/>
      <c r="GH308" s="361"/>
      <c r="GI308" s="361"/>
      <c r="GJ308" s="361"/>
      <c r="GK308" s="361"/>
      <c r="GL308" s="361"/>
      <c r="GM308" s="361"/>
      <c r="GN308" s="361"/>
      <c r="GO308" s="361"/>
      <c r="GP308" s="361"/>
      <c r="GQ308" s="361"/>
      <c r="GR308" s="361"/>
      <c r="GS308" s="361"/>
      <c r="GT308" s="361"/>
      <c r="GU308" s="361"/>
      <c r="GV308" s="361"/>
      <c r="GW308" s="361"/>
      <c r="GX308" s="361"/>
      <c r="GY308" s="361"/>
      <c r="GZ308" s="361"/>
      <c r="HA308" s="361"/>
      <c r="HB308" s="361"/>
      <c r="HC308" s="361"/>
      <c r="HD308" s="361"/>
      <c r="HE308" s="361"/>
      <c r="HF308" s="361"/>
      <c r="HG308" s="361"/>
      <c r="HH308" s="361"/>
      <c r="HI308" s="361"/>
      <c r="HJ308" s="361"/>
      <c r="HK308" s="361"/>
      <c r="HL308" s="361"/>
      <c r="HM308" s="361"/>
      <c r="HN308" s="361"/>
      <c r="HO308" s="361"/>
      <c r="HP308" s="361"/>
      <c r="HQ308" s="361"/>
      <c r="HR308" s="361"/>
      <c r="HS308" s="361"/>
      <c r="HT308" s="361"/>
      <c r="HU308" s="361"/>
      <c r="HV308" s="361"/>
      <c r="HW308" s="361"/>
      <c r="HX308" s="361"/>
      <c r="HY308" s="361"/>
      <c r="HZ308" s="361"/>
      <c r="IA308" s="361"/>
      <c r="IB308" s="361"/>
      <c r="IC308" s="361"/>
      <c r="ID308" s="361"/>
      <c r="IE308" s="361"/>
      <c r="IF308" s="361"/>
      <c r="IG308" s="361"/>
      <c r="IH308" s="361"/>
      <c r="II308" s="361"/>
      <c r="IJ308" s="361"/>
      <c r="IK308" s="361"/>
      <c r="IL308" s="361"/>
      <c r="IM308" s="361"/>
      <c r="IN308" s="361"/>
      <c r="IO308" s="361"/>
      <c r="IP308" s="361"/>
      <c r="IQ308" s="361"/>
      <c r="IR308" s="361"/>
      <c r="IS308" s="361"/>
      <c r="IT308" s="361"/>
      <c r="IU308" s="361"/>
      <c r="IV308" s="361"/>
      <c r="IW308" s="361"/>
      <c r="IX308" s="361"/>
      <c r="IY308" s="361"/>
      <c r="IZ308" s="361"/>
    </row>
    <row r="309" spans="1:261">
      <c r="A309" s="176" t="s">
        <v>174</v>
      </c>
      <c r="B309" s="176" t="s">
        <v>175</v>
      </c>
      <c r="C309" s="180" t="s">
        <v>176</v>
      </c>
      <c r="D309" s="176" t="s">
        <v>1639</v>
      </c>
      <c r="E309" s="49" t="s">
        <v>178</v>
      </c>
      <c r="F309" s="49" t="s">
        <v>179</v>
      </c>
      <c r="G309" s="49" t="s">
        <v>180</v>
      </c>
      <c r="H309" s="49" t="s">
        <v>181</v>
      </c>
      <c r="I309" s="49" t="s">
        <v>182</v>
      </c>
      <c r="J309" s="49" t="s">
        <v>181</v>
      </c>
      <c r="K309" s="49" t="s">
        <v>183</v>
      </c>
      <c r="L309" s="49" t="s">
        <v>181</v>
      </c>
      <c r="M309" s="176" t="s">
        <v>184</v>
      </c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  <c r="FS309" s="27"/>
      <c r="FT309" s="27"/>
      <c r="FU309" s="27"/>
      <c r="FV309" s="27"/>
      <c r="FW309" s="27"/>
      <c r="FX309" s="27"/>
      <c r="FY309" s="27"/>
      <c r="FZ309" s="27"/>
      <c r="GA309" s="27"/>
      <c r="GB309" s="27"/>
      <c r="GC309" s="27"/>
      <c r="GD309" s="27"/>
      <c r="GE309" s="27"/>
      <c r="GF309" s="27"/>
      <c r="GG309" s="27"/>
      <c r="GH309" s="27"/>
      <c r="GI309" s="27"/>
      <c r="GJ309" s="27"/>
      <c r="GK309" s="27"/>
      <c r="GL309" s="27"/>
      <c r="GM309" s="27"/>
      <c r="GN309" s="27"/>
      <c r="GO309" s="27"/>
      <c r="GP309" s="27"/>
      <c r="GQ309" s="27"/>
      <c r="GR309" s="27"/>
      <c r="GS309" s="27"/>
      <c r="GT309" s="27"/>
      <c r="GU309" s="27"/>
      <c r="GV309" s="27"/>
      <c r="GW309" s="27"/>
      <c r="GX309" s="27"/>
      <c r="GY309" s="27"/>
      <c r="GZ309" s="27"/>
      <c r="HA309" s="27"/>
      <c r="HB309" s="27"/>
      <c r="HC309" s="27"/>
      <c r="HD309" s="27"/>
      <c r="HE309" s="27"/>
      <c r="HF309" s="27"/>
      <c r="HG309" s="27"/>
      <c r="HH309" s="27"/>
      <c r="HI309" s="27"/>
      <c r="HJ309" s="27"/>
      <c r="HK309" s="27"/>
      <c r="HL309" s="27"/>
      <c r="HM309" s="27"/>
      <c r="HN309" s="27"/>
      <c r="HO309" s="27"/>
      <c r="HP309" s="27"/>
      <c r="HQ309" s="27"/>
      <c r="HR309" s="27"/>
      <c r="HS309" s="27"/>
      <c r="HT309" s="27"/>
      <c r="HU309" s="27"/>
      <c r="HV309" s="27"/>
      <c r="HW309" s="27"/>
      <c r="HX309" s="27"/>
      <c r="HY309" s="27"/>
      <c r="HZ309" s="27"/>
      <c r="IA309" s="27"/>
      <c r="IB309" s="27"/>
      <c r="IC309" s="27"/>
      <c r="ID309" s="27"/>
      <c r="IE309" s="27"/>
      <c r="IF309" s="27"/>
      <c r="IG309" s="27"/>
      <c r="IH309" s="27"/>
      <c r="II309" s="27"/>
      <c r="IJ309" s="27"/>
      <c r="IK309" s="27"/>
      <c r="IL309" s="27"/>
      <c r="IM309" s="27"/>
      <c r="IN309" s="27"/>
      <c r="IO309" s="27"/>
      <c r="IP309" s="27"/>
      <c r="IQ309" s="27"/>
      <c r="IR309" s="27"/>
      <c r="IS309" s="27"/>
      <c r="IT309" s="27"/>
      <c r="IU309" s="27"/>
      <c r="IV309" s="27"/>
      <c r="IW309" s="27"/>
      <c r="IX309" s="27"/>
      <c r="IY309" s="27"/>
      <c r="IZ309" s="27"/>
    </row>
    <row r="310" spans="1:261" s="347" customFormat="1">
      <c r="A310" s="178"/>
      <c r="B310" s="178"/>
      <c r="C310" s="177" t="s">
        <v>2000</v>
      </c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 s="346"/>
    </row>
    <row r="311" spans="1:261" s="377" customFormat="1">
      <c r="A311" s="381">
        <v>1</v>
      </c>
      <c r="B311" s="464" t="s">
        <v>9</v>
      </c>
      <c r="C311" s="289" t="s">
        <v>1997</v>
      </c>
      <c r="D311" s="381" t="s">
        <v>2001</v>
      </c>
      <c r="E311" s="381" t="s">
        <v>1610</v>
      </c>
      <c r="F311" s="381" t="s">
        <v>187</v>
      </c>
      <c r="G311" s="381"/>
      <c r="H311" s="381"/>
      <c r="I311" s="381"/>
      <c r="J311" s="381"/>
      <c r="K311" s="381"/>
      <c r="L311" s="381"/>
      <c r="M311" s="381" t="s">
        <v>2000</v>
      </c>
      <c r="N311" s="362"/>
      <c r="O311" s="362"/>
      <c r="P311" s="362"/>
      <c r="Q311" s="362"/>
      <c r="R311" s="362"/>
      <c r="S311" s="362"/>
      <c r="T311" s="362"/>
      <c r="U311" s="362"/>
      <c r="V311" s="362"/>
      <c r="W311" s="362"/>
      <c r="X311" s="362"/>
      <c r="Y311" s="362"/>
      <c r="Z311" s="362"/>
      <c r="AA311" s="362"/>
      <c r="AB311" s="362"/>
      <c r="AC311" s="362"/>
      <c r="AD311" s="362"/>
      <c r="AE311" s="362"/>
      <c r="AF311" s="362"/>
      <c r="AG311" s="362"/>
      <c r="AH311" s="362"/>
      <c r="AI311" s="362"/>
      <c r="AJ311" s="362"/>
      <c r="AK311" s="362"/>
      <c r="AL311" s="362"/>
      <c r="AM311" s="362"/>
      <c r="AN311" s="362"/>
      <c r="AO311" s="362"/>
      <c r="AP311" s="362"/>
      <c r="AQ311" s="362"/>
      <c r="AR311" s="362"/>
      <c r="AS311" s="362"/>
      <c r="AT311" s="362"/>
      <c r="AU311" s="362"/>
      <c r="AV311" s="362"/>
      <c r="AW311" s="362"/>
      <c r="AX311" s="362"/>
      <c r="AY311" s="362"/>
      <c r="AZ311" s="362"/>
      <c r="BA311" s="362"/>
      <c r="BB311" s="362"/>
      <c r="BC311" s="362"/>
      <c r="BD311" s="362"/>
      <c r="BE311" s="362"/>
      <c r="BF311" s="362"/>
      <c r="BG311" s="362"/>
      <c r="BH311" s="362"/>
      <c r="BI311" s="362"/>
      <c r="BJ311" s="362"/>
      <c r="BK311" s="362"/>
      <c r="BL311" s="362"/>
      <c r="BM311" s="362"/>
      <c r="BN311" s="362"/>
      <c r="BO311" s="362"/>
      <c r="BP311" s="362"/>
      <c r="BQ311" s="362"/>
      <c r="BR311" s="362"/>
      <c r="BS311" s="362"/>
      <c r="BT311" s="362"/>
      <c r="BU311" s="362"/>
      <c r="BV311" s="362"/>
      <c r="BW311" s="362"/>
      <c r="BX311" s="362"/>
      <c r="BY311" s="362"/>
      <c r="BZ311" s="362"/>
      <c r="CA311" s="362"/>
      <c r="CB311" s="362"/>
      <c r="CC311" s="362"/>
      <c r="CD311" s="362"/>
      <c r="CE311" s="362"/>
      <c r="CF311" s="362"/>
      <c r="CG311" s="362"/>
      <c r="CH311" s="362"/>
      <c r="CI311" s="362"/>
      <c r="CJ311" s="362"/>
      <c r="CK311" s="362"/>
      <c r="CL311" s="362"/>
      <c r="CM311" s="362"/>
      <c r="CN311" s="362"/>
      <c r="CO311" s="362"/>
      <c r="CP311" s="362"/>
      <c r="CQ311" s="362"/>
      <c r="CR311" s="362"/>
      <c r="CS311" s="362"/>
      <c r="CT311" s="362"/>
      <c r="CU311" s="362"/>
      <c r="CV311" s="362"/>
      <c r="CW311" s="362"/>
      <c r="CX311" s="362"/>
      <c r="CY311" s="362"/>
      <c r="CZ311" s="362"/>
      <c r="DA311" s="362"/>
      <c r="DB311" s="362"/>
      <c r="DC311" s="362"/>
      <c r="DD311" s="362"/>
      <c r="DE311" s="362"/>
      <c r="DF311" s="362"/>
      <c r="DG311" s="362"/>
      <c r="DH311" s="362"/>
      <c r="DI311" s="362"/>
      <c r="DJ311" s="362"/>
      <c r="DK311" s="362"/>
      <c r="DL311" s="362"/>
      <c r="DM311" s="362"/>
      <c r="DN311" s="362"/>
      <c r="DO311" s="362"/>
      <c r="DP311" s="362"/>
      <c r="DQ311" s="362"/>
      <c r="DR311" s="362"/>
      <c r="DS311" s="362"/>
      <c r="DT311" s="362"/>
      <c r="DU311" s="362"/>
      <c r="DV311" s="362"/>
      <c r="DW311" s="362"/>
      <c r="DX311" s="362"/>
      <c r="DY311" s="362"/>
      <c r="DZ311" s="362"/>
      <c r="EA311" s="362"/>
      <c r="EB311" s="362"/>
      <c r="EC311" s="362"/>
      <c r="ED311" s="362"/>
      <c r="EE311" s="362"/>
      <c r="EF311" s="362"/>
      <c r="EG311" s="362"/>
      <c r="EH311" s="362"/>
      <c r="EI311" s="362"/>
      <c r="EJ311" s="362"/>
      <c r="EK311" s="362"/>
      <c r="EL311" s="362"/>
      <c r="EM311" s="362"/>
      <c r="EN311" s="362"/>
      <c r="EO311" s="362"/>
      <c r="EP311" s="362"/>
      <c r="EQ311" s="362"/>
      <c r="ER311" s="362"/>
      <c r="ES311" s="362"/>
      <c r="ET311" s="362"/>
      <c r="EU311" s="362"/>
      <c r="EV311" s="362"/>
      <c r="EW311" s="362"/>
      <c r="EX311" s="362"/>
      <c r="EY311" s="362"/>
      <c r="EZ311" s="362"/>
      <c r="FA311" s="362"/>
      <c r="FB311" s="362"/>
      <c r="FC311" s="362"/>
      <c r="FD311" s="362"/>
      <c r="FE311" s="362"/>
      <c r="FF311" s="362"/>
      <c r="FG311" s="362"/>
      <c r="FH311" s="362"/>
      <c r="FI311" s="362"/>
      <c r="FJ311" s="362"/>
      <c r="FK311" s="362"/>
      <c r="FL311" s="362"/>
      <c r="FM311" s="362"/>
      <c r="FN311" s="362"/>
      <c r="FO311" s="362"/>
      <c r="FP311" s="362"/>
      <c r="FQ311" s="362"/>
      <c r="FR311" s="362"/>
      <c r="FS311" s="362"/>
      <c r="FT311" s="362"/>
      <c r="FU311" s="362"/>
      <c r="FV311" s="362"/>
      <c r="FW311" s="362"/>
      <c r="FX311" s="362"/>
      <c r="FY311" s="362"/>
      <c r="FZ311" s="362"/>
      <c r="GA311" s="362"/>
      <c r="GB311" s="362"/>
      <c r="GC311" s="362"/>
      <c r="GD311" s="362"/>
      <c r="GE311" s="362"/>
      <c r="GF311" s="362"/>
      <c r="GG311" s="362"/>
      <c r="GH311" s="362"/>
      <c r="GI311" s="362"/>
      <c r="GJ311" s="362"/>
      <c r="GK311" s="362"/>
      <c r="GL311" s="362"/>
      <c r="GM311" s="362"/>
      <c r="GN311" s="362"/>
      <c r="GO311" s="362"/>
      <c r="GP311" s="362"/>
      <c r="GQ311" s="362"/>
      <c r="GR311" s="362"/>
      <c r="GS311" s="362"/>
      <c r="GT311" s="362"/>
      <c r="GU311" s="362"/>
      <c r="GV311" s="362"/>
      <c r="GW311" s="362"/>
      <c r="GX311" s="362"/>
      <c r="GY311" s="362"/>
      <c r="GZ311" s="362"/>
      <c r="HA311" s="362"/>
      <c r="HB311" s="362"/>
      <c r="HC311" s="362"/>
      <c r="HD311" s="362"/>
      <c r="HE311" s="362"/>
      <c r="HF311" s="362"/>
      <c r="HG311" s="362"/>
      <c r="HH311" s="362"/>
      <c r="HI311" s="362"/>
      <c r="HJ311" s="362"/>
      <c r="HK311" s="362"/>
      <c r="HL311" s="362"/>
      <c r="HM311" s="362"/>
      <c r="HN311" s="362"/>
      <c r="HO311" s="362"/>
      <c r="HP311" s="362"/>
      <c r="HQ311" s="362"/>
      <c r="HR311" s="362"/>
      <c r="HS311" s="362"/>
      <c r="HT311" s="362"/>
      <c r="HU311" s="362"/>
      <c r="HV311" s="362"/>
      <c r="HW311" s="362"/>
      <c r="HX311" s="362"/>
      <c r="HY311" s="362"/>
      <c r="HZ311" s="362"/>
      <c r="IA311" s="362"/>
      <c r="IB311" s="362"/>
      <c r="IC311" s="362"/>
      <c r="ID311" s="362"/>
      <c r="IE311" s="362"/>
      <c r="IF311" s="362"/>
      <c r="IG311" s="362"/>
      <c r="IH311" s="362"/>
      <c r="II311" s="362"/>
      <c r="IJ311" s="362"/>
      <c r="IK311" s="362"/>
      <c r="IL311" s="362"/>
      <c r="IM311" s="362"/>
      <c r="IN311" s="362"/>
      <c r="IO311" s="362"/>
      <c r="IP311" s="362"/>
      <c r="IQ311" s="362"/>
      <c r="IR311" s="362"/>
      <c r="IS311" s="362"/>
      <c r="IT311" s="362"/>
      <c r="IU311" s="362"/>
      <c r="IV311" s="362"/>
      <c r="IW311" s="362"/>
      <c r="IX311" s="362"/>
      <c r="IY311" s="362"/>
      <c r="IZ311" s="362"/>
      <c r="JA311" s="376"/>
    </row>
    <row r="312" spans="1:261" s="377" customFormat="1">
      <c r="A312" s="381">
        <v>2</v>
      </c>
      <c r="B312" s="466"/>
      <c r="C312" s="289" t="s">
        <v>1998</v>
      </c>
      <c r="D312" s="381" t="s">
        <v>1999</v>
      </c>
      <c r="E312" s="381" t="s">
        <v>1610</v>
      </c>
      <c r="F312" s="381" t="s">
        <v>187</v>
      </c>
      <c r="G312" s="381"/>
      <c r="H312" s="381"/>
      <c r="I312" s="381"/>
      <c r="J312" s="381"/>
      <c r="K312" s="381"/>
      <c r="L312" s="381"/>
      <c r="M312" s="382" t="s">
        <v>2000</v>
      </c>
      <c r="N312" s="362"/>
      <c r="O312" s="362"/>
      <c r="P312" s="362"/>
      <c r="Q312" s="362"/>
      <c r="R312" s="362"/>
      <c r="S312" s="362"/>
      <c r="T312" s="362"/>
      <c r="U312" s="362"/>
      <c r="V312" s="362"/>
      <c r="W312" s="362"/>
      <c r="X312" s="362"/>
      <c r="Y312" s="362"/>
      <c r="Z312" s="362"/>
      <c r="AA312" s="362"/>
      <c r="AB312" s="362"/>
      <c r="AC312" s="362"/>
      <c r="AD312" s="362"/>
      <c r="AE312" s="362"/>
      <c r="AF312" s="362"/>
      <c r="AG312" s="362"/>
      <c r="AH312" s="362"/>
      <c r="AI312" s="362"/>
      <c r="AJ312" s="362"/>
      <c r="AK312" s="362"/>
      <c r="AL312" s="362"/>
      <c r="AM312" s="362"/>
      <c r="AN312" s="362"/>
      <c r="AO312" s="362"/>
      <c r="AP312" s="362"/>
      <c r="AQ312" s="362"/>
      <c r="AR312" s="362"/>
      <c r="AS312" s="362"/>
      <c r="AT312" s="362"/>
      <c r="AU312" s="362"/>
      <c r="AV312" s="362"/>
      <c r="AW312" s="362"/>
      <c r="AX312" s="362"/>
      <c r="AY312" s="362"/>
      <c r="AZ312" s="362"/>
      <c r="BA312" s="362"/>
      <c r="BB312" s="362"/>
      <c r="BC312" s="362"/>
      <c r="BD312" s="362"/>
      <c r="BE312" s="362"/>
      <c r="BF312" s="362"/>
      <c r="BG312" s="362"/>
      <c r="BH312" s="362"/>
      <c r="BI312" s="362"/>
      <c r="BJ312" s="362"/>
      <c r="BK312" s="362"/>
      <c r="BL312" s="362"/>
      <c r="BM312" s="362"/>
      <c r="BN312" s="362"/>
      <c r="BO312" s="362"/>
      <c r="BP312" s="362"/>
      <c r="BQ312" s="362"/>
      <c r="BR312" s="362"/>
      <c r="BS312" s="362"/>
      <c r="BT312" s="362"/>
      <c r="BU312" s="362"/>
      <c r="BV312" s="362"/>
      <c r="BW312" s="362"/>
      <c r="BX312" s="362"/>
      <c r="BY312" s="362"/>
      <c r="BZ312" s="362"/>
      <c r="CA312" s="362"/>
      <c r="CB312" s="362"/>
      <c r="CC312" s="362"/>
      <c r="CD312" s="362"/>
      <c r="CE312" s="362"/>
      <c r="CF312" s="362"/>
      <c r="CG312" s="362"/>
      <c r="CH312" s="362"/>
      <c r="CI312" s="362"/>
      <c r="CJ312" s="362"/>
      <c r="CK312" s="362"/>
      <c r="CL312" s="362"/>
      <c r="CM312" s="362"/>
      <c r="CN312" s="362"/>
      <c r="CO312" s="362"/>
      <c r="CP312" s="362"/>
      <c r="CQ312" s="362"/>
      <c r="CR312" s="362"/>
      <c r="CS312" s="362"/>
      <c r="CT312" s="362"/>
      <c r="CU312" s="362"/>
      <c r="CV312" s="362"/>
      <c r="CW312" s="362"/>
      <c r="CX312" s="362"/>
      <c r="CY312" s="362"/>
      <c r="CZ312" s="362"/>
      <c r="DA312" s="362"/>
      <c r="DB312" s="362"/>
      <c r="DC312" s="362"/>
      <c r="DD312" s="362"/>
      <c r="DE312" s="362"/>
      <c r="DF312" s="362"/>
      <c r="DG312" s="362"/>
      <c r="DH312" s="362"/>
      <c r="DI312" s="362"/>
      <c r="DJ312" s="362"/>
      <c r="DK312" s="362"/>
      <c r="DL312" s="362"/>
      <c r="DM312" s="362"/>
      <c r="DN312" s="362"/>
      <c r="DO312" s="362"/>
      <c r="DP312" s="362"/>
      <c r="DQ312" s="362"/>
      <c r="DR312" s="362"/>
      <c r="DS312" s="362"/>
      <c r="DT312" s="362"/>
      <c r="DU312" s="362"/>
      <c r="DV312" s="362"/>
      <c r="DW312" s="362"/>
      <c r="DX312" s="362"/>
      <c r="DY312" s="362"/>
      <c r="DZ312" s="362"/>
      <c r="EA312" s="362"/>
      <c r="EB312" s="362"/>
      <c r="EC312" s="362"/>
      <c r="ED312" s="362"/>
      <c r="EE312" s="362"/>
      <c r="EF312" s="362"/>
      <c r="EG312" s="362"/>
      <c r="EH312" s="362"/>
      <c r="EI312" s="362"/>
      <c r="EJ312" s="362"/>
      <c r="EK312" s="362"/>
      <c r="EL312" s="362"/>
      <c r="EM312" s="362"/>
      <c r="EN312" s="362"/>
      <c r="EO312" s="362"/>
      <c r="EP312" s="362"/>
      <c r="EQ312" s="362"/>
      <c r="ER312" s="362"/>
      <c r="ES312" s="362"/>
      <c r="ET312" s="362"/>
      <c r="EU312" s="362"/>
      <c r="EV312" s="362"/>
      <c r="EW312" s="362"/>
      <c r="EX312" s="362"/>
      <c r="EY312" s="362"/>
      <c r="EZ312" s="362"/>
      <c r="FA312" s="362"/>
      <c r="FB312" s="362"/>
      <c r="FC312" s="362"/>
      <c r="FD312" s="362"/>
      <c r="FE312" s="362"/>
      <c r="FF312" s="362"/>
      <c r="FG312" s="362"/>
      <c r="FH312" s="362"/>
      <c r="FI312" s="362"/>
      <c r="FJ312" s="362"/>
      <c r="FK312" s="362"/>
      <c r="FL312" s="362"/>
      <c r="FM312" s="362"/>
      <c r="FN312" s="362"/>
      <c r="FO312" s="362"/>
      <c r="FP312" s="362"/>
      <c r="FQ312" s="362"/>
      <c r="FR312" s="362"/>
      <c r="FS312" s="362"/>
      <c r="FT312" s="362"/>
      <c r="FU312" s="362"/>
      <c r="FV312" s="362"/>
      <c r="FW312" s="362"/>
      <c r="FX312" s="362"/>
      <c r="FY312" s="362"/>
      <c r="FZ312" s="362"/>
      <c r="GA312" s="362"/>
      <c r="GB312" s="362"/>
      <c r="GC312" s="362"/>
      <c r="GD312" s="362"/>
      <c r="GE312" s="362"/>
      <c r="GF312" s="362"/>
      <c r="GG312" s="362"/>
      <c r="GH312" s="362"/>
      <c r="GI312" s="362"/>
      <c r="GJ312" s="362"/>
      <c r="GK312" s="362"/>
      <c r="GL312" s="362"/>
      <c r="GM312" s="362"/>
      <c r="GN312" s="362"/>
      <c r="GO312" s="362"/>
      <c r="GP312" s="362"/>
      <c r="GQ312" s="362"/>
      <c r="GR312" s="362"/>
      <c r="GS312" s="362"/>
      <c r="GT312" s="362"/>
      <c r="GU312" s="362"/>
      <c r="GV312" s="362"/>
      <c r="GW312" s="362"/>
      <c r="GX312" s="362"/>
      <c r="GY312" s="362"/>
      <c r="GZ312" s="362"/>
      <c r="HA312" s="362"/>
      <c r="HB312" s="362"/>
      <c r="HC312" s="362"/>
      <c r="HD312" s="362"/>
      <c r="HE312" s="362"/>
      <c r="HF312" s="362"/>
      <c r="HG312" s="362"/>
      <c r="HH312" s="362"/>
      <c r="HI312" s="362"/>
      <c r="HJ312" s="362"/>
      <c r="HK312" s="362"/>
      <c r="HL312" s="362"/>
      <c r="HM312" s="362"/>
      <c r="HN312" s="362"/>
      <c r="HO312" s="362"/>
      <c r="HP312" s="362"/>
      <c r="HQ312" s="362"/>
      <c r="HR312" s="362"/>
      <c r="HS312" s="362"/>
      <c r="HT312" s="362"/>
      <c r="HU312" s="362"/>
      <c r="HV312" s="362"/>
      <c r="HW312" s="362"/>
      <c r="HX312" s="362"/>
      <c r="HY312" s="362"/>
      <c r="HZ312" s="362"/>
      <c r="IA312" s="362"/>
      <c r="IB312" s="362"/>
      <c r="IC312" s="362"/>
      <c r="ID312" s="362"/>
      <c r="IE312" s="362"/>
      <c r="IF312" s="362"/>
      <c r="IG312" s="362"/>
      <c r="IH312" s="362"/>
      <c r="II312" s="362"/>
      <c r="IJ312" s="362"/>
      <c r="IK312" s="362"/>
      <c r="IL312" s="362"/>
      <c r="IM312" s="362"/>
      <c r="IN312" s="362"/>
      <c r="IO312" s="362"/>
      <c r="IP312" s="362"/>
      <c r="IQ312" s="362"/>
      <c r="IR312" s="362"/>
      <c r="IS312" s="362"/>
      <c r="IT312" s="362"/>
      <c r="IU312" s="362"/>
      <c r="IV312" s="362"/>
      <c r="IW312" s="362"/>
      <c r="IX312" s="362"/>
      <c r="IY312" s="362"/>
      <c r="IZ312" s="362"/>
      <c r="JA312" s="376"/>
    </row>
    <row r="313" spans="1:261" s="377" customFormat="1">
      <c r="A313" s="381"/>
      <c r="B313" s="454"/>
      <c r="C313" s="289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62"/>
      <c r="O313" s="362"/>
      <c r="P313" s="362"/>
      <c r="Q313" s="362"/>
      <c r="R313" s="362"/>
      <c r="S313" s="362"/>
      <c r="T313" s="362"/>
      <c r="U313" s="362"/>
      <c r="V313" s="362"/>
      <c r="W313" s="362"/>
      <c r="X313" s="362"/>
      <c r="Y313" s="362"/>
      <c r="Z313" s="362"/>
      <c r="AA313" s="362"/>
      <c r="AB313" s="362"/>
      <c r="AC313" s="362"/>
      <c r="AD313" s="362"/>
      <c r="AE313" s="362"/>
      <c r="AF313" s="362"/>
      <c r="AG313" s="362"/>
      <c r="AH313" s="362"/>
      <c r="AI313" s="362"/>
      <c r="AJ313" s="362"/>
      <c r="AK313" s="362"/>
      <c r="AL313" s="362"/>
      <c r="AM313" s="362"/>
      <c r="AN313" s="362"/>
      <c r="AO313" s="362"/>
      <c r="AP313" s="362"/>
      <c r="AQ313" s="362"/>
      <c r="AR313" s="362"/>
      <c r="AS313" s="362"/>
      <c r="AT313" s="362"/>
      <c r="AU313" s="362"/>
      <c r="AV313" s="362"/>
      <c r="AW313" s="362"/>
      <c r="AX313" s="362"/>
      <c r="AY313" s="362"/>
      <c r="AZ313" s="362"/>
      <c r="BA313" s="362"/>
      <c r="BB313" s="362"/>
      <c r="BC313" s="362"/>
      <c r="BD313" s="362"/>
      <c r="BE313" s="362"/>
      <c r="BF313" s="362"/>
      <c r="BG313" s="362"/>
      <c r="BH313" s="362"/>
      <c r="BI313" s="362"/>
      <c r="BJ313" s="362"/>
      <c r="BK313" s="362"/>
      <c r="BL313" s="362"/>
      <c r="BM313" s="362"/>
      <c r="BN313" s="362"/>
      <c r="BO313" s="362"/>
      <c r="BP313" s="362"/>
      <c r="BQ313" s="362"/>
      <c r="BR313" s="362"/>
      <c r="BS313" s="362"/>
      <c r="BT313" s="362"/>
      <c r="BU313" s="362"/>
      <c r="BV313" s="362"/>
      <c r="BW313" s="362"/>
      <c r="BX313" s="362"/>
      <c r="BY313" s="362"/>
      <c r="BZ313" s="362"/>
      <c r="CA313" s="362"/>
      <c r="CB313" s="362"/>
      <c r="CC313" s="362"/>
      <c r="CD313" s="362"/>
      <c r="CE313" s="362"/>
      <c r="CF313" s="362"/>
      <c r="CG313" s="362"/>
      <c r="CH313" s="362"/>
      <c r="CI313" s="362"/>
      <c r="CJ313" s="362"/>
      <c r="CK313" s="362"/>
      <c r="CL313" s="362"/>
      <c r="CM313" s="362"/>
      <c r="CN313" s="362"/>
      <c r="CO313" s="362"/>
      <c r="CP313" s="362"/>
      <c r="CQ313" s="362"/>
      <c r="CR313" s="362"/>
      <c r="CS313" s="362"/>
      <c r="CT313" s="362"/>
      <c r="CU313" s="362"/>
      <c r="CV313" s="362"/>
      <c r="CW313" s="362"/>
      <c r="CX313" s="362"/>
      <c r="CY313" s="362"/>
      <c r="CZ313" s="362"/>
      <c r="DA313" s="362"/>
      <c r="DB313" s="362"/>
      <c r="DC313" s="362"/>
      <c r="DD313" s="362"/>
      <c r="DE313" s="362"/>
      <c r="DF313" s="362"/>
      <c r="DG313" s="362"/>
      <c r="DH313" s="362"/>
      <c r="DI313" s="362"/>
      <c r="DJ313" s="362"/>
      <c r="DK313" s="362"/>
      <c r="DL313" s="362"/>
      <c r="DM313" s="362"/>
      <c r="DN313" s="362"/>
      <c r="DO313" s="362"/>
      <c r="DP313" s="362"/>
      <c r="DQ313" s="362"/>
      <c r="DR313" s="362"/>
      <c r="DS313" s="362"/>
      <c r="DT313" s="362"/>
      <c r="DU313" s="362"/>
      <c r="DV313" s="362"/>
      <c r="DW313" s="362"/>
      <c r="DX313" s="362"/>
      <c r="DY313" s="362"/>
      <c r="DZ313" s="362"/>
      <c r="EA313" s="362"/>
      <c r="EB313" s="362"/>
      <c r="EC313" s="362"/>
      <c r="ED313" s="362"/>
      <c r="EE313" s="362"/>
      <c r="EF313" s="362"/>
      <c r="EG313" s="362"/>
      <c r="EH313" s="362"/>
      <c r="EI313" s="362"/>
      <c r="EJ313" s="362"/>
      <c r="EK313" s="362"/>
      <c r="EL313" s="362"/>
      <c r="EM313" s="362"/>
      <c r="EN313" s="362"/>
      <c r="EO313" s="362"/>
      <c r="EP313" s="362"/>
      <c r="EQ313" s="362"/>
      <c r="ER313" s="362"/>
      <c r="ES313" s="362"/>
      <c r="ET313" s="362"/>
      <c r="EU313" s="362"/>
      <c r="EV313" s="362"/>
      <c r="EW313" s="362"/>
      <c r="EX313" s="362"/>
      <c r="EY313" s="362"/>
      <c r="EZ313" s="362"/>
      <c r="FA313" s="362"/>
      <c r="FB313" s="362"/>
      <c r="FC313" s="362"/>
      <c r="FD313" s="362"/>
      <c r="FE313" s="362"/>
      <c r="FF313" s="362"/>
      <c r="FG313" s="362"/>
      <c r="FH313" s="362"/>
      <c r="FI313" s="362"/>
      <c r="FJ313" s="362"/>
      <c r="FK313" s="362"/>
      <c r="FL313" s="362"/>
      <c r="FM313" s="362"/>
      <c r="FN313" s="362"/>
      <c r="FO313" s="362"/>
      <c r="FP313" s="362"/>
      <c r="FQ313" s="362"/>
      <c r="FR313" s="362"/>
      <c r="FS313" s="362"/>
      <c r="FT313" s="362"/>
      <c r="FU313" s="362"/>
      <c r="FV313" s="362"/>
      <c r="FW313" s="362"/>
      <c r="FX313" s="362"/>
      <c r="FY313" s="362"/>
      <c r="FZ313" s="362"/>
      <c r="GA313" s="362"/>
      <c r="GB313" s="362"/>
      <c r="GC313" s="362"/>
      <c r="GD313" s="362"/>
      <c r="GE313" s="362"/>
      <c r="GF313" s="362"/>
      <c r="GG313" s="362"/>
      <c r="GH313" s="362"/>
      <c r="GI313" s="362"/>
      <c r="GJ313" s="362"/>
      <c r="GK313" s="362"/>
      <c r="GL313" s="362"/>
      <c r="GM313" s="362"/>
      <c r="GN313" s="362"/>
      <c r="GO313" s="362"/>
      <c r="GP313" s="362"/>
      <c r="GQ313" s="362"/>
      <c r="GR313" s="362"/>
      <c r="GS313" s="362"/>
      <c r="GT313" s="362"/>
      <c r="GU313" s="362"/>
      <c r="GV313" s="362"/>
      <c r="GW313" s="362"/>
      <c r="GX313" s="362"/>
      <c r="GY313" s="362"/>
      <c r="GZ313" s="362"/>
      <c r="HA313" s="362"/>
      <c r="HB313" s="362"/>
      <c r="HC313" s="362"/>
      <c r="HD313" s="362"/>
      <c r="HE313" s="362"/>
      <c r="HF313" s="362"/>
      <c r="HG313" s="362"/>
      <c r="HH313" s="362"/>
      <c r="HI313" s="362"/>
      <c r="HJ313" s="362"/>
      <c r="HK313" s="362"/>
      <c r="HL313" s="362"/>
      <c r="HM313" s="362"/>
      <c r="HN313" s="362"/>
      <c r="HO313" s="362"/>
      <c r="HP313" s="362"/>
      <c r="HQ313" s="362"/>
      <c r="HR313" s="362"/>
      <c r="HS313" s="362"/>
      <c r="HT313" s="362"/>
      <c r="HU313" s="362"/>
      <c r="HV313" s="362"/>
      <c r="HW313" s="362"/>
      <c r="HX313" s="362"/>
      <c r="HY313" s="362"/>
      <c r="HZ313" s="362"/>
      <c r="IA313" s="362"/>
      <c r="IB313" s="362"/>
      <c r="IC313" s="362"/>
      <c r="ID313" s="362"/>
      <c r="IE313" s="362"/>
      <c r="IF313" s="362"/>
      <c r="IG313" s="362"/>
      <c r="IH313" s="362"/>
      <c r="II313" s="362"/>
      <c r="IJ313" s="362"/>
      <c r="IK313" s="362"/>
      <c r="IL313" s="362"/>
      <c r="IM313" s="362"/>
      <c r="IN313" s="362"/>
      <c r="IO313" s="362"/>
      <c r="IP313" s="362"/>
      <c r="IQ313" s="362"/>
      <c r="IR313" s="362"/>
      <c r="IS313" s="362"/>
      <c r="IT313" s="362"/>
      <c r="IU313" s="362"/>
      <c r="IV313" s="362"/>
      <c r="IW313" s="362"/>
      <c r="IX313" s="362"/>
      <c r="IY313" s="362"/>
      <c r="IZ313" s="362"/>
      <c r="JA313" s="376"/>
    </row>
    <row r="314" spans="1:261">
      <c r="A314" s="176" t="s">
        <v>174</v>
      </c>
      <c r="B314" s="176" t="s">
        <v>175</v>
      </c>
      <c r="C314" s="180" t="s">
        <v>176</v>
      </c>
      <c r="D314" s="176" t="s">
        <v>1639</v>
      </c>
      <c r="E314" s="49" t="s">
        <v>178</v>
      </c>
      <c r="F314" s="49" t="s">
        <v>179</v>
      </c>
      <c r="G314" s="49" t="s">
        <v>180</v>
      </c>
      <c r="H314" s="49" t="s">
        <v>181</v>
      </c>
      <c r="I314" s="49" t="s">
        <v>182</v>
      </c>
      <c r="J314" s="49" t="s">
        <v>181</v>
      </c>
      <c r="K314" s="49" t="s">
        <v>183</v>
      </c>
      <c r="L314" s="49" t="s">
        <v>181</v>
      </c>
      <c r="M314" s="176" t="s">
        <v>184</v>
      </c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  <c r="FS314" s="27"/>
      <c r="FT314" s="27"/>
      <c r="FU314" s="27"/>
      <c r="FV314" s="27"/>
      <c r="FW314" s="27"/>
      <c r="FX314" s="27"/>
      <c r="FY314" s="27"/>
      <c r="FZ314" s="27"/>
      <c r="GA314" s="27"/>
      <c r="GB314" s="27"/>
      <c r="GC314" s="27"/>
      <c r="GD314" s="27"/>
      <c r="GE314" s="27"/>
      <c r="GF314" s="27"/>
      <c r="GG314" s="27"/>
      <c r="GH314" s="27"/>
      <c r="GI314" s="27"/>
      <c r="GJ314" s="27"/>
      <c r="GK314" s="27"/>
      <c r="GL314" s="27"/>
      <c r="GM314" s="27"/>
      <c r="GN314" s="27"/>
      <c r="GO314" s="27"/>
      <c r="GP314" s="27"/>
      <c r="GQ314" s="27"/>
      <c r="GR314" s="27"/>
      <c r="GS314" s="27"/>
      <c r="GT314" s="27"/>
      <c r="GU314" s="27"/>
      <c r="GV314" s="27"/>
      <c r="GW314" s="27"/>
      <c r="GX314" s="27"/>
      <c r="GY314" s="27"/>
      <c r="GZ314" s="27"/>
      <c r="HA314" s="27"/>
      <c r="HB314" s="27"/>
      <c r="HC314" s="27"/>
      <c r="HD314" s="27"/>
      <c r="HE314" s="27"/>
      <c r="HF314" s="27"/>
      <c r="HG314" s="27"/>
      <c r="HH314" s="27"/>
      <c r="HI314" s="27"/>
      <c r="HJ314" s="27"/>
      <c r="HK314" s="27"/>
      <c r="HL314" s="27"/>
      <c r="HM314" s="27"/>
      <c r="HN314" s="27"/>
      <c r="HO314" s="27"/>
      <c r="HP314" s="27"/>
      <c r="HQ314" s="27"/>
      <c r="HR314" s="27"/>
      <c r="HS314" s="27"/>
      <c r="HT314" s="27"/>
      <c r="HU314" s="27"/>
      <c r="HV314" s="27"/>
      <c r="HW314" s="27"/>
      <c r="HX314" s="27"/>
      <c r="HY314" s="27"/>
      <c r="HZ314" s="27"/>
      <c r="IA314" s="27"/>
      <c r="IB314" s="27"/>
      <c r="IC314" s="27"/>
      <c r="ID314" s="27"/>
      <c r="IE314" s="27"/>
      <c r="IF314" s="27"/>
      <c r="IG314" s="27"/>
      <c r="IH314" s="27"/>
      <c r="II314" s="27"/>
      <c r="IJ314" s="27"/>
      <c r="IK314" s="27"/>
      <c r="IL314" s="27"/>
      <c r="IM314" s="27"/>
      <c r="IN314" s="27"/>
      <c r="IO314" s="27"/>
      <c r="IP314" s="27"/>
      <c r="IQ314" s="27"/>
      <c r="IR314" s="27"/>
      <c r="IS314" s="27"/>
      <c r="IT314" s="27"/>
      <c r="IU314" s="27"/>
      <c r="IV314" s="27"/>
      <c r="IW314" s="27"/>
      <c r="IX314" s="27"/>
      <c r="IY314" s="27"/>
      <c r="IZ314" s="27"/>
    </row>
    <row r="315" spans="1:261" s="347" customFormat="1">
      <c r="A315" s="178"/>
      <c r="B315" s="178"/>
      <c r="C315" s="177" t="s">
        <v>1989</v>
      </c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 s="346"/>
    </row>
    <row r="316" spans="1:261" s="377" customFormat="1">
      <c r="A316" s="378">
        <v>1</v>
      </c>
      <c r="B316" s="464" t="s">
        <v>9</v>
      </c>
      <c r="C316" s="289" t="s">
        <v>1991</v>
      </c>
      <c r="D316" s="378" t="s">
        <v>1990</v>
      </c>
      <c r="E316" s="378" t="s">
        <v>1610</v>
      </c>
      <c r="F316" s="378" t="s">
        <v>187</v>
      </c>
      <c r="G316" s="378"/>
      <c r="H316" s="378"/>
      <c r="I316" s="378"/>
      <c r="J316" s="378"/>
      <c r="K316" s="378"/>
      <c r="L316" s="378"/>
      <c r="M316" s="378"/>
      <c r="N316" s="362"/>
      <c r="O316" s="362"/>
      <c r="P316" s="362"/>
      <c r="Q316" s="362"/>
      <c r="R316" s="362"/>
      <c r="S316" s="362"/>
      <c r="T316" s="362"/>
      <c r="U316" s="362"/>
      <c r="V316" s="362"/>
      <c r="W316" s="362"/>
      <c r="X316" s="362"/>
      <c r="Y316" s="362"/>
      <c r="Z316" s="362"/>
      <c r="AA316" s="362"/>
      <c r="AB316" s="362"/>
      <c r="AC316" s="362"/>
      <c r="AD316" s="362"/>
      <c r="AE316" s="362"/>
      <c r="AF316" s="362"/>
      <c r="AG316" s="362"/>
      <c r="AH316" s="362"/>
      <c r="AI316" s="362"/>
      <c r="AJ316" s="362"/>
      <c r="AK316" s="362"/>
      <c r="AL316" s="362"/>
      <c r="AM316" s="362"/>
      <c r="AN316" s="362"/>
      <c r="AO316" s="362"/>
      <c r="AP316" s="362"/>
      <c r="AQ316" s="362"/>
      <c r="AR316" s="362"/>
      <c r="AS316" s="362"/>
      <c r="AT316" s="362"/>
      <c r="AU316" s="362"/>
      <c r="AV316" s="362"/>
      <c r="AW316" s="362"/>
      <c r="AX316" s="362"/>
      <c r="AY316" s="362"/>
      <c r="AZ316" s="362"/>
      <c r="BA316" s="362"/>
      <c r="BB316" s="362"/>
      <c r="BC316" s="362"/>
      <c r="BD316" s="362"/>
      <c r="BE316" s="362"/>
      <c r="BF316" s="362"/>
      <c r="BG316" s="362"/>
      <c r="BH316" s="362"/>
      <c r="BI316" s="362"/>
      <c r="BJ316" s="362"/>
      <c r="BK316" s="362"/>
      <c r="BL316" s="362"/>
      <c r="BM316" s="362"/>
      <c r="BN316" s="362"/>
      <c r="BO316" s="362"/>
      <c r="BP316" s="362"/>
      <c r="BQ316" s="362"/>
      <c r="BR316" s="362"/>
      <c r="BS316" s="362"/>
      <c r="BT316" s="362"/>
      <c r="BU316" s="362"/>
      <c r="BV316" s="362"/>
      <c r="BW316" s="362"/>
      <c r="BX316" s="362"/>
      <c r="BY316" s="362"/>
      <c r="BZ316" s="362"/>
      <c r="CA316" s="362"/>
      <c r="CB316" s="362"/>
      <c r="CC316" s="362"/>
      <c r="CD316" s="362"/>
      <c r="CE316" s="362"/>
      <c r="CF316" s="362"/>
      <c r="CG316" s="362"/>
      <c r="CH316" s="362"/>
      <c r="CI316" s="362"/>
      <c r="CJ316" s="362"/>
      <c r="CK316" s="362"/>
      <c r="CL316" s="362"/>
      <c r="CM316" s="362"/>
      <c r="CN316" s="362"/>
      <c r="CO316" s="362"/>
      <c r="CP316" s="362"/>
      <c r="CQ316" s="362"/>
      <c r="CR316" s="362"/>
      <c r="CS316" s="362"/>
      <c r="CT316" s="362"/>
      <c r="CU316" s="362"/>
      <c r="CV316" s="362"/>
      <c r="CW316" s="362"/>
      <c r="CX316" s="362"/>
      <c r="CY316" s="362"/>
      <c r="CZ316" s="362"/>
      <c r="DA316" s="362"/>
      <c r="DB316" s="362"/>
      <c r="DC316" s="362"/>
      <c r="DD316" s="362"/>
      <c r="DE316" s="362"/>
      <c r="DF316" s="362"/>
      <c r="DG316" s="362"/>
      <c r="DH316" s="362"/>
      <c r="DI316" s="362"/>
      <c r="DJ316" s="362"/>
      <c r="DK316" s="362"/>
      <c r="DL316" s="362"/>
      <c r="DM316" s="362"/>
      <c r="DN316" s="362"/>
      <c r="DO316" s="362"/>
      <c r="DP316" s="362"/>
      <c r="DQ316" s="362"/>
      <c r="DR316" s="362"/>
      <c r="DS316" s="362"/>
      <c r="DT316" s="362"/>
      <c r="DU316" s="362"/>
      <c r="DV316" s="362"/>
      <c r="DW316" s="362"/>
      <c r="DX316" s="362"/>
      <c r="DY316" s="362"/>
      <c r="DZ316" s="362"/>
      <c r="EA316" s="362"/>
      <c r="EB316" s="362"/>
      <c r="EC316" s="362"/>
      <c r="ED316" s="362"/>
      <c r="EE316" s="362"/>
      <c r="EF316" s="362"/>
      <c r="EG316" s="362"/>
      <c r="EH316" s="362"/>
      <c r="EI316" s="362"/>
      <c r="EJ316" s="362"/>
      <c r="EK316" s="362"/>
      <c r="EL316" s="362"/>
      <c r="EM316" s="362"/>
      <c r="EN316" s="362"/>
      <c r="EO316" s="362"/>
      <c r="EP316" s="362"/>
      <c r="EQ316" s="362"/>
      <c r="ER316" s="362"/>
      <c r="ES316" s="362"/>
      <c r="ET316" s="362"/>
      <c r="EU316" s="362"/>
      <c r="EV316" s="362"/>
      <c r="EW316" s="362"/>
      <c r="EX316" s="362"/>
      <c r="EY316" s="362"/>
      <c r="EZ316" s="362"/>
      <c r="FA316" s="362"/>
      <c r="FB316" s="362"/>
      <c r="FC316" s="362"/>
      <c r="FD316" s="362"/>
      <c r="FE316" s="362"/>
      <c r="FF316" s="362"/>
      <c r="FG316" s="362"/>
      <c r="FH316" s="362"/>
      <c r="FI316" s="362"/>
      <c r="FJ316" s="362"/>
      <c r="FK316" s="362"/>
      <c r="FL316" s="362"/>
      <c r="FM316" s="362"/>
      <c r="FN316" s="362"/>
      <c r="FO316" s="362"/>
      <c r="FP316" s="362"/>
      <c r="FQ316" s="362"/>
      <c r="FR316" s="362"/>
      <c r="FS316" s="362"/>
      <c r="FT316" s="362"/>
      <c r="FU316" s="362"/>
      <c r="FV316" s="362"/>
      <c r="FW316" s="362"/>
      <c r="FX316" s="362"/>
      <c r="FY316" s="362"/>
      <c r="FZ316" s="362"/>
      <c r="GA316" s="362"/>
      <c r="GB316" s="362"/>
      <c r="GC316" s="362"/>
      <c r="GD316" s="362"/>
      <c r="GE316" s="362"/>
      <c r="GF316" s="362"/>
      <c r="GG316" s="362"/>
      <c r="GH316" s="362"/>
      <c r="GI316" s="362"/>
      <c r="GJ316" s="362"/>
      <c r="GK316" s="362"/>
      <c r="GL316" s="362"/>
      <c r="GM316" s="362"/>
      <c r="GN316" s="362"/>
      <c r="GO316" s="362"/>
      <c r="GP316" s="362"/>
      <c r="GQ316" s="362"/>
      <c r="GR316" s="362"/>
      <c r="GS316" s="362"/>
      <c r="GT316" s="362"/>
      <c r="GU316" s="362"/>
      <c r="GV316" s="362"/>
      <c r="GW316" s="362"/>
      <c r="GX316" s="362"/>
      <c r="GY316" s="362"/>
      <c r="GZ316" s="362"/>
      <c r="HA316" s="362"/>
      <c r="HB316" s="362"/>
      <c r="HC316" s="362"/>
      <c r="HD316" s="362"/>
      <c r="HE316" s="362"/>
      <c r="HF316" s="362"/>
      <c r="HG316" s="362"/>
      <c r="HH316" s="362"/>
      <c r="HI316" s="362"/>
      <c r="HJ316" s="362"/>
      <c r="HK316" s="362"/>
      <c r="HL316" s="362"/>
      <c r="HM316" s="362"/>
      <c r="HN316" s="362"/>
      <c r="HO316" s="362"/>
      <c r="HP316" s="362"/>
      <c r="HQ316" s="362"/>
      <c r="HR316" s="362"/>
      <c r="HS316" s="362"/>
      <c r="HT316" s="362"/>
      <c r="HU316" s="362"/>
      <c r="HV316" s="362"/>
      <c r="HW316" s="362"/>
      <c r="HX316" s="362"/>
      <c r="HY316" s="362"/>
      <c r="HZ316" s="362"/>
      <c r="IA316" s="362"/>
      <c r="IB316" s="362"/>
      <c r="IC316" s="362"/>
      <c r="ID316" s="362"/>
      <c r="IE316" s="362"/>
      <c r="IF316" s="362"/>
      <c r="IG316" s="362"/>
      <c r="IH316" s="362"/>
      <c r="II316" s="362"/>
      <c r="IJ316" s="362"/>
      <c r="IK316" s="362"/>
      <c r="IL316" s="362"/>
      <c r="IM316" s="362"/>
      <c r="IN316" s="362"/>
      <c r="IO316" s="362"/>
      <c r="IP316" s="362"/>
      <c r="IQ316" s="362"/>
      <c r="IR316" s="362"/>
      <c r="IS316" s="362"/>
      <c r="IT316" s="362"/>
      <c r="IU316" s="362"/>
      <c r="IV316" s="362"/>
      <c r="IW316" s="362"/>
      <c r="IX316" s="362"/>
      <c r="IY316" s="362"/>
      <c r="IZ316" s="362"/>
      <c r="JA316" s="376"/>
    </row>
    <row r="317" spans="1:261" s="377" customFormat="1">
      <c r="A317" s="378">
        <v>2</v>
      </c>
      <c r="B317" s="466"/>
      <c r="C317" s="289" t="s">
        <v>1992</v>
      </c>
      <c r="D317" s="378" t="s">
        <v>1993</v>
      </c>
      <c r="E317" s="378" t="s">
        <v>1610</v>
      </c>
      <c r="F317" s="378" t="s">
        <v>187</v>
      </c>
      <c r="G317" s="378"/>
      <c r="H317" s="378"/>
      <c r="I317" s="378"/>
      <c r="J317" s="378"/>
      <c r="K317" s="378"/>
      <c r="L317" s="378"/>
      <c r="M317" s="378"/>
      <c r="N317" s="362"/>
      <c r="O317" s="362"/>
      <c r="P317" s="362"/>
      <c r="Q317" s="362"/>
      <c r="R317" s="362"/>
      <c r="S317" s="362"/>
      <c r="T317" s="362"/>
      <c r="U317" s="362"/>
      <c r="V317" s="362"/>
      <c r="W317" s="362"/>
      <c r="X317" s="362"/>
      <c r="Y317" s="362"/>
      <c r="Z317" s="362"/>
      <c r="AA317" s="362"/>
      <c r="AB317" s="362"/>
      <c r="AC317" s="362"/>
      <c r="AD317" s="362"/>
      <c r="AE317" s="362"/>
      <c r="AF317" s="362"/>
      <c r="AG317" s="362"/>
      <c r="AH317" s="362"/>
      <c r="AI317" s="362"/>
      <c r="AJ317" s="362"/>
      <c r="AK317" s="362"/>
      <c r="AL317" s="362"/>
      <c r="AM317" s="362"/>
      <c r="AN317" s="362"/>
      <c r="AO317" s="362"/>
      <c r="AP317" s="362"/>
      <c r="AQ317" s="362"/>
      <c r="AR317" s="362"/>
      <c r="AS317" s="362"/>
      <c r="AT317" s="362"/>
      <c r="AU317" s="362"/>
      <c r="AV317" s="362"/>
      <c r="AW317" s="362"/>
      <c r="AX317" s="362"/>
      <c r="AY317" s="362"/>
      <c r="AZ317" s="362"/>
      <c r="BA317" s="362"/>
      <c r="BB317" s="362"/>
      <c r="BC317" s="362"/>
      <c r="BD317" s="362"/>
      <c r="BE317" s="362"/>
      <c r="BF317" s="362"/>
      <c r="BG317" s="362"/>
      <c r="BH317" s="362"/>
      <c r="BI317" s="362"/>
      <c r="BJ317" s="362"/>
      <c r="BK317" s="362"/>
      <c r="BL317" s="362"/>
      <c r="BM317" s="362"/>
      <c r="BN317" s="362"/>
      <c r="BO317" s="362"/>
      <c r="BP317" s="362"/>
      <c r="BQ317" s="362"/>
      <c r="BR317" s="362"/>
      <c r="BS317" s="362"/>
      <c r="BT317" s="362"/>
      <c r="BU317" s="362"/>
      <c r="BV317" s="362"/>
      <c r="BW317" s="362"/>
      <c r="BX317" s="362"/>
      <c r="BY317" s="362"/>
      <c r="BZ317" s="362"/>
      <c r="CA317" s="362"/>
      <c r="CB317" s="362"/>
      <c r="CC317" s="362"/>
      <c r="CD317" s="362"/>
      <c r="CE317" s="362"/>
      <c r="CF317" s="362"/>
      <c r="CG317" s="362"/>
      <c r="CH317" s="362"/>
      <c r="CI317" s="362"/>
      <c r="CJ317" s="362"/>
      <c r="CK317" s="362"/>
      <c r="CL317" s="362"/>
      <c r="CM317" s="362"/>
      <c r="CN317" s="362"/>
      <c r="CO317" s="362"/>
      <c r="CP317" s="362"/>
      <c r="CQ317" s="362"/>
      <c r="CR317" s="362"/>
      <c r="CS317" s="362"/>
      <c r="CT317" s="362"/>
      <c r="CU317" s="362"/>
      <c r="CV317" s="362"/>
      <c r="CW317" s="362"/>
      <c r="CX317" s="362"/>
      <c r="CY317" s="362"/>
      <c r="CZ317" s="362"/>
      <c r="DA317" s="362"/>
      <c r="DB317" s="362"/>
      <c r="DC317" s="362"/>
      <c r="DD317" s="362"/>
      <c r="DE317" s="362"/>
      <c r="DF317" s="362"/>
      <c r="DG317" s="362"/>
      <c r="DH317" s="362"/>
      <c r="DI317" s="362"/>
      <c r="DJ317" s="362"/>
      <c r="DK317" s="362"/>
      <c r="DL317" s="362"/>
      <c r="DM317" s="362"/>
      <c r="DN317" s="362"/>
      <c r="DO317" s="362"/>
      <c r="DP317" s="362"/>
      <c r="DQ317" s="362"/>
      <c r="DR317" s="362"/>
      <c r="DS317" s="362"/>
      <c r="DT317" s="362"/>
      <c r="DU317" s="362"/>
      <c r="DV317" s="362"/>
      <c r="DW317" s="362"/>
      <c r="DX317" s="362"/>
      <c r="DY317" s="362"/>
      <c r="DZ317" s="362"/>
      <c r="EA317" s="362"/>
      <c r="EB317" s="362"/>
      <c r="EC317" s="362"/>
      <c r="ED317" s="362"/>
      <c r="EE317" s="362"/>
      <c r="EF317" s="362"/>
      <c r="EG317" s="362"/>
      <c r="EH317" s="362"/>
      <c r="EI317" s="362"/>
      <c r="EJ317" s="362"/>
      <c r="EK317" s="362"/>
      <c r="EL317" s="362"/>
      <c r="EM317" s="362"/>
      <c r="EN317" s="362"/>
      <c r="EO317" s="362"/>
      <c r="EP317" s="362"/>
      <c r="EQ317" s="362"/>
      <c r="ER317" s="362"/>
      <c r="ES317" s="362"/>
      <c r="ET317" s="362"/>
      <c r="EU317" s="362"/>
      <c r="EV317" s="362"/>
      <c r="EW317" s="362"/>
      <c r="EX317" s="362"/>
      <c r="EY317" s="362"/>
      <c r="EZ317" s="362"/>
      <c r="FA317" s="362"/>
      <c r="FB317" s="362"/>
      <c r="FC317" s="362"/>
      <c r="FD317" s="362"/>
      <c r="FE317" s="362"/>
      <c r="FF317" s="362"/>
      <c r="FG317" s="362"/>
      <c r="FH317" s="362"/>
      <c r="FI317" s="362"/>
      <c r="FJ317" s="362"/>
      <c r="FK317" s="362"/>
      <c r="FL317" s="362"/>
      <c r="FM317" s="362"/>
      <c r="FN317" s="362"/>
      <c r="FO317" s="362"/>
      <c r="FP317" s="362"/>
      <c r="FQ317" s="362"/>
      <c r="FR317" s="362"/>
      <c r="FS317" s="362"/>
      <c r="FT317" s="362"/>
      <c r="FU317" s="362"/>
      <c r="FV317" s="362"/>
      <c r="FW317" s="362"/>
      <c r="FX317" s="362"/>
      <c r="FY317" s="362"/>
      <c r="FZ317" s="362"/>
      <c r="GA317" s="362"/>
      <c r="GB317" s="362"/>
      <c r="GC317" s="362"/>
      <c r="GD317" s="362"/>
      <c r="GE317" s="362"/>
      <c r="GF317" s="362"/>
      <c r="GG317" s="362"/>
      <c r="GH317" s="362"/>
      <c r="GI317" s="362"/>
      <c r="GJ317" s="362"/>
      <c r="GK317" s="362"/>
      <c r="GL317" s="362"/>
      <c r="GM317" s="362"/>
      <c r="GN317" s="362"/>
      <c r="GO317" s="362"/>
      <c r="GP317" s="362"/>
      <c r="GQ317" s="362"/>
      <c r="GR317" s="362"/>
      <c r="GS317" s="362"/>
      <c r="GT317" s="362"/>
      <c r="GU317" s="362"/>
      <c r="GV317" s="362"/>
      <c r="GW317" s="362"/>
      <c r="GX317" s="362"/>
      <c r="GY317" s="362"/>
      <c r="GZ317" s="362"/>
      <c r="HA317" s="362"/>
      <c r="HB317" s="362"/>
      <c r="HC317" s="362"/>
      <c r="HD317" s="362"/>
      <c r="HE317" s="362"/>
      <c r="HF317" s="362"/>
      <c r="HG317" s="362"/>
      <c r="HH317" s="362"/>
      <c r="HI317" s="362"/>
      <c r="HJ317" s="362"/>
      <c r="HK317" s="362"/>
      <c r="HL317" s="362"/>
      <c r="HM317" s="362"/>
      <c r="HN317" s="362"/>
      <c r="HO317" s="362"/>
      <c r="HP317" s="362"/>
      <c r="HQ317" s="362"/>
      <c r="HR317" s="362"/>
      <c r="HS317" s="362"/>
      <c r="HT317" s="362"/>
      <c r="HU317" s="362"/>
      <c r="HV317" s="362"/>
      <c r="HW317" s="362"/>
      <c r="HX317" s="362"/>
      <c r="HY317" s="362"/>
      <c r="HZ317" s="362"/>
      <c r="IA317" s="362"/>
      <c r="IB317" s="362"/>
      <c r="IC317" s="362"/>
      <c r="ID317" s="362"/>
      <c r="IE317" s="362"/>
      <c r="IF317" s="362"/>
      <c r="IG317" s="362"/>
      <c r="IH317" s="362"/>
      <c r="II317" s="362"/>
      <c r="IJ317" s="362"/>
      <c r="IK317" s="362"/>
      <c r="IL317" s="362"/>
      <c r="IM317" s="362"/>
      <c r="IN317" s="362"/>
      <c r="IO317" s="362"/>
      <c r="IP317" s="362"/>
      <c r="IQ317" s="362"/>
      <c r="IR317" s="362"/>
      <c r="IS317" s="362"/>
      <c r="IT317" s="362"/>
      <c r="IU317" s="362"/>
      <c r="IV317" s="362"/>
      <c r="IW317" s="362"/>
      <c r="IX317" s="362"/>
      <c r="IY317" s="362"/>
      <c r="IZ317" s="362"/>
      <c r="JA317" s="376"/>
    </row>
    <row r="318" spans="1:261" s="377" customFormat="1">
      <c r="A318" s="379">
        <v>3</v>
      </c>
      <c r="B318" s="454" t="s">
        <v>5</v>
      </c>
      <c r="C318" s="289" t="s">
        <v>1995</v>
      </c>
      <c r="D318" s="379" t="s">
        <v>1996</v>
      </c>
      <c r="E318" s="379" t="s">
        <v>192</v>
      </c>
      <c r="F318" s="379" t="s">
        <v>187</v>
      </c>
      <c r="G318" s="379"/>
      <c r="H318" s="379"/>
      <c r="I318" s="379"/>
      <c r="J318" s="379"/>
      <c r="K318" s="379"/>
      <c r="L318" s="379"/>
      <c r="M318" s="379"/>
      <c r="N318" s="362"/>
      <c r="O318" s="362"/>
      <c r="P318" s="362"/>
      <c r="Q318" s="362"/>
      <c r="R318" s="362"/>
      <c r="S318" s="362"/>
      <c r="T318" s="362"/>
      <c r="U318" s="362"/>
      <c r="V318" s="362"/>
      <c r="W318" s="362"/>
      <c r="X318" s="362"/>
      <c r="Y318" s="362"/>
      <c r="Z318" s="362"/>
      <c r="AA318" s="362"/>
      <c r="AB318" s="362"/>
      <c r="AC318" s="362"/>
      <c r="AD318" s="362"/>
      <c r="AE318" s="362"/>
      <c r="AF318" s="362"/>
      <c r="AG318" s="362"/>
      <c r="AH318" s="362"/>
      <c r="AI318" s="362"/>
      <c r="AJ318" s="362"/>
      <c r="AK318" s="362"/>
      <c r="AL318" s="362"/>
      <c r="AM318" s="362"/>
      <c r="AN318" s="362"/>
      <c r="AO318" s="362"/>
      <c r="AP318" s="362"/>
      <c r="AQ318" s="362"/>
      <c r="AR318" s="362"/>
      <c r="AS318" s="362"/>
      <c r="AT318" s="362"/>
      <c r="AU318" s="362"/>
      <c r="AV318" s="362"/>
      <c r="AW318" s="362"/>
      <c r="AX318" s="362"/>
      <c r="AY318" s="362"/>
      <c r="AZ318" s="362"/>
      <c r="BA318" s="362"/>
      <c r="BB318" s="362"/>
      <c r="BC318" s="362"/>
      <c r="BD318" s="362"/>
      <c r="BE318" s="362"/>
      <c r="BF318" s="362"/>
      <c r="BG318" s="362"/>
      <c r="BH318" s="362"/>
      <c r="BI318" s="362"/>
      <c r="BJ318" s="362"/>
      <c r="BK318" s="362"/>
      <c r="BL318" s="362"/>
      <c r="BM318" s="362"/>
      <c r="BN318" s="362"/>
      <c r="BO318" s="362"/>
      <c r="BP318" s="362"/>
      <c r="BQ318" s="362"/>
      <c r="BR318" s="362"/>
      <c r="BS318" s="362"/>
      <c r="BT318" s="362"/>
      <c r="BU318" s="362"/>
      <c r="BV318" s="362"/>
      <c r="BW318" s="362"/>
      <c r="BX318" s="362"/>
      <c r="BY318" s="362"/>
      <c r="BZ318" s="362"/>
      <c r="CA318" s="362"/>
      <c r="CB318" s="362"/>
      <c r="CC318" s="362"/>
      <c r="CD318" s="362"/>
      <c r="CE318" s="362"/>
      <c r="CF318" s="362"/>
      <c r="CG318" s="362"/>
      <c r="CH318" s="362"/>
      <c r="CI318" s="362"/>
      <c r="CJ318" s="362"/>
      <c r="CK318" s="362"/>
      <c r="CL318" s="362"/>
      <c r="CM318" s="362"/>
      <c r="CN318" s="362"/>
      <c r="CO318" s="362"/>
      <c r="CP318" s="362"/>
      <c r="CQ318" s="362"/>
      <c r="CR318" s="362"/>
      <c r="CS318" s="362"/>
      <c r="CT318" s="362"/>
      <c r="CU318" s="362"/>
      <c r="CV318" s="362"/>
      <c r="CW318" s="362"/>
      <c r="CX318" s="362"/>
      <c r="CY318" s="362"/>
      <c r="CZ318" s="362"/>
      <c r="DA318" s="362"/>
      <c r="DB318" s="362"/>
      <c r="DC318" s="362"/>
      <c r="DD318" s="362"/>
      <c r="DE318" s="362"/>
      <c r="DF318" s="362"/>
      <c r="DG318" s="362"/>
      <c r="DH318" s="362"/>
      <c r="DI318" s="362"/>
      <c r="DJ318" s="362"/>
      <c r="DK318" s="362"/>
      <c r="DL318" s="362"/>
      <c r="DM318" s="362"/>
      <c r="DN318" s="362"/>
      <c r="DO318" s="362"/>
      <c r="DP318" s="362"/>
      <c r="DQ318" s="362"/>
      <c r="DR318" s="362"/>
      <c r="DS318" s="362"/>
      <c r="DT318" s="362"/>
      <c r="DU318" s="362"/>
      <c r="DV318" s="362"/>
      <c r="DW318" s="362"/>
      <c r="DX318" s="362"/>
      <c r="DY318" s="362"/>
      <c r="DZ318" s="362"/>
      <c r="EA318" s="362"/>
      <c r="EB318" s="362"/>
      <c r="EC318" s="362"/>
      <c r="ED318" s="362"/>
      <c r="EE318" s="362"/>
      <c r="EF318" s="362"/>
      <c r="EG318" s="362"/>
      <c r="EH318" s="362"/>
      <c r="EI318" s="362"/>
      <c r="EJ318" s="362"/>
      <c r="EK318" s="362"/>
      <c r="EL318" s="362"/>
      <c r="EM318" s="362"/>
      <c r="EN318" s="362"/>
      <c r="EO318" s="362"/>
      <c r="EP318" s="362"/>
      <c r="EQ318" s="362"/>
      <c r="ER318" s="362"/>
      <c r="ES318" s="362"/>
      <c r="ET318" s="362"/>
      <c r="EU318" s="362"/>
      <c r="EV318" s="362"/>
      <c r="EW318" s="362"/>
      <c r="EX318" s="362"/>
      <c r="EY318" s="362"/>
      <c r="EZ318" s="362"/>
      <c r="FA318" s="362"/>
      <c r="FB318" s="362"/>
      <c r="FC318" s="362"/>
      <c r="FD318" s="362"/>
      <c r="FE318" s="362"/>
      <c r="FF318" s="362"/>
      <c r="FG318" s="362"/>
      <c r="FH318" s="362"/>
      <c r="FI318" s="362"/>
      <c r="FJ318" s="362"/>
      <c r="FK318" s="362"/>
      <c r="FL318" s="362"/>
      <c r="FM318" s="362"/>
      <c r="FN318" s="362"/>
      <c r="FO318" s="362"/>
      <c r="FP318" s="362"/>
      <c r="FQ318" s="362"/>
      <c r="FR318" s="362"/>
      <c r="FS318" s="362"/>
      <c r="FT318" s="362"/>
      <c r="FU318" s="362"/>
      <c r="FV318" s="362"/>
      <c r="FW318" s="362"/>
      <c r="FX318" s="362"/>
      <c r="FY318" s="362"/>
      <c r="FZ318" s="362"/>
      <c r="GA318" s="362"/>
      <c r="GB318" s="362"/>
      <c r="GC318" s="362"/>
      <c r="GD318" s="362"/>
      <c r="GE318" s="362"/>
      <c r="GF318" s="362"/>
      <c r="GG318" s="362"/>
      <c r="GH318" s="362"/>
      <c r="GI318" s="362"/>
      <c r="GJ318" s="362"/>
      <c r="GK318" s="362"/>
      <c r="GL318" s="362"/>
      <c r="GM318" s="362"/>
      <c r="GN318" s="362"/>
      <c r="GO318" s="362"/>
      <c r="GP318" s="362"/>
      <c r="GQ318" s="362"/>
      <c r="GR318" s="362"/>
      <c r="GS318" s="362"/>
      <c r="GT318" s="362"/>
      <c r="GU318" s="362"/>
      <c r="GV318" s="362"/>
      <c r="GW318" s="362"/>
      <c r="GX318" s="362"/>
      <c r="GY318" s="362"/>
      <c r="GZ318" s="362"/>
      <c r="HA318" s="362"/>
      <c r="HB318" s="362"/>
      <c r="HC318" s="362"/>
      <c r="HD318" s="362"/>
      <c r="HE318" s="362"/>
      <c r="HF318" s="362"/>
      <c r="HG318" s="362"/>
      <c r="HH318" s="362"/>
      <c r="HI318" s="362"/>
      <c r="HJ318" s="362"/>
      <c r="HK318" s="362"/>
      <c r="HL318" s="362"/>
      <c r="HM318" s="362"/>
      <c r="HN318" s="362"/>
      <c r="HO318" s="362"/>
      <c r="HP318" s="362"/>
      <c r="HQ318" s="362"/>
      <c r="HR318" s="362"/>
      <c r="HS318" s="362"/>
      <c r="HT318" s="362"/>
      <c r="HU318" s="362"/>
      <c r="HV318" s="362"/>
      <c r="HW318" s="362"/>
      <c r="HX318" s="362"/>
      <c r="HY318" s="362"/>
      <c r="HZ318" s="362"/>
      <c r="IA318" s="362"/>
      <c r="IB318" s="362"/>
      <c r="IC318" s="362"/>
      <c r="ID318" s="362"/>
      <c r="IE318" s="362"/>
      <c r="IF318" s="362"/>
      <c r="IG318" s="362"/>
      <c r="IH318" s="362"/>
      <c r="II318" s="362"/>
      <c r="IJ318" s="362"/>
      <c r="IK318" s="362"/>
      <c r="IL318" s="362"/>
      <c r="IM318" s="362"/>
      <c r="IN318" s="362"/>
      <c r="IO318" s="362"/>
      <c r="IP318" s="362"/>
      <c r="IQ318" s="362"/>
      <c r="IR318" s="362"/>
      <c r="IS318" s="362"/>
      <c r="IT318" s="362"/>
      <c r="IU318" s="362"/>
      <c r="IV318" s="362"/>
      <c r="IW318" s="362"/>
      <c r="IX318" s="362"/>
      <c r="IY318" s="362"/>
      <c r="IZ318" s="362"/>
      <c r="JA318" s="376"/>
    </row>
    <row r="319" spans="1:261" s="377" customFormat="1">
      <c r="A319" s="378"/>
      <c r="B319" s="454"/>
      <c r="C319" s="289"/>
      <c r="D319" s="378"/>
      <c r="E319" s="378"/>
      <c r="F319" s="378"/>
      <c r="G319" s="378"/>
      <c r="H319" s="378"/>
      <c r="I319" s="378"/>
      <c r="J319" s="378"/>
      <c r="K319" s="378"/>
      <c r="L319" s="378"/>
      <c r="M319" s="378"/>
      <c r="N319" s="362"/>
      <c r="O319" s="362"/>
      <c r="P319" s="362"/>
      <c r="Q319" s="362"/>
      <c r="R319" s="362"/>
      <c r="S319" s="362"/>
      <c r="T319" s="362"/>
      <c r="U319" s="362"/>
      <c r="V319" s="362"/>
      <c r="W319" s="362"/>
      <c r="X319" s="362"/>
      <c r="Y319" s="362"/>
      <c r="Z319" s="362"/>
      <c r="AA319" s="362"/>
      <c r="AB319" s="362"/>
      <c r="AC319" s="362"/>
      <c r="AD319" s="362"/>
      <c r="AE319" s="362"/>
      <c r="AF319" s="362"/>
      <c r="AG319" s="362"/>
      <c r="AH319" s="362"/>
      <c r="AI319" s="362"/>
      <c r="AJ319" s="362"/>
      <c r="AK319" s="362"/>
      <c r="AL319" s="362"/>
      <c r="AM319" s="362"/>
      <c r="AN319" s="362"/>
      <c r="AO319" s="362"/>
      <c r="AP319" s="362"/>
      <c r="AQ319" s="362"/>
      <c r="AR319" s="362"/>
      <c r="AS319" s="362"/>
      <c r="AT319" s="362"/>
      <c r="AU319" s="362"/>
      <c r="AV319" s="362"/>
      <c r="AW319" s="362"/>
      <c r="AX319" s="362"/>
      <c r="AY319" s="362"/>
      <c r="AZ319" s="362"/>
      <c r="BA319" s="362"/>
      <c r="BB319" s="362"/>
      <c r="BC319" s="362"/>
      <c r="BD319" s="362"/>
      <c r="BE319" s="362"/>
      <c r="BF319" s="362"/>
      <c r="BG319" s="362"/>
      <c r="BH319" s="362"/>
      <c r="BI319" s="362"/>
      <c r="BJ319" s="362"/>
      <c r="BK319" s="362"/>
      <c r="BL319" s="362"/>
      <c r="BM319" s="362"/>
      <c r="BN319" s="362"/>
      <c r="BO319" s="362"/>
      <c r="BP319" s="362"/>
      <c r="BQ319" s="362"/>
      <c r="BR319" s="362"/>
      <c r="BS319" s="362"/>
      <c r="BT319" s="362"/>
      <c r="BU319" s="362"/>
      <c r="BV319" s="362"/>
      <c r="BW319" s="362"/>
      <c r="BX319" s="362"/>
      <c r="BY319" s="362"/>
      <c r="BZ319" s="362"/>
      <c r="CA319" s="362"/>
      <c r="CB319" s="362"/>
      <c r="CC319" s="362"/>
      <c r="CD319" s="362"/>
      <c r="CE319" s="362"/>
      <c r="CF319" s="362"/>
      <c r="CG319" s="362"/>
      <c r="CH319" s="362"/>
      <c r="CI319" s="362"/>
      <c r="CJ319" s="362"/>
      <c r="CK319" s="362"/>
      <c r="CL319" s="362"/>
      <c r="CM319" s="362"/>
      <c r="CN319" s="362"/>
      <c r="CO319" s="362"/>
      <c r="CP319" s="362"/>
      <c r="CQ319" s="362"/>
      <c r="CR319" s="362"/>
      <c r="CS319" s="362"/>
      <c r="CT319" s="362"/>
      <c r="CU319" s="362"/>
      <c r="CV319" s="362"/>
      <c r="CW319" s="362"/>
      <c r="CX319" s="362"/>
      <c r="CY319" s="362"/>
      <c r="CZ319" s="362"/>
      <c r="DA319" s="362"/>
      <c r="DB319" s="362"/>
      <c r="DC319" s="362"/>
      <c r="DD319" s="362"/>
      <c r="DE319" s="362"/>
      <c r="DF319" s="362"/>
      <c r="DG319" s="362"/>
      <c r="DH319" s="362"/>
      <c r="DI319" s="362"/>
      <c r="DJ319" s="362"/>
      <c r="DK319" s="362"/>
      <c r="DL319" s="362"/>
      <c r="DM319" s="362"/>
      <c r="DN319" s="362"/>
      <c r="DO319" s="362"/>
      <c r="DP319" s="362"/>
      <c r="DQ319" s="362"/>
      <c r="DR319" s="362"/>
      <c r="DS319" s="362"/>
      <c r="DT319" s="362"/>
      <c r="DU319" s="362"/>
      <c r="DV319" s="362"/>
      <c r="DW319" s="362"/>
      <c r="DX319" s="362"/>
      <c r="DY319" s="362"/>
      <c r="DZ319" s="362"/>
      <c r="EA319" s="362"/>
      <c r="EB319" s="362"/>
      <c r="EC319" s="362"/>
      <c r="ED319" s="362"/>
      <c r="EE319" s="362"/>
      <c r="EF319" s="362"/>
      <c r="EG319" s="362"/>
      <c r="EH319" s="362"/>
      <c r="EI319" s="362"/>
      <c r="EJ319" s="362"/>
      <c r="EK319" s="362"/>
      <c r="EL319" s="362"/>
      <c r="EM319" s="362"/>
      <c r="EN319" s="362"/>
      <c r="EO319" s="362"/>
      <c r="EP319" s="362"/>
      <c r="EQ319" s="362"/>
      <c r="ER319" s="362"/>
      <c r="ES319" s="362"/>
      <c r="ET319" s="362"/>
      <c r="EU319" s="362"/>
      <c r="EV319" s="362"/>
      <c r="EW319" s="362"/>
      <c r="EX319" s="362"/>
      <c r="EY319" s="362"/>
      <c r="EZ319" s="362"/>
      <c r="FA319" s="362"/>
      <c r="FB319" s="362"/>
      <c r="FC319" s="362"/>
      <c r="FD319" s="362"/>
      <c r="FE319" s="362"/>
      <c r="FF319" s="362"/>
      <c r="FG319" s="362"/>
      <c r="FH319" s="362"/>
      <c r="FI319" s="362"/>
      <c r="FJ319" s="362"/>
      <c r="FK319" s="362"/>
      <c r="FL319" s="362"/>
      <c r="FM319" s="362"/>
      <c r="FN319" s="362"/>
      <c r="FO319" s="362"/>
      <c r="FP319" s="362"/>
      <c r="FQ319" s="362"/>
      <c r="FR319" s="362"/>
      <c r="FS319" s="362"/>
      <c r="FT319" s="362"/>
      <c r="FU319" s="362"/>
      <c r="FV319" s="362"/>
      <c r="FW319" s="362"/>
      <c r="FX319" s="362"/>
      <c r="FY319" s="362"/>
      <c r="FZ319" s="362"/>
      <c r="GA319" s="362"/>
      <c r="GB319" s="362"/>
      <c r="GC319" s="362"/>
      <c r="GD319" s="362"/>
      <c r="GE319" s="362"/>
      <c r="GF319" s="362"/>
      <c r="GG319" s="362"/>
      <c r="GH319" s="362"/>
      <c r="GI319" s="362"/>
      <c r="GJ319" s="362"/>
      <c r="GK319" s="362"/>
      <c r="GL319" s="362"/>
      <c r="GM319" s="362"/>
      <c r="GN319" s="362"/>
      <c r="GO319" s="362"/>
      <c r="GP319" s="362"/>
      <c r="GQ319" s="362"/>
      <c r="GR319" s="362"/>
      <c r="GS319" s="362"/>
      <c r="GT319" s="362"/>
      <c r="GU319" s="362"/>
      <c r="GV319" s="362"/>
      <c r="GW319" s="362"/>
      <c r="GX319" s="362"/>
      <c r="GY319" s="362"/>
      <c r="GZ319" s="362"/>
      <c r="HA319" s="362"/>
      <c r="HB319" s="362"/>
      <c r="HC319" s="362"/>
      <c r="HD319" s="362"/>
      <c r="HE319" s="362"/>
      <c r="HF319" s="362"/>
      <c r="HG319" s="362"/>
      <c r="HH319" s="362"/>
      <c r="HI319" s="362"/>
      <c r="HJ319" s="362"/>
      <c r="HK319" s="362"/>
      <c r="HL319" s="362"/>
      <c r="HM319" s="362"/>
      <c r="HN319" s="362"/>
      <c r="HO319" s="362"/>
      <c r="HP319" s="362"/>
      <c r="HQ319" s="362"/>
      <c r="HR319" s="362"/>
      <c r="HS319" s="362"/>
      <c r="HT319" s="362"/>
      <c r="HU319" s="362"/>
      <c r="HV319" s="362"/>
      <c r="HW319" s="362"/>
      <c r="HX319" s="362"/>
      <c r="HY319" s="362"/>
      <c r="HZ319" s="362"/>
      <c r="IA319" s="362"/>
      <c r="IB319" s="362"/>
      <c r="IC319" s="362"/>
      <c r="ID319" s="362"/>
      <c r="IE319" s="362"/>
      <c r="IF319" s="362"/>
      <c r="IG319" s="362"/>
      <c r="IH319" s="362"/>
      <c r="II319" s="362"/>
      <c r="IJ319" s="362"/>
      <c r="IK319" s="362"/>
      <c r="IL319" s="362"/>
      <c r="IM319" s="362"/>
      <c r="IN319" s="362"/>
      <c r="IO319" s="362"/>
      <c r="IP319" s="362"/>
      <c r="IQ319" s="362"/>
      <c r="IR319" s="362"/>
      <c r="IS319" s="362"/>
      <c r="IT319" s="362"/>
      <c r="IU319" s="362"/>
      <c r="IV319" s="362"/>
      <c r="IW319" s="362"/>
      <c r="IX319" s="362"/>
      <c r="IY319" s="362"/>
      <c r="IZ319" s="362"/>
      <c r="JA319" s="376"/>
    </row>
    <row r="320" spans="1:261">
      <c r="A320" s="176" t="s">
        <v>174</v>
      </c>
      <c r="B320" s="176" t="s">
        <v>175</v>
      </c>
      <c r="C320" s="180" t="s">
        <v>176</v>
      </c>
      <c r="D320" s="176" t="s">
        <v>1639</v>
      </c>
      <c r="E320" s="49" t="s">
        <v>178</v>
      </c>
      <c r="F320" s="49" t="s">
        <v>179</v>
      </c>
      <c r="G320" s="49" t="s">
        <v>180</v>
      </c>
      <c r="H320" s="49" t="s">
        <v>181</v>
      </c>
      <c r="I320" s="49" t="s">
        <v>182</v>
      </c>
      <c r="J320" s="49" t="s">
        <v>181</v>
      </c>
      <c r="K320" s="49" t="s">
        <v>183</v>
      </c>
      <c r="L320" s="49" t="s">
        <v>181</v>
      </c>
      <c r="M320" s="176" t="s">
        <v>184</v>
      </c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  <c r="FS320" s="27"/>
      <c r="FT320" s="27"/>
      <c r="FU320" s="27"/>
      <c r="FV320" s="27"/>
      <c r="FW320" s="27"/>
      <c r="FX320" s="27"/>
      <c r="FY320" s="27"/>
      <c r="FZ320" s="27"/>
      <c r="GA320" s="27"/>
      <c r="GB320" s="27"/>
      <c r="GC320" s="27"/>
      <c r="GD320" s="27"/>
      <c r="GE320" s="27"/>
      <c r="GF320" s="27"/>
      <c r="GG320" s="27"/>
      <c r="GH320" s="27"/>
      <c r="GI320" s="27"/>
      <c r="GJ320" s="27"/>
      <c r="GK320" s="27"/>
      <c r="GL320" s="27"/>
      <c r="GM320" s="27"/>
      <c r="GN320" s="27"/>
      <c r="GO320" s="27"/>
      <c r="GP320" s="27"/>
      <c r="GQ320" s="27"/>
      <c r="GR320" s="27"/>
      <c r="GS320" s="27"/>
      <c r="GT320" s="27"/>
      <c r="GU320" s="27"/>
      <c r="GV320" s="27"/>
      <c r="GW320" s="27"/>
      <c r="GX320" s="27"/>
      <c r="GY320" s="27"/>
      <c r="GZ320" s="27"/>
      <c r="HA320" s="27"/>
      <c r="HB320" s="27"/>
      <c r="HC320" s="27"/>
      <c r="HD320" s="27"/>
      <c r="HE320" s="27"/>
      <c r="HF320" s="27"/>
      <c r="HG320" s="27"/>
      <c r="HH320" s="27"/>
      <c r="HI320" s="27"/>
      <c r="HJ320" s="27"/>
      <c r="HK320" s="27"/>
      <c r="HL320" s="27"/>
      <c r="HM320" s="27"/>
      <c r="HN320" s="27"/>
      <c r="HO320" s="27"/>
      <c r="HP320" s="27"/>
      <c r="HQ320" s="27"/>
      <c r="HR320" s="27"/>
      <c r="HS320" s="27"/>
      <c r="HT320" s="27"/>
      <c r="HU320" s="27"/>
      <c r="HV320" s="27"/>
      <c r="HW320" s="27"/>
      <c r="HX320" s="27"/>
      <c r="HY320" s="27"/>
      <c r="HZ320" s="27"/>
      <c r="IA320" s="27"/>
      <c r="IB320" s="27"/>
      <c r="IC320" s="27"/>
      <c r="ID320" s="27"/>
      <c r="IE320" s="27"/>
      <c r="IF320" s="27"/>
      <c r="IG320" s="27"/>
      <c r="IH320" s="27"/>
      <c r="II320" s="27"/>
      <c r="IJ320" s="27"/>
      <c r="IK320" s="27"/>
      <c r="IL320" s="27"/>
      <c r="IM320" s="27"/>
      <c r="IN320" s="27"/>
      <c r="IO320" s="27"/>
      <c r="IP320" s="27"/>
      <c r="IQ320" s="27"/>
      <c r="IR320" s="27"/>
      <c r="IS320" s="27"/>
      <c r="IT320" s="27"/>
      <c r="IU320" s="27"/>
      <c r="IV320" s="27"/>
      <c r="IW320" s="27"/>
      <c r="IX320" s="27"/>
      <c r="IY320" s="27"/>
      <c r="IZ320" s="27"/>
    </row>
    <row r="321" spans="1:261" s="347" customFormat="1">
      <c r="A321" s="178"/>
      <c r="B321" s="178"/>
      <c r="C321" s="177" t="s">
        <v>1983</v>
      </c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 s="346"/>
    </row>
    <row r="322" spans="1:261" s="377" customFormat="1">
      <c r="A322" s="375"/>
      <c r="B322" s="454" t="s">
        <v>1945</v>
      </c>
      <c r="C322" s="289" t="s">
        <v>1986</v>
      </c>
      <c r="D322" s="375" t="s">
        <v>1985</v>
      </c>
      <c r="E322" s="375" t="s">
        <v>1610</v>
      </c>
      <c r="F322" s="375" t="s">
        <v>187</v>
      </c>
      <c r="G322" s="375"/>
      <c r="H322" s="375"/>
      <c r="I322" s="375"/>
      <c r="J322" s="375"/>
      <c r="K322" s="375"/>
      <c r="L322" s="375"/>
      <c r="M322" s="375" t="s">
        <v>1983</v>
      </c>
      <c r="N322" s="362"/>
      <c r="O322" s="362"/>
      <c r="P322" s="362"/>
      <c r="Q322" s="362"/>
      <c r="R322" s="362"/>
      <c r="S322" s="362"/>
      <c r="T322" s="362"/>
      <c r="U322" s="362"/>
      <c r="V322" s="362"/>
      <c r="W322" s="362"/>
      <c r="X322" s="362"/>
      <c r="Y322" s="362"/>
      <c r="Z322" s="362"/>
      <c r="AA322" s="362"/>
      <c r="AB322" s="362"/>
      <c r="AC322" s="362"/>
      <c r="AD322" s="362"/>
      <c r="AE322" s="362"/>
      <c r="AF322" s="362"/>
      <c r="AG322" s="362"/>
      <c r="AH322" s="362"/>
      <c r="AI322" s="362"/>
      <c r="AJ322" s="362"/>
      <c r="AK322" s="362"/>
      <c r="AL322" s="362"/>
      <c r="AM322" s="362"/>
      <c r="AN322" s="362"/>
      <c r="AO322" s="362"/>
      <c r="AP322" s="362"/>
      <c r="AQ322" s="362"/>
      <c r="AR322" s="362"/>
      <c r="AS322" s="362"/>
      <c r="AT322" s="362"/>
      <c r="AU322" s="362"/>
      <c r="AV322" s="362"/>
      <c r="AW322" s="362"/>
      <c r="AX322" s="362"/>
      <c r="AY322" s="362"/>
      <c r="AZ322" s="362"/>
      <c r="BA322" s="362"/>
      <c r="BB322" s="362"/>
      <c r="BC322" s="362"/>
      <c r="BD322" s="362"/>
      <c r="BE322" s="362"/>
      <c r="BF322" s="362"/>
      <c r="BG322" s="362"/>
      <c r="BH322" s="362"/>
      <c r="BI322" s="362"/>
      <c r="BJ322" s="362"/>
      <c r="BK322" s="362"/>
      <c r="BL322" s="362"/>
      <c r="BM322" s="362"/>
      <c r="BN322" s="362"/>
      <c r="BO322" s="362"/>
      <c r="BP322" s="362"/>
      <c r="BQ322" s="362"/>
      <c r="BR322" s="362"/>
      <c r="BS322" s="362"/>
      <c r="BT322" s="362"/>
      <c r="BU322" s="362"/>
      <c r="BV322" s="362"/>
      <c r="BW322" s="362"/>
      <c r="BX322" s="362"/>
      <c r="BY322" s="362"/>
      <c r="BZ322" s="362"/>
      <c r="CA322" s="362"/>
      <c r="CB322" s="362"/>
      <c r="CC322" s="362"/>
      <c r="CD322" s="362"/>
      <c r="CE322" s="362"/>
      <c r="CF322" s="362"/>
      <c r="CG322" s="362"/>
      <c r="CH322" s="362"/>
      <c r="CI322" s="362"/>
      <c r="CJ322" s="362"/>
      <c r="CK322" s="362"/>
      <c r="CL322" s="362"/>
      <c r="CM322" s="362"/>
      <c r="CN322" s="362"/>
      <c r="CO322" s="362"/>
      <c r="CP322" s="362"/>
      <c r="CQ322" s="362"/>
      <c r="CR322" s="362"/>
      <c r="CS322" s="362"/>
      <c r="CT322" s="362"/>
      <c r="CU322" s="362"/>
      <c r="CV322" s="362"/>
      <c r="CW322" s="362"/>
      <c r="CX322" s="362"/>
      <c r="CY322" s="362"/>
      <c r="CZ322" s="362"/>
      <c r="DA322" s="362"/>
      <c r="DB322" s="362"/>
      <c r="DC322" s="362"/>
      <c r="DD322" s="362"/>
      <c r="DE322" s="362"/>
      <c r="DF322" s="362"/>
      <c r="DG322" s="362"/>
      <c r="DH322" s="362"/>
      <c r="DI322" s="362"/>
      <c r="DJ322" s="362"/>
      <c r="DK322" s="362"/>
      <c r="DL322" s="362"/>
      <c r="DM322" s="362"/>
      <c r="DN322" s="362"/>
      <c r="DO322" s="362"/>
      <c r="DP322" s="362"/>
      <c r="DQ322" s="362"/>
      <c r="DR322" s="362"/>
      <c r="DS322" s="362"/>
      <c r="DT322" s="362"/>
      <c r="DU322" s="362"/>
      <c r="DV322" s="362"/>
      <c r="DW322" s="362"/>
      <c r="DX322" s="362"/>
      <c r="DY322" s="362"/>
      <c r="DZ322" s="362"/>
      <c r="EA322" s="362"/>
      <c r="EB322" s="362"/>
      <c r="EC322" s="362"/>
      <c r="ED322" s="362"/>
      <c r="EE322" s="362"/>
      <c r="EF322" s="362"/>
      <c r="EG322" s="362"/>
      <c r="EH322" s="362"/>
      <c r="EI322" s="362"/>
      <c r="EJ322" s="362"/>
      <c r="EK322" s="362"/>
      <c r="EL322" s="362"/>
      <c r="EM322" s="362"/>
      <c r="EN322" s="362"/>
      <c r="EO322" s="362"/>
      <c r="EP322" s="362"/>
      <c r="EQ322" s="362"/>
      <c r="ER322" s="362"/>
      <c r="ES322" s="362"/>
      <c r="ET322" s="362"/>
      <c r="EU322" s="362"/>
      <c r="EV322" s="362"/>
      <c r="EW322" s="362"/>
      <c r="EX322" s="362"/>
      <c r="EY322" s="362"/>
      <c r="EZ322" s="362"/>
      <c r="FA322" s="362"/>
      <c r="FB322" s="362"/>
      <c r="FC322" s="362"/>
      <c r="FD322" s="362"/>
      <c r="FE322" s="362"/>
      <c r="FF322" s="362"/>
      <c r="FG322" s="362"/>
      <c r="FH322" s="362"/>
      <c r="FI322" s="362"/>
      <c r="FJ322" s="362"/>
      <c r="FK322" s="362"/>
      <c r="FL322" s="362"/>
      <c r="FM322" s="362"/>
      <c r="FN322" s="362"/>
      <c r="FO322" s="362"/>
      <c r="FP322" s="362"/>
      <c r="FQ322" s="362"/>
      <c r="FR322" s="362"/>
      <c r="FS322" s="362"/>
      <c r="FT322" s="362"/>
      <c r="FU322" s="362"/>
      <c r="FV322" s="362"/>
      <c r="FW322" s="362"/>
      <c r="FX322" s="362"/>
      <c r="FY322" s="362"/>
      <c r="FZ322" s="362"/>
      <c r="GA322" s="362"/>
      <c r="GB322" s="362"/>
      <c r="GC322" s="362"/>
      <c r="GD322" s="362"/>
      <c r="GE322" s="362"/>
      <c r="GF322" s="362"/>
      <c r="GG322" s="362"/>
      <c r="GH322" s="362"/>
      <c r="GI322" s="362"/>
      <c r="GJ322" s="362"/>
      <c r="GK322" s="362"/>
      <c r="GL322" s="362"/>
      <c r="GM322" s="362"/>
      <c r="GN322" s="362"/>
      <c r="GO322" s="362"/>
      <c r="GP322" s="362"/>
      <c r="GQ322" s="362"/>
      <c r="GR322" s="362"/>
      <c r="GS322" s="362"/>
      <c r="GT322" s="362"/>
      <c r="GU322" s="362"/>
      <c r="GV322" s="362"/>
      <c r="GW322" s="362"/>
      <c r="GX322" s="362"/>
      <c r="GY322" s="362"/>
      <c r="GZ322" s="362"/>
      <c r="HA322" s="362"/>
      <c r="HB322" s="362"/>
      <c r="HC322" s="362"/>
      <c r="HD322" s="362"/>
      <c r="HE322" s="362"/>
      <c r="HF322" s="362"/>
      <c r="HG322" s="362"/>
      <c r="HH322" s="362"/>
      <c r="HI322" s="362"/>
      <c r="HJ322" s="362"/>
      <c r="HK322" s="362"/>
      <c r="HL322" s="362"/>
      <c r="HM322" s="362"/>
      <c r="HN322" s="362"/>
      <c r="HO322" s="362"/>
      <c r="HP322" s="362"/>
      <c r="HQ322" s="362"/>
      <c r="HR322" s="362"/>
      <c r="HS322" s="362"/>
      <c r="HT322" s="362"/>
      <c r="HU322" s="362"/>
      <c r="HV322" s="362"/>
      <c r="HW322" s="362"/>
      <c r="HX322" s="362"/>
      <c r="HY322" s="362"/>
      <c r="HZ322" s="362"/>
      <c r="IA322" s="362"/>
      <c r="IB322" s="362"/>
      <c r="IC322" s="362"/>
      <c r="ID322" s="362"/>
      <c r="IE322" s="362"/>
      <c r="IF322" s="362"/>
      <c r="IG322" s="362"/>
      <c r="IH322" s="362"/>
      <c r="II322" s="362"/>
      <c r="IJ322" s="362"/>
      <c r="IK322" s="362"/>
      <c r="IL322" s="362"/>
      <c r="IM322" s="362"/>
      <c r="IN322" s="362"/>
      <c r="IO322" s="362"/>
      <c r="IP322" s="362"/>
      <c r="IQ322" s="362"/>
      <c r="IR322" s="362"/>
      <c r="IS322" s="362"/>
      <c r="IT322" s="362"/>
      <c r="IU322" s="362"/>
      <c r="IV322" s="362"/>
      <c r="IW322" s="362"/>
      <c r="IX322" s="362"/>
      <c r="IY322" s="362"/>
      <c r="IZ322" s="362"/>
      <c r="JA322" s="376"/>
    </row>
    <row r="323" spans="1:261" s="377" customFormat="1">
      <c r="A323" s="372">
        <v>1</v>
      </c>
      <c r="B323" s="454" t="s">
        <v>9</v>
      </c>
      <c r="C323" s="289" t="s">
        <v>1981</v>
      </c>
      <c r="D323" s="372" t="s">
        <v>1982</v>
      </c>
      <c r="E323" s="372" t="s">
        <v>1610</v>
      </c>
      <c r="F323" s="372" t="s">
        <v>187</v>
      </c>
      <c r="G323" s="372"/>
      <c r="H323" s="372"/>
      <c r="I323" s="372"/>
      <c r="J323" s="372"/>
      <c r="K323" s="372"/>
      <c r="L323" s="372"/>
      <c r="M323" s="375" t="s">
        <v>1983</v>
      </c>
      <c r="N323" s="362"/>
      <c r="O323" s="362"/>
      <c r="P323" s="362"/>
      <c r="Q323" s="362"/>
      <c r="R323" s="362"/>
      <c r="S323" s="362"/>
      <c r="T323" s="362"/>
      <c r="U323" s="362"/>
      <c r="V323" s="362"/>
      <c r="W323" s="362"/>
      <c r="X323" s="362"/>
      <c r="Y323" s="362"/>
      <c r="Z323" s="362"/>
      <c r="AA323" s="362"/>
      <c r="AB323" s="362"/>
      <c r="AC323" s="362"/>
      <c r="AD323" s="362"/>
      <c r="AE323" s="362"/>
      <c r="AF323" s="362"/>
      <c r="AG323" s="362"/>
      <c r="AH323" s="362"/>
      <c r="AI323" s="362"/>
      <c r="AJ323" s="362"/>
      <c r="AK323" s="362"/>
      <c r="AL323" s="362"/>
      <c r="AM323" s="362"/>
      <c r="AN323" s="362"/>
      <c r="AO323" s="362"/>
      <c r="AP323" s="362"/>
      <c r="AQ323" s="362"/>
      <c r="AR323" s="362"/>
      <c r="AS323" s="362"/>
      <c r="AT323" s="362"/>
      <c r="AU323" s="362"/>
      <c r="AV323" s="362"/>
      <c r="AW323" s="362"/>
      <c r="AX323" s="362"/>
      <c r="AY323" s="362"/>
      <c r="AZ323" s="362"/>
      <c r="BA323" s="362"/>
      <c r="BB323" s="362"/>
      <c r="BC323" s="362"/>
      <c r="BD323" s="362"/>
      <c r="BE323" s="362"/>
      <c r="BF323" s="362"/>
      <c r="BG323" s="362"/>
      <c r="BH323" s="362"/>
      <c r="BI323" s="362"/>
      <c r="BJ323" s="362"/>
      <c r="BK323" s="362"/>
      <c r="BL323" s="362"/>
      <c r="BM323" s="362"/>
      <c r="BN323" s="362"/>
      <c r="BO323" s="362"/>
      <c r="BP323" s="362"/>
      <c r="BQ323" s="362"/>
      <c r="BR323" s="362"/>
      <c r="BS323" s="362"/>
      <c r="BT323" s="362"/>
      <c r="BU323" s="362"/>
      <c r="BV323" s="362"/>
      <c r="BW323" s="362"/>
      <c r="BX323" s="362"/>
      <c r="BY323" s="362"/>
      <c r="BZ323" s="362"/>
      <c r="CA323" s="362"/>
      <c r="CB323" s="362"/>
      <c r="CC323" s="362"/>
      <c r="CD323" s="362"/>
      <c r="CE323" s="362"/>
      <c r="CF323" s="362"/>
      <c r="CG323" s="362"/>
      <c r="CH323" s="362"/>
      <c r="CI323" s="362"/>
      <c r="CJ323" s="362"/>
      <c r="CK323" s="362"/>
      <c r="CL323" s="362"/>
      <c r="CM323" s="362"/>
      <c r="CN323" s="362"/>
      <c r="CO323" s="362"/>
      <c r="CP323" s="362"/>
      <c r="CQ323" s="362"/>
      <c r="CR323" s="362"/>
      <c r="CS323" s="362"/>
      <c r="CT323" s="362"/>
      <c r="CU323" s="362"/>
      <c r="CV323" s="362"/>
      <c r="CW323" s="362"/>
      <c r="CX323" s="362"/>
      <c r="CY323" s="362"/>
      <c r="CZ323" s="362"/>
      <c r="DA323" s="362"/>
      <c r="DB323" s="362"/>
      <c r="DC323" s="362"/>
      <c r="DD323" s="362"/>
      <c r="DE323" s="362"/>
      <c r="DF323" s="362"/>
      <c r="DG323" s="362"/>
      <c r="DH323" s="362"/>
      <c r="DI323" s="362"/>
      <c r="DJ323" s="362"/>
      <c r="DK323" s="362"/>
      <c r="DL323" s="362"/>
      <c r="DM323" s="362"/>
      <c r="DN323" s="362"/>
      <c r="DO323" s="362"/>
      <c r="DP323" s="362"/>
      <c r="DQ323" s="362"/>
      <c r="DR323" s="362"/>
      <c r="DS323" s="362"/>
      <c r="DT323" s="362"/>
      <c r="DU323" s="362"/>
      <c r="DV323" s="362"/>
      <c r="DW323" s="362"/>
      <c r="DX323" s="362"/>
      <c r="DY323" s="362"/>
      <c r="DZ323" s="362"/>
      <c r="EA323" s="362"/>
      <c r="EB323" s="362"/>
      <c r="EC323" s="362"/>
      <c r="ED323" s="362"/>
      <c r="EE323" s="362"/>
      <c r="EF323" s="362"/>
      <c r="EG323" s="362"/>
      <c r="EH323" s="362"/>
      <c r="EI323" s="362"/>
      <c r="EJ323" s="362"/>
      <c r="EK323" s="362"/>
      <c r="EL323" s="362"/>
      <c r="EM323" s="362"/>
      <c r="EN323" s="362"/>
      <c r="EO323" s="362"/>
      <c r="EP323" s="362"/>
      <c r="EQ323" s="362"/>
      <c r="ER323" s="362"/>
      <c r="ES323" s="362"/>
      <c r="ET323" s="362"/>
      <c r="EU323" s="362"/>
      <c r="EV323" s="362"/>
      <c r="EW323" s="362"/>
      <c r="EX323" s="362"/>
      <c r="EY323" s="362"/>
      <c r="EZ323" s="362"/>
      <c r="FA323" s="362"/>
      <c r="FB323" s="362"/>
      <c r="FC323" s="362"/>
      <c r="FD323" s="362"/>
      <c r="FE323" s="362"/>
      <c r="FF323" s="362"/>
      <c r="FG323" s="362"/>
      <c r="FH323" s="362"/>
      <c r="FI323" s="362"/>
      <c r="FJ323" s="362"/>
      <c r="FK323" s="362"/>
      <c r="FL323" s="362"/>
      <c r="FM323" s="362"/>
      <c r="FN323" s="362"/>
      <c r="FO323" s="362"/>
      <c r="FP323" s="362"/>
      <c r="FQ323" s="362"/>
      <c r="FR323" s="362"/>
      <c r="FS323" s="362"/>
      <c r="FT323" s="362"/>
      <c r="FU323" s="362"/>
      <c r="FV323" s="362"/>
      <c r="FW323" s="362"/>
      <c r="FX323" s="362"/>
      <c r="FY323" s="362"/>
      <c r="FZ323" s="362"/>
      <c r="GA323" s="362"/>
      <c r="GB323" s="362"/>
      <c r="GC323" s="362"/>
      <c r="GD323" s="362"/>
      <c r="GE323" s="362"/>
      <c r="GF323" s="362"/>
      <c r="GG323" s="362"/>
      <c r="GH323" s="362"/>
      <c r="GI323" s="362"/>
      <c r="GJ323" s="362"/>
      <c r="GK323" s="362"/>
      <c r="GL323" s="362"/>
      <c r="GM323" s="362"/>
      <c r="GN323" s="362"/>
      <c r="GO323" s="362"/>
      <c r="GP323" s="362"/>
      <c r="GQ323" s="362"/>
      <c r="GR323" s="362"/>
      <c r="GS323" s="362"/>
      <c r="GT323" s="362"/>
      <c r="GU323" s="362"/>
      <c r="GV323" s="362"/>
      <c r="GW323" s="362"/>
      <c r="GX323" s="362"/>
      <c r="GY323" s="362"/>
      <c r="GZ323" s="362"/>
      <c r="HA323" s="362"/>
      <c r="HB323" s="362"/>
      <c r="HC323" s="362"/>
      <c r="HD323" s="362"/>
      <c r="HE323" s="362"/>
      <c r="HF323" s="362"/>
      <c r="HG323" s="362"/>
      <c r="HH323" s="362"/>
      <c r="HI323" s="362"/>
      <c r="HJ323" s="362"/>
      <c r="HK323" s="362"/>
      <c r="HL323" s="362"/>
      <c r="HM323" s="362"/>
      <c r="HN323" s="362"/>
      <c r="HO323" s="362"/>
      <c r="HP323" s="362"/>
      <c r="HQ323" s="362"/>
      <c r="HR323" s="362"/>
      <c r="HS323" s="362"/>
      <c r="HT323" s="362"/>
      <c r="HU323" s="362"/>
      <c r="HV323" s="362"/>
      <c r="HW323" s="362"/>
      <c r="HX323" s="362"/>
      <c r="HY323" s="362"/>
      <c r="HZ323" s="362"/>
      <c r="IA323" s="362"/>
      <c r="IB323" s="362"/>
      <c r="IC323" s="362"/>
      <c r="ID323" s="362"/>
      <c r="IE323" s="362"/>
      <c r="IF323" s="362"/>
      <c r="IG323" s="362"/>
      <c r="IH323" s="362"/>
      <c r="II323" s="362"/>
      <c r="IJ323" s="362"/>
      <c r="IK323" s="362"/>
      <c r="IL323" s="362"/>
      <c r="IM323" s="362"/>
      <c r="IN323" s="362"/>
      <c r="IO323" s="362"/>
      <c r="IP323" s="362"/>
      <c r="IQ323" s="362"/>
      <c r="IR323" s="362"/>
      <c r="IS323" s="362"/>
      <c r="IT323" s="362"/>
      <c r="IU323" s="362"/>
      <c r="IV323" s="362"/>
      <c r="IW323" s="362"/>
      <c r="IX323" s="362"/>
      <c r="IY323" s="362"/>
      <c r="IZ323" s="362"/>
      <c r="JA323" s="376"/>
    </row>
    <row r="324" spans="1:261" s="377" customFormat="1">
      <c r="A324" s="375">
        <v>2</v>
      </c>
      <c r="B324" s="454"/>
      <c r="C324" s="289" t="s">
        <v>1988</v>
      </c>
      <c r="D324" s="375" t="s">
        <v>1984</v>
      </c>
      <c r="E324" s="375" t="s">
        <v>1610</v>
      </c>
      <c r="F324" s="375" t="s">
        <v>187</v>
      </c>
      <c r="G324" s="375"/>
      <c r="H324" s="375"/>
      <c r="I324" s="375"/>
      <c r="J324" s="375"/>
      <c r="K324" s="375"/>
      <c r="L324" s="375"/>
      <c r="M324" s="375" t="s">
        <v>1983</v>
      </c>
      <c r="N324" s="362"/>
      <c r="O324" s="362"/>
      <c r="P324" s="362"/>
      <c r="Q324" s="362"/>
      <c r="R324" s="362"/>
      <c r="S324" s="362"/>
      <c r="T324" s="362"/>
      <c r="U324" s="362"/>
      <c r="V324" s="362"/>
      <c r="W324" s="362"/>
      <c r="X324" s="362"/>
      <c r="Y324" s="362"/>
      <c r="Z324" s="362"/>
      <c r="AA324" s="362"/>
      <c r="AB324" s="362"/>
      <c r="AC324" s="362"/>
      <c r="AD324" s="362"/>
      <c r="AE324" s="362"/>
      <c r="AF324" s="362"/>
      <c r="AG324" s="362"/>
      <c r="AH324" s="362"/>
      <c r="AI324" s="362"/>
      <c r="AJ324" s="362"/>
      <c r="AK324" s="362"/>
      <c r="AL324" s="362"/>
      <c r="AM324" s="362"/>
      <c r="AN324" s="362"/>
      <c r="AO324" s="362"/>
      <c r="AP324" s="362"/>
      <c r="AQ324" s="362"/>
      <c r="AR324" s="362"/>
      <c r="AS324" s="362"/>
      <c r="AT324" s="362"/>
      <c r="AU324" s="362"/>
      <c r="AV324" s="362"/>
      <c r="AW324" s="362"/>
      <c r="AX324" s="362"/>
      <c r="AY324" s="362"/>
      <c r="AZ324" s="362"/>
      <c r="BA324" s="362"/>
      <c r="BB324" s="362"/>
      <c r="BC324" s="362"/>
      <c r="BD324" s="362"/>
      <c r="BE324" s="362"/>
      <c r="BF324" s="362"/>
      <c r="BG324" s="362"/>
      <c r="BH324" s="362"/>
      <c r="BI324" s="362"/>
      <c r="BJ324" s="362"/>
      <c r="BK324" s="362"/>
      <c r="BL324" s="362"/>
      <c r="BM324" s="362"/>
      <c r="BN324" s="362"/>
      <c r="BO324" s="362"/>
      <c r="BP324" s="362"/>
      <c r="BQ324" s="362"/>
      <c r="BR324" s="362"/>
      <c r="BS324" s="362"/>
      <c r="BT324" s="362"/>
      <c r="BU324" s="362"/>
      <c r="BV324" s="362"/>
      <c r="BW324" s="362"/>
      <c r="BX324" s="362"/>
      <c r="BY324" s="362"/>
      <c r="BZ324" s="362"/>
      <c r="CA324" s="362"/>
      <c r="CB324" s="362"/>
      <c r="CC324" s="362"/>
      <c r="CD324" s="362"/>
      <c r="CE324" s="362"/>
      <c r="CF324" s="362"/>
      <c r="CG324" s="362"/>
      <c r="CH324" s="362"/>
      <c r="CI324" s="362"/>
      <c r="CJ324" s="362"/>
      <c r="CK324" s="362"/>
      <c r="CL324" s="362"/>
      <c r="CM324" s="362"/>
      <c r="CN324" s="362"/>
      <c r="CO324" s="362"/>
      <c r="CP324" s="362"/>
      <c r="CQ324" s="362"/>
      <c r="CR324" s="362"/>
      <c r="CS324" s="362"/>
      <c r="CT324" s="362"/>
      <c r="CU324" s="362"/>
      <c r="CV324" s="362"/>
      <c r="CW324" s="362"/>
      <c r="CX324" s="362"/>
      <c r="CY324" s="362"/>
      <c r="CZ324" s="362"/>
      <c r="DA324" s="362"/>
      <c r="DB324" s="362"/>
      <c r="DC324" s="362"/>
      <c r="DD324" s="362"/>
      <c r="DE324" s="362"/>
      <c r="DF324" s="362"/>
      <c r="DG324" s="362"/>
      <c r="DH324" s="362"/>
      <c r="DI324" s="362"/>
      <c r="DJ324" s="362"/>
      <c r="DK324" s="362"/>
      <c r="DL324" s="362"/>
      <c r="DM324" s="362"/>
      <c r="DN324" s="362"/>
      <c r="DO324" s="362"/>
      <c r="DP324" s="362"/>
      <c r="DQ324" s="362"/>
      <c r="DR324" s="362"/>
      <c r="DS324" s="362"/>
      <c r="DT324" s="362"/>
      <c r="DU324" s="362"/>
      <c r="DV324" s="362"/>
      <c r="DW324" s="362"/>
      <c r="DX324" s="362"/>
      <c r="DY324" s="362"/>
      <c r="DZ324" s="362"/>
      <c r="EA324" s="362"/>
      <c r="EB324" s="362"/>
      <c r="EC324" s="362"/>
      <c r="ED324" s="362"/>
      <c r="EE324" s="362"/>
      <c r="EF324" s="362"/>
      <c r="EG324" s="362"/>
      <c r="EH324" s="362"/>
      <c r="EI324" s="362"/>
      <c r="EJ324" s="362"/>
      <c r="EK324" s="362"/>
      <c r="EL324" s="362"/>
      <c r="EM324" s="362"/>
      <c r="EN324" s="362"/>
      <c r="EO324" s="362"/>
      <c r="EP324" s="362"/>
      <c r="EQ324" s="362"/>
      <c r="ER324" s="362"/>
      <c r="ES324" s="362"/>
      <c r="ET324" s="362"/>
      <c r="EU324" s="362"/>
      <c r="EV324" s="362"/>
      <c r="EW324" s="362"/>
      <c r="EX324" s="362"/>
      <c r="EY324" s="362"/>
      <c r="EZ324" s="362"/>
      <c r="FA324" s="362"/>
      <c r="FB324" s="362"/>
      <c r="FC324" s="362"/>
      <c r="FD324" s="362"/>
      <c r="FE324" s="362"/>
      <c r="FF324" s="362"/>
      <c r="FG324" s="362"/>
      <c r="FH324" s="362"/>
      <c r="FI324" s="362"/>
      <c r="FJ324" s="362"/>
      <c r="FK324" s="362"/>
      <c r="FL324" s="362"/>
      <c r="FM324" s="362"/>
      <c r="FN324" s="362"/>
      <c r="FO324" s="362"/>
      <c r="FP324" s="362"/>
      <c r="FQ324" s="362"/>
      <c r="FR324" s="362"/>
      <c r="FS324" s="362"/>
      <c r="FT324" s="362"/>
      <c r="FU324" s="362"/>
      <c r="FV324" s="362"/>
      <c r="FW324" s="362"/>
      <c r="FX324" s="362"/>
      <c r="FY324" s="362"/>
      <c r="FZ324" s="362"/>
      <c r="GA324" s="362"/>
      <c r="GB324" s="362"/>
      <c r="GC324" s="362"/>
      <c r="GD324" s="362"/>
      <c r="GE324" s="362"/>
      <c r="GF324" s="362"/>
      <c r="GG324" s="362"/>
      <c r="GH324" s="362"/>
      <c r="GI324" s="362"/>
      <c r="GJ324" s="362"/>
      <c r="GK324" s="362"/>
      <c r="GL324" s="362"/>
      <c r="GM324" s="362"/>
      <c r="GN324" s="362"/>
      <c r="GO324" s="362"/>
      <c r="GP324" s="362"/>
      <c r="GQ324" s="362"/>
      <c r="GR324" s="362"/>
      <c r="GS324" s="362"/>
      <c r="GT324" s="362"/>
      <c r="GU324" s="362"/>
      <c r="GV324" s="362"/>
      <c r="GW324" s="362"/>
      <c r="GX324" s="362"/>
      <c r="GY324" s="362"/>
      <c r="GZ324" s="362"/>
      <c r="HA324" s="362"/>
      <c r="HB324" s="362"/>
      <c r="HC324" s="362"/>
      <c r="HD324" s="362"/>
      <c r="HE324" s="362"/>
      <c r="HF324" s="362"/>
      <c r="HG324" s="362"/>
      <c r="HH324" s="362"/>
      <c r="HI324" s="362"/>
      <c r="HJ324" s="362"/>
      <c r="HK324" s="362"/>
      <c r="HL324" s="362"/>
      <c r="HM324" s="362"/>
      <c r="HN324" s="362"/>
      <c r="HO324" s="362"/>
      <c r="HP324" s="362"/>
      <c r="HQ324" s="362"/>
      <c r="HR324" s="362"/>
      <c r="HS324" s="362"/>
      <c r="HT324" s="362"/>
      <c r="HU324" s="362"/>
      <c r="HV324" s="362"/>
      <c r="HW324" s="362"/>
      <c r="HX324" s="362"/>
      <c r="HY324" s="362"/>
      <c r="HZ324" s="362"/>
      <c r="IA324" s="362"/>
      <c r="IB324" s="362"/>
      <c r="IC324" s="362"/>
      <c r="ID324" s="362"/>
      <c r="IE324" s="362"/>
      <c r="IF324" s="362"/>
      <c r="IG324" s="362"/>
      <c r="IH324" s="362"/>
      <c r="II324" s="362"/>
      <c r="IJ324" s="362"/>
      <c r="IK324" s="362"/>
      <c r="IL324" s="362"/>
      <c r="IM324" s="362"/>
      <c r="IN324" s="362"/>
      <c r="IO324" s="362"/>
      <c r="IP324" s="362"/>
      <c r="IQ324" s="362"/>
      <c r="IR324" s="362"/>
      <c r="IS324" s="362"/>
      <c r="IT324" s="362"/>
      <c r="IU324" s="362"/>
      <c r="IV324" s="362"/>
      <c r="IW324" s="362"/>
      <c r="IX324" s="362"/>
      <c r="IY324" s="362"/>
      <c r="IZ324" s="362"/>
      <c r="JA324" s="376"/>
    </row>
    <row r="325" spans="1:261" s="377" customFormat="1">
      <c r="A325" s="375"/>
      <c r="B325" s="454"/>
      <c r="C325" s="289"/>
      <c r="D325" s="375"/>
      <c r="E325" s="375"/>
      <c r="F325" s="375"/>
      <c r="G325" s="375"/>
      <c r="H325" s="375"/>
      <c r="I325" s="375"/>
      <c r="J325" s="375"/>
      <c r="K325" s="375"/>
      <c r="L325" s="375"/>
      <c r="M325" s="375"/>
      <c r="N325" s="362"/>
      <c r="O325" s="362"/>
      <c r="P325" s="362"/>
      <c r="Q325" s="362"/>
      <c r="R325" s="362"/>
      <c r="S325" s="362"/>
      <c r="T325" s="362"/>
      <c r="U325" s="362"/>
      <c r="V325" s="362"/>
      <c r="W325" s="362"/>
      <c r="X325" s="362"/>
      <c r="Y325" s="362"/>
      <c r="Z325" s="362"/>
      <c r="AA325" s="362"/>
      <c r="AB325" s="362"/>
      <c r="AC325" s="362"/>
      <c r="AD325" s="362"/>
      <c r="AE325" s="362"/>
      <c r="AF325" s="362"/>
      <c r="AG325" s="362"/>
      <c r="AH325" s="362"/>
      <c r="AI325" s="362"/>
      <c r="AJ325" s="362"/>
      <c r="AK325" s="362"/>
      <c r="AL325" s="362"/>
      <c r="AM325" s="362"/>
      <c r="AN325" s="362"/>
      <c r="AO325" s="362"/>
      <c r="AP325" s="362"/>
      <c r="AQ325" s="362"/>
      <c r="AR325" s="362"/>
      <c r="AS325" s="362"/>
      <c r="AT325" s="362"/>
      <c r="AU325" s="362"/>
      <c r="AV325" s="362"/>
      <c r="AW325" s="362"/>
      <c r="AX325" s="362"/>
      <c r="AY325" s="362"/>
      <c r="AZ325" s="362"/>
      <c r="BA325" s="362"/>
      <c r="BB325" s="362"/>
      <c r="BC325" s="362"/>
      <c r="BD325" s="362"/>
      <c r="BE325" s="362"/>
      <c r="BF325" s="362"/>
      <c r="BG325" s="362"/>
      <c r="BH325" s="362"/>
      <c r="BI325" s="362"/>
      <c r="BJ325" s="362"/>
      <c r="BK325" s="362"/>
      <c r="BL325" s="362"/>
      <c r="BM325" s="362"/>
      <c r="BN325" s="362"/>
      <c r="BO325" s="362"/>
      <c r="BP325" s="362"/>
      <c r="BQ325" s="362"/>
      <c r="BR325" s="362"/>
      <c r="BS325" s="362"/>
      <c r="BT325" s="362"/>
      <c r="BU325" s="362"/>
      <c r="BV325" s="362"/>
      <c r="BW325" s="362"/>
      <c r="BX325" s="362"/>
      <c r="BY325" s="362"/>
      <c r="BZ325" s="362"/>
      <c r="CA325" s="362"/>
      <c r="CB325" s="362"/>
      <c r="CC325" s="362"/>
      <c r="CD325" s="362"/>
      <c r="CE325" s="362"/>
      <c r="CF325" s="362"/>
      <c r="CG325" s="362"/>
      <c r="CH325" s="362"/>
      <c r="CI325" s="362"/>
      <c r="CJ325" s="362"/>
      <c r="CK325" s="362"/>
      <c r="CL325" s="362"/>
      <c r="CM325" s="362"/>
      <c r="CN325" s="362"/>
      <c r="CO325" s="362"/>
      <c r="CP325" s="362"/>
      <c r="CQ325" s="362"/>
      <c r="CR325" s="362"/>
      <c r="CS325" s="362"/>
      <c r="CT325" s="362"/>
      <c r="CU325" s="362"/>
      <c r="CV325" s="362"/>
      <c r="CW325" s="362"/>
      <c r="CX325" s="362"/>
      <c r="CY325" s="362"/>
      <c r="CZ325" s="362"/>
      <c r="DA325" s="362"/>
      <c r="DB325" s="362"/>
      <c r="DC325" s="362"/>
      <c r="DD325" s="362"/>
      <c r="DE325" s="362"/>
      <c r="DF325" s="362"/>
      <c r="DG325" s="362"/>
      <c r="DH325" s="362"/>
      <c r="DI325" s="362"/>
      <c r="DJ325" s="362"/>
      <c r="DK325" s="362"/>
      <c r="DL325" s="362"/>
      <c r="DM325" s="362"/>
      <c r="DN325" s="362"/>
      <c r="DO325" s="362"/>
      <c r="DP325" s="362"/>
      <c r="DQ325" s="362"/>
      <c r="DR325" s="362"/>
      <c r="DS325" s="362"/>
      <c r="DT325" s="362"/>
      <c r="DU325" s="362"/>
      <c r="DV325" s="362"/>
      <c r="DW325" s="362"/>
      <c r="DX325" s="362"/>
      <c r="DY325" s="362"/>
      <c r="DZ325" s="362"/>
      <c r="EA325" s="362"/>
      <c r="EB325" s="362"/>
      <c r="EC325" s="362"/>
      <c r="ED325" s="362"/>
      <c r="EE325" s="362"/>
      <c r="EF325" s="362"/>
      <c r="EG325" s="362"/>
      <c r="EH325" s="362"/>
      <c r="EI325" s="362"/>
      <c r="EJ325" s="362"/>
      <c r="EK325" s="362"/>
      <c r="EL325" s="362"/>
      <c r="EM325" s="362"/>
      <c r="EN325" s="362"/>
      <c r="EO325" s="362"/>
      <c r="EP325" s="362"/>
      <c r="EQ325" s="362"/>
      <c r="ER325" s="362"/>
      <c r="ES325" s="362"/>
      <c r="ET325" s="362"/>
      <c r="EU325" s="362"/>
      <c r="EV325" s="362"/>
      <c r="EW325" s="362"/>
      <c r="EX325" s="362"/>
      <c r="EY325" s="362"/>
      <c r="EZ325" s="362"/>
      <c r="FA325" s="362"/>
      <c r="FB325" s="362"/>
      <c r="FC325" s="362"/>
      <c r="FD325" s="362"/>
      <c r="FE325" s="362"/>
      <c r="FF325" s="362"/>
      <c r="FG325" s="362"/>
      <c r="FH325" s="362"/>
      <c r="FI325" s="362"/>
      <c r="FJ325" s="362"/>
      <c r="FK325" s="362"/>
      <c r="FL325" s="362"/>
      <c r="FM325" s="362"/>
      <c r="FN325" s="362"/>
      <c r="FO325" s="362"/>
      <c r="FP325" s="362"/>
      <c r="FQ325" s="362"/>
      <c r="FR325" s="362"/>
      <c r="FS325" s="362"/>
      <c r="FT325" s="362"/>
      <c r="FU325" s="362"/>
      <c r="FV325" s="362"/>
      <c r="FW325" s="362"/>
      <c r="FX325" s="362"/>
      <c r="FY325" s="362"/>
      <c r="FZ325" s="362"/>
      <c r="GA325" s="362"/>
      <c r="GB325" s="362"/>
      <c r="GC325" s="362"/>
      <c r="GD325" s="362"/>
      <c r="GE325" s="362"/>
      <c r="GF325" s="362"/>
      <c r="GG325" s="362"/>
      <c r="GH325" s="362"/>
      <c r="GI325" s="362"/>
      <c r="GJ325" s="362"/>
      <c r="GK325" s="362"/>
      <c r="GL325" s="362"/>
      <c r="GM325" s="362"/>
      <c r="GN325" s="362"/>
      <c r="GO325" s="362"/>
      <c r="GP325" s="362"/>
      <c r="GQ325" s="362"/>
      <c r="GR325" s="362"/>
      <c r="GS325" s="362"/>
      <c r="GT325" s="362"/>
      <c r="GU325" s="362"/>
      <c r="GV325" s="362"/>
      <c r="GW325" s="362"/>
      <c r="GX325" s="362"/>
      <c r="GY325" s="362"/>
      <c r="GZ325" s="362"/>
      <c r="HA325" s="362"/>
      <c r="HB325" s="362"/>
      <c r="HC325" s="362"/>
      <c r="HD325" s="362"/>
      <c r="HE325" s="362"/>
      <c r="HF325" s="362"/>
      <c r="HG325" s="362"/>
      <c r="HH325" s="362"/>
      <c r="HI325" s="362"/>
      <c r="HJ325" s="362"/>
      <c r="HK325" s="362"/>
      <c r="HL325" s="362"/>
      <c r="HM325" s="362"/>
      <c r="HN325" s="362"/>
      <c r="HO325" s="362"/>
      <c r="HP325" s="362"/>
      <c r="HQ325" s="362"/>
      <c r="HR325" s="362"/>
      <c r="HS325" s="362"/>
      <c r="HT325" s="362"/>
      <c r="HU325" s="362"/>
      <c r="HV325" s="362"/>
      <c r="HW325" s="362"/>
      <c r="HX325" s="362"/>
      <c r="HY325" s="362"/>
      <c r="HZ325" s="362"/>
      <c r="IA325" s="362"/>
      <c r="IB325" s="362"/>
      <c r="IC325" s="362"/>
      <c r="ID325" s="362"/>
      <c r="IE325" s="362"/>
      <c r="IF325" s="362"/>
      <c r="IG325" s="362"/>
      <c r="IH325" s="362"/>
      <c r="II325" s="362"/>
      <c r="IJ325" s="362"/>
      <c r="IK325" s="362"/>
      <c r="IL325" s="362"/>
      <c r="IM325" s="362"/>
      <c r="IN325" s="362"/>
      <c r="IO325" s="362"/>
      <c r="IP325" s="362"/>
      <c r="IQ325" s="362"/>
      <c r="IR325" s="362"/>
      <c r="IS325" s="362"/>
      <c r="IT325" s="362"/>
      <c r="IU325" s="362"/>
      <c r="IV325" s="362"/>
      <c r="IW325" s="362"/>
      <c r="IX325" s="362"/>
      <c r="IY325" s="362"/>
      <c r="IZ325" s="362"/>
      <c r="JA325" s="376"/>
    </row>
    <row r="326" spans="1:261">
      <c r="A326" s="176" t="s">
        <v>174</v>
      </c>
      <c r="B326" s="176" t="s">
        <v>175</v>
      </c>
      <c r="C326" s="180" t="s">
        <v>176</v>
      </c>
      <c r="D326" s="176" t="s">
        <v>1639</v>
      </c>
      <c r="E326" s="49" t="s">
        <v>178</v>
      </c>
      <c r="F326" s="49" t="s">
        <v>179</v>
      </c>
      <c r="G326" s="49" t="s">
        <v>180</v>
      </c>
      <c r="H326" s="49" t="s">
        <v>181</v>
      </c>
      <c r="I326" s="49" t="s">
        <v>182</v>
      </c>
      <c r="J326" s="49" t="s">
        <v>181</v>
      </c>
      <c r="K326" s="49" t="s">
        <v>183</v>
      </c>
      <c r="L326" s="49" t="s">
        <v>181</v>
      </c>
      <c r="M326" s="176" t="s">
        <v>184</v>
      </c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  <c r="FS326" s="27"/>
      <c r="FT326" s="27"/>
      <c r="FU326" s="27"/>
      <c r="FV326" s="27"/>
      <c r="FW326" s="27"/>
      <c r="FX326" s="27"/>
      <c r="FY326" s="27"/>
      <c r="FZ326" s="27"/>
      <c r="GA326" s="27"/>
      <c r="GB326" s="27"/>
      <c r="GC326" s="27"/>
      <c r="GD326" s="27"/>
      <c r="GE326" s="27"/>
      <c r="GF326" s="27"/>
      <c r="GG326" s="27"/>
      <c r="GH326" s="27"/>
      <c r="GI326" s="27"/>
      <c r="GJ326" s="27"/>
      <c r="GK326" s="27"/>
      <c r="GL326" s="27"/>
      <c r="GM326" s="27"/>
      <c r="GN326" s="27"/>
      <c r="GO326" s="27"/>
      <c r="GP326" s="27"/>
      <c r="GQ326" s="27"/>
      <c r="GR326" s="27"/>
      <c r="GS326" s="27"/>
      <c r="GT326" s="27"/>
      <c r="GU326" s="27"/>
      <c r="GV326" s="27"/>
      <c r="GW326" s="27"/>
      <c r="GX326" s="27"/>
      <c r="GY326" s="27"/>
      <c r="GZ326" s="27"/>
      <c r="HA326" s="27"/>
      <c r="HB326" s="27"/>
      <c r="HC326" s="27"/>
      <c r="HD326" s="27"/>
      <c r="HE326" s="27"/>
      <c r="HF326" s="27"/>
      <c r="HG326" s="27"/>
      <c r="HH326" s="27"/>
      <c r="HI326" s="27"/>
      <c r="HJ326" s="27"/>
      <c r="HK326" s="27"/>
      <c r="HL326" s="27"/>
      <c r="HM326" s="27"/>
      <c r="HN326" s="27"/>
      <c r="HO326" s="27"/>
      <c r="HP326" s="27"/>
      <c r="HQ326" s="27"/>
      <c r="HR326" s="27"/>
      <c r="HS326" s="27"/>
      <c r="HT326" s="27"/>
      <c r="HU326" s="27"/>
      <c r="HV326" s="27"/>
      <c r="HW326" s="27"/>
      <c r="HX326" s="27"/>
      <c r="HY326" s="27"/>
      <c r="HZ326" s="27"/>
      <c r="IA326" s="27"/>
      <c r="IB326" s="27"/>
      <c r="IC326" s="27"/>
      <c r="ID326" s="27"/>
      <c r="IE326" s="27"/>
      <c r="IF326" s="27"/>
      <c r="IG326" s="27"/>
      <c r="IH326" s="27"/>
      <c r="II326" s="27"/>
      <c r="IJ326" s="27"/>
      <c r="IK326" s="27"/>
      <c r="IL326" s="27"/>
      <c r="IM326" s="27"/>
      <c r="IN326" s="27"/>
      <c r="IO326" s="27"/>
      <c r="IP326" s="27"/>
      <c r="IQ326" s="27"/>
      <c r="IR326" s="27"/>
      <c r="IS326" s="27"/>
      <c r="IT326" s="27"/>
      <c r="IU326" s="27"/>
      <c r="IV326" s="27"/>
      <c r="IW326" s="27"/>
      <c r="IX326" s="27"/>
      <c r="IY326" s="27"/>
      <c r="IZ326" s="27"/>
    </row>
    <row r="327" spans="1:261" s="347" customFormat="1">
      <c r="A327" s="178"/>
      <c r="B327" s="178"/>
      <c r="C327" s="177" t="s">
        <v>1969</v>
      </c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 s="346"/>
    </row>
    <row r="328" spans="1:261" s="322" customFormat="1">
      <c r="A328" s="370">
        <v>1</v>
      </c>
      <c r="B328" s="373" t="s">
        <v>1945</v>
      </c>
      <c r="C328" s="368" t="s">
        <v>1975</v>
      </c>
      <c r="D328" s="274" t="s">
        <v>1973</v>
      </c>
      <c r="E328" s="274" t="s">
        <v>1621</v>
      </c>
      <c r="F328" s="274" t="s">
        <v>187</v>
      </c>
      <c r="G328" s="274"/>
      <c r="H328" s="274"/>
      <c r="I328" s="274"/>
      <c r="J328" s="274"/>
      <c r="K328" s="21" t="s">
        <v>187</v>
      </c>
      <c r="L328" s="274"/>
      <c r="M328" s="369" t="s">
        <v>1969</v>
      </c>
      <c r="N328" s="276"/>
      <c r="O328" s="276"/>
      <c r="P328" s="276"/>
      <c r="Q328" s="276"/>
      <c r="R328" s="276"/>
      <c r="S328" s="276"/>
      <c r="T328" s="276"/>
      <c r="U328" s="276"/>
      <c r="V328" s="276"/>
      <c r="W328" s="276"/>
      <c r="X328" s="276"/>
      <c r="Y328" s="276"/>
      <c r="Z328" s="276"/>
      <c r="AA328" s="276"/>
      <c r="AB328" s="276"/>
      <c r="AC328" s="276"/>
      <c r="AD328" s="276"/>
      <c r="AE328" s="276"/>
      <c r="AF328" s="276"/>
      <c r="AG328" s="276"/>
      <c r="AH328" s="276"/>
      <c r="AI328" s="276"/>
      <c r="AJ328" s="276"/>
      <c r="AK328" s="276"/>
      <c r="AL328" s="276"/>
      <c r="AM328" s="276"/>
      <c r="AN328" s="276"/>
      <c r="AO328" s="276"/>
      <c r="AP328" s="276"/>
      <c r="AQ328" s="276"/>
      <c r="AR328" s="276"/>
      <c r="AS328" s="276"/>
      <c r="AT328" s="276"/>
      <c r="AU328" s="276"/>
      <c r="AV328" s="276"/>
      <c r="AW328" s="276"/>
      <c r="AX328" s="276"/>
      <c r="AY328" s="276"/>
      <c r="AZ328" s="276"/>
      <c r="BA328" s="276"/>
      <c r="BB328" s="276"/>
      <c r="BC328" s="276"/>
      <c r="BD328" s="276"/>
      <c r="BE328" s="276"/>
      <c r="BF328" s="276"/>
      <c r="BG328" s="276"/>
      <c r="BH328" s="276"/>
      <c r="BI328" s="276"/>
      <c r="BJ328" s="276"/>
      <c r="BK328" s="276"/>
      <c r="BL328" s="276"/>
      <c r="BM328" s="276"/>
      <c r="BN328" s="276"/>
      <c r="BO328" s="276"/>
      <c r="BP328" s="276"/>
      <c r="BQ328" s="276"/>
      <c r="BR328" s="276"/>
      <c r="BS328" s="276"/>
      <c r="BT328" s="276"/>
      <c r="BU328" s="276"/>
      <c r="BV328" s="276"/>
      <c r="BW328" s="276"/>
      <c r="BX328" s="276"/>
      <c r="BY328" s="276"/>
      <c r="BZ328" s="276"/>
      <c r="CA328" s="276"/>
      <c r="CB328" s="276"/>
      <c r="CC328" s="276"/>
      <c r="CD328" s="276"/>
      <c r="CE328" s="276"/>
      <c r="CF328" s="276"/>
      <c r="CG328" s="276"/>
      <c r="CH328" s="276"/>
      <c r="CI328" s="276"/>
      <c r="CJ328" s="276"/>
      <c r="CK328" s="276"/>
      <c r="CL328" s="276"/>
      <c r="CM328" s="276"/>
      <c r="CN328" s="276"/>
      <c r="CO328" s="276"/>
      <c r="CP328" s="276"/>
      <c r="CQ328" s="276"/>
      <c r="CR328" s="276"/>
      <c r="CS328" s="276"/>
      <c r="CT328" s="276"/>
      <c r="CU328" s="276"/>
      <c r="CV328" s="276"/>
      <c r="CW328" s="276"/>
      <c r="CX328" s="276"/>
      <c r="CY328" s="276"/>
      <c r="CZ328" s="276"/>
      <c r="DA328" s="276"/>
      <c r="DB328" s="276"/>
      <c r="DC328" s="276"/>
      <c r="DD328" s="276"/>
      <c r="DE328" s="276"/>
      <c r="DF328" s="276"/>
      <c r="DG328" s="276"/>
      <c r="DH328" s="276"/>
      <c r="DI328" s="276"/>
      <c r="DJ328" s="276"/>
      <c r="DK328" s="276"/>
      <c r="DL328" s="276"/>
      <c r="DM328" s="276"/>
      <c r="DN328" s="276"/>
      <c r="DO328" s="276"/>
      <c r="DP328" s="276"/>
      <c r="DQ328" s="276"/>
      <c r="DR328" s="276"/>
      <c r="DS328" s="276"/>
      <c r="DT328" s="276"/>
      <c r="DU328" s="276"/>
      <c r="DV328" s="276"/>
      <c r="DW328" s="276"/>
      <c r="DX328" s="276"/>
      <c r="DY328" s="276"/>
      <c r="DZ328" s="276"/>
      <c r="EA328" s="276"/>
      <c r="EB328" s="276"/>
      <c r="EC328" s="276"/>
      <c r="ED328" s="276"/>
      <c r="EE328" s="276"/>
      <c r="EF328" s="276"/>
      <c r="EG328" s="276"/>
      <c r="EH328" s="276"/>
      <c r="EI328" s="276"/>
      <c r="EJ328" s="276"/>
      <c r="EK328" s="276"/>
      <c r="EL328" s="276"/>
      <c r="EM328" s="276"/>
      <c r="EN328" s="276"/>
      <c r="EO328" s="276"/>
      <c r="EP328" s="276"/>
      <c r="EQ328" s="276"/>
      <c r="ER328" s="276"/>
      <c r="ES328" s="276"/>
      <c r="ET328" s="276"/>
      <c r="EU328" s="276"/>
      <c r="EV328" s="276"/>
      <c r="EW328" s="276"/>
      <c r="EX328" s="276"/>
      <c r="EY328" s="276"/>
      <c r="EZ328" s="276"/>
      <c r="FA328" s="276"/>
      <c r="FB328" s="276"/>
      <c r="FC328" s="276"/>
      <c r="FD328" s="276"/>
      <c r="FE328" s="276"/>
      <c r="FF328" s="276"/>
      <c r="FG328" s="276"/>
      <c r="FH328" s="276"/>
      <c r="FI328" s="276"/>
      <c r="FJ328" s="276"/>
      <c r="FK328" s="276"/>
      <c r="FL328" s="276"/>
      <c r="FM328" s="276"/>
      <c r="FN328" s="276"/>
      <c r="FO328" s="276"/>
      <c r="FP328" s="276"/>
      <c r="FQ328" s="276"/>
      <c r="FR328" s="276"/>
      <c r="FS328" s="276"/>
      <c r="FT328" s="276"/>
      <c r="FU328" s="276"/>
      <c r="FV328" s="276"/>
      <c r="FW328" s="276"/>
      <c r="FX328" s="276"/>
      <c r="FY328" s="276"/>
      <c r="FZ328" s="276"/>
      <c r="GA328" s="276"/>
      <c r="GB328" s="276"/>
      <c r="GC328" s="276"/>
      <c r="GD328" s="276"/>
      <c r="GE328" s="276"/>
      <c r="GF328" s="276"/>
      <c r="GG328" s="276"/>
      <c r="GH328" s="276"/>
      <c r="GI328" s="276"/>
      <c r="GJ328" s="276"/>
      <c r="GK328" s="276"/>
      <c r="GL328" s="276"/>
      <c r="GM328" s="276"/>
      <c r="GN328" s="276"/>
      <c r="GO328" s="276"/>
      <c r="GP328" s="276"/>
      <c r="GQ328" s="276"/>
      <c r="GR328" s="276"/>
      <c r="GS328" s="276"/>
      <c r="GT328" s="276"/>
      <c r="GU328" s="276"/>
      <c r="GV328" s="276"/>
      <c r="GW328" s="276"/>
      <c r="GX328" s="276"/>
      <c r="GY328" s="276"/>
      <c r="GZ328" s="276"/>
      <c r="HA328" s="276"/>
      <c r="HB328" s="276"/>
      <c r="HC328" s="276"/>
      <c r="HD328" s="276"/>
      <c r="HE328" s="276"/>
      <c r="HF328" s="276"/>
      <c r="HG328" s="276"/>
      <c r="HH328" s="276"/>
      <c r="HI328" s="276"/>
      <c r="HJ328" s="276"/>
      <c r="HK328" s="276"/>
      <c r="HL328" s="276"/>
      <c r="HM328" s="276"/>
      <c r="HN328" s="276"/>
      <c r="HO328" s="276"/>
      <c r="HP328" s="276"/>
      <c r="HQ328" s="276"/>
      <c r="HR328" s="276"/>
      <c r="HS328" s="276"/>
      <c r="HT328" s="276"/>
      <c r="HU328" s="276"/>
      <c r="HV328" s="276"/>
      <c r="HW328" s="276"/>
      <c r="HX328" s="276"/>
      <c r="HY328" s="276"/>
      <c r="HZ328" s="276"/>
      <c r="IA328" s="276"/>
      <c r="IB328" s="276"/>
      <c r="IC328" s="276"/>
      <c r="ID328" s="276"/>
      <c r="IE328" s="276"/>
      <c r="IF328" s="276"/>
      <c r="IG328" s="276"/>
      <c r="IH328" s="276"/>
      <c r="II328" s="276"/>
      <c r="IJ328" s="276"/>
      <c r="IK328" s="276"/>
      <c r="IL328" s="276"/>
      <c r="IM328" s="276"/>
      <c r="IN328" s="276"/>
      <c r="IO328" s="276"/>
      <c r="IP328" s="276"/>
      <c r="IQ328" s="276"/>
      <c r="IR328" s="276"/>
      <c r="IS328" s="276"/>
      <c r="IT328" s="276"/>
      <c r="IU328" s="276"/>
      <c r="IV328" s="276"/>
      <c r="IW328" s="276"/>
      <c r="IX328" s="276"/>
      <c r="IY328" s="276"/>
      <c r="IZ328" s="276"/>
    </row>
    <row r="329" spans="1:261" s="22" customFormat="1">
      <c r="A329" s="371">
        <v>1</v>
      </c>
      <c r="B329" s="475" t="s">
        <v>9</v>
      </c>
      <c r="C329" s="368" t="s">
        <v>1971</v>
      </c>
      <c r="D329" s="274" t="s">
        <v>1973</v>
      </c>
      <c r="E329" s="366" t="s">
        <v>1621</v>
      </c>
      <c r="F329" s="366" t="s">
        <v>187</v>
      </c>
      <c r="G329" s="367"/>
      <c r="I329" s="367" t="s">
        <v>450</v>
      </c>
      <c r="K329" s="21" t="s">
        <v>187</v>
      </c>
      <c r="M329" s="369" t="s">
        <v>1969</v>
      </c>
      <c r="N329" s="78"/>
    </row>
    <row r="330" spans="1:261" s="322" customFormat="1">
      <c r="A330" s="370">
        <v>2</v>
      </c>
      <c r="B330" s="475"/>
      <c r="C330" s="368" t="s">
        <v>1976</v>
      </c>
      <c r="D330" s="274" t="s">
        <v>1972</v>
      </c>
      <c r="E330" s="274" t="s">
        <v>1970</v>
      </c>
      <c r="F330" s="274" t="s">
        <v>187</v>
      </c>
      <c r="G330" s="274"/>
      <c r="H330" s="274"/>
      <c r="I330" s="274"/>
      <c r="J330" s="274"/>
      <c r="K330" s="21" t="s">
        <v>187</v>
      </c>
      <c r="L330" s="274"/>
      <c r="M330" s="369" t="s">
        <v>1969</v>
      </c>
      <c r="N330" s="276"/>
      <c r="O330" s="276"/>
      <c r="P330" s="276"/>
      <c r="Q330" s="276"/>
      <c r="R330" s="276"/>
      <c r="S330" s="276"/>
      <c r="T330" s="276"/>
      <c r="U330" s="276"/>
      <c r="V330" s="276"/>
      <c r="W330" s="276"/>
      <c r="X330" s="276"/>
      <c r="Y330" s="276"/>
      <c r="Z330" s="276"/>
      <c r="AA330" s="276"/>
      <c r="AB330" s="276"/>
      <c r="AC330" s="276"/>
      <c r="AD330" s="276"/>
      <c r="AE330" s="276"/>
      <c r="AF330" s="276"/>
      <c r="AG330" s="276"/>
      <c r="AH330" s="276"/>
      <c r="AI330" s="276"/>
      <c r="AJ330" s="276"/>
      <c r="AK330" s="276"/>
      <c r="AL330" s="276"/>
      <c r="AM330" s="276"/>
      <c r="AN330" s="276"/>
      <c r="AO330" s="276"/>
      <c r="AP330" s="276"/>
      <c r="AQ330" s="276"/>
      <c r="AR330" s="276"/>
      <c r="AS330" s="276"/>
      <c r="AT330" s="276"/>
      <c r="AU330" s="276"/>
      <c r="AV330" s="276"/>
      <c r="AW330" s="276"/>
      <c r="AX330" s="276"/>
      <c r="AY330" s="276"/>
      <c r="AZ330" s="276"/>
      <c r="BA330" s="276"/>
      <c r="BB330" s="276"/>
      <c r="BC330" s="276"/>
      <c r="BD330" s="276"/>
      <c r="BE330" s="276"/>
      <c r="BF330" s="276"/>
      <c r="BG330" s="276"/>
      <c r="BH330" s="276"/>
      <c r="BI330" s="276"/>
      <c r="BJ330" s="276"/>
      <c r="BK330" s="276"/>
      <c r="BL330" s="276"/>
      <c r="BM330" s="276"/>
      <c r="BN330" s="276"/>
      <c r="BO330" s="276"/>
      <c r="BP330" s="276"/>
      <c r="BQ330" s="276"/>
      <c r="BR330" s="276"/>
      <c r="BS330" s="276"/>
      <c r="BT330" s="276"/>
      <c r="BU330" s="276"/>
      <c r="BV330" s="276"/>
      <c r="BW330" s="276"/>
      <c r="BX330" s="276"/>
      <c r="BY330" s="276"/>
      <c r="BZ330" s="276"/>
      <c r="CA330" s="276"/>
      <c r="CB330" s="276"/>
      <c r="CC330" s="276"/>
      <c r="CD330" s="276"/>
      <c r="CE330" s="276"/>
      <c r="CF330" s="276"/>
      <c r="CG330" s="276"/>
      <c r="CH330" s="276"/>
      <c r="CI330" s="276"/>
      <c r="CJ330" s="276"/>
      <c r="CK330" s="276"/>
      <c r="CL330" s="276"/>
      <c r="CM330" s="276"/>
      <c r="CN330" s="276"/>
      <c r="CO330" s="276"/>
      <c r="CP330" s="276"/>
      <c r="CQ330" s="276"/>
      <c r="CR330" s="276"/>
      <c r="CS330" s="276"/>
      <c r="CT330" s="276"/>
      <c r="CU330" s="276"/>
      <c r="CV330" s="276"/>
      <c r="CW330" s="276"/>
      <c r="CX330" s="276"/>
      <c r="CY330" s="276"/>
      <c r="CZ330" s="276"/>
      <c r="DA330" s="276"/>
      <c r="DB330" s="276"/>
      <c r="DC330" s="276"/>
      <c r="DD330" s="276"/>
      <c r="DE330" s="276"/>
      <c r="DF330" s="276"/>
      <c r="DG330" s="276"/>
      <c r="DH330" s="276"/>
      <c r="DI330" s="276"/>
      <c r="DJ330" s="276"/>
      <c r="DK330" s="276"/>
      <c r="DL330" s="276"/>
      <c r="DM330" s="276"/>
      <c r="DN330" s="276"/>
      <c r="DO330" s="276"/>
      <c r="DP330" s="276"/>
      <c r="DQ330" s="276"/>
      <c r="DR330" s="276"/>
      <c r="DS330" s="276"/>
      <c r="DT330" s="276"/>
      <c r="DU330" s="276"/>
      <c r="DV330" s="276"/>
      <c r="DW330" s="276"/>
      <c r="DX330" s="276"/>
      <c r="DY330" s="276"/>
      <c r="DZ330" s="276"/>
      <c r="EA330" s="276"/>
      <c r="EB330" s="276"/>
      <c r="EC330" s="276"/>
      <c r="ED330" s="276"/>
      <c r="EE330" s="276"/>
      <c r="EF330" s="276"/>
      <c r="EG330" s="276"/>
      <c r="EH330" s="276"/>
      <c r="EI330" s="276"/>
      <c r="EJ330" s="276"/>
      <c r="EK330" s="276"/>
      <c r="EL330" s="276"/>
      <c r="EM330" s="276"/>
      <c r="EN330" s="276"/>
      <c r="EO330" s="276"/>
      <c r="EP330" s="276"/>
      <c r="EQ330" s="276"/>
      <c r="ER330" s="276"/>
      <c r="ES330" s="276"/>
      <c r="ET330" s="276"/>
      <c r="EU330" s="276"/>
      <c r="EV330" s="276"/>
      <c r="EW330" s="276"/>
      <c r="EX330" s="276"/>
      <c r="EY330" s="276"/>
      <c r="EZ330" s="276"/>
      <c r="FA330" s="276"/>
      <c r="FB330" s="276"/>
      <c r="FC330" s="276"/>
      <c r="FD330" s="276"/>
      <c r="FE330" s="276"/>
      <c r="FF330" s="276"/>
      <c r="FG330" s="276"/>
      <c r="FH330" s="276"/>
      <c r="FI330" s="276"/>
      <c r="FJ330" s="276"/>
      <c r="FK330" s="276"/>
      <c r="FL330" s="276"/>
      <c r="FM330" s="276"/>
      <c r="FN330" s="276"/>
      <c r="FO330" s="276"/>
      <c r="FP330" s="276"/>
      <c r="FQ330" s="276"/>
      <c r="FR330" s="276"/>
      <c r="FS330" s="276"/>
      <c r="FT330" s="276"/>
      <c r="FU330" s="276"/>
      <c r="FV330" s="276"/>
      <c r="FW330" s="276"/>
      <c r="FX330" s="276"/>
      <c r="FY330" s="276"/>
      <c r="FZ330" s="276"/>
      <c r="GA330" s="276"/>
      <c r="GB330" s="276"/>
      <c r="GC330" s="276"/>
      <c r="GD330" s="276"/>
      <c r="GE330" s="276"/>
      <c r="GF330" s="276"/>
      <c r="GG330" s="276"/>
      <c r="GH330" s="276"/>
      <c r="GI330" s="276"/>
      <c r="GJ330" s="276"/>
      <c r="GK330" s="276"/>
      <c r="GL330" s="276"/>
      <c r="GM330" s="276"/>
      <c r="GN330" s="276"/>
      <c r="GO330" s="276"/>
      <c r="GP330" s="276"/>
      <c r="GQ330" s="276"/>
      <c r="GR330" s="276"/>
      <c r="GS330" s="276"/>
      <c r="GT330" s="276"/>
      <c r="GU330" s="276"/>
      <c r="GV330" s="276"/>
      <c r="GW330" s="276"/>
      <c r="GX330" s="276"/>
      <c r="GY330" s="276"/>
      <c r="GZ330" s="276"/>
      <c r="HA330" s="276"/>
      <c r="HB330" s="276"/>
      <c r="HC330" s="276"/>
      <c r="HD330" s="276"/>
      <c r="HE330" s="276"/>
      <c r="HF330" s="276"/>
      <c r="HG330" s="276"/>
      <c r="HH330" s="276"/>
      <c r="HI330" s="276"/>
      <c r="HJ330" s="276"/>
      <c r="HK330" s="276"/>
      <c r="HL330" s="276"/>
      <c r="HM330" s="276"/>
      <c r="HN330" s="276"/>
      <c r="HO330" s="276"/>
      <c r="HP330" s="276"/>
      <c r="HQ330" s="276"/>
      <c r="HR330" s="276"/>
      <c r="HS330" s="276"/>
      <c r="HT330" s="276"/>
      <c r="HU330" s="276"/>
      <c r="HV330" s="276"/>
      <c r="HW330" s="276"/>
      <c r="HX330" s="276"/>
      <c r="HY330" s="276"/>
      <c r="HZ330" s="276"/>
      <c r="IA330" s="276"/>
      <c r="IB330" s="276"/>
      <c r="IC330" s="276"/>
      <c r="ID330" s="276"/>
      <c r="IE330" s="276"/>
      <c r="IF330" s="276"/>
      <c r="IG330" s="276"/>
      <c r="IH330" s="276"/>
      <c r="II330" s="276"/>
      <c r="IJ330" s="276"/>
      <c r="IK330" s="276"/>
      <c r="IL330" s="276"/>
      <c r="IM330" s="276"/>
      <c r="IN330" s="276"/>
      <c r="IO330" s="276"/>
      <c r="IP330" s="276"/>
      <c r="IQ330" s="276"/>
      <c r="IR330" s="276"/>
      <c r="IS330" s="276"/>
      <c r="IT330" s="276"/>
      <c r="IU330" s="276"/>
      <c r="IV330" s="276"/>
      <c r="IW330" s="276"/>
      <c r="IX330" s="276"/>
      <c r="IY330" s="276"/>
      <c r="IZ330" s="276"/>
    </row>
    <row r="331" spans="1:261" s="322" customFormat="1">
      <c r="A331" s="370">
        <v>3</v>
      </c>
      <c r="B331" s="475"/>
      <c r="C331" s="368" t="s">
        <v>1977</v>
      </c>
      <c r="D331" s="370" t="s">
        <v>1978</v>
      </c>
      <c r="E331" s="370" t="s">
        <v>1610</v>
      </c>
      <c r="F331" s="370" t="s">
        <v>187</v>
      </c>
      <c r="G331" s="370"/>
      <c r="H331" s="370"/>
      <c r="I331" s="370"/>
      <c r="J331" s="370"/>
      <c r="K331" s="21" t="s">
        <v>187</v>
      </c>
      <c r="L331" s="370"/>
      <c r="M331" s="369" t="s">
        <v>1969</v>
      </c>
      <c r="N331" s="276"/>
      <c r="O331" s="276"/>
      <c r="P331" s="276"/>
      <c r="Q331" s="276"/>
      <c r="R331" s="276"/>
      <c r="S331" s="276"/>
      <c r="T331" s="276"/>
      <c r="U331" s="276"/>
      <c r="V331" s="276"/>
      <c r="W331" s="276"/>
      <c r="X331" s="276"/>
      <c r="Y331" s="276"/>
      <c r="Z331" s="276"/>
      <c r="AA331" s="276"/>
      <c r="AB331" s="276"/>
      <c r="AC331" s="276"/>
      <c r="AD331" s="276"/>
      <c r="AE331" s="276"/>
      <c r="AF331" s="276"/>
      <c r="AG331" s="276"/>
      <c r="AH331" s="276"/>
      <c r="AI331" s="276"/>
      <c r="AJ331" s="276"/>
      <c r="AK331" s="276"/>
      <c r="AL331" s="276"/>
      <c r="AM331" s="276"/>
      <c r="AN331" s="276"/>
      <c r="AO331" s="276"/>
      <c r="AP331" s="276"/>
      <c r="AQ331" s="276"/>
      <c r="AR331" s="276"/>
      <c r="AS331" s="276"/>
      <c r="AT331" s="276"/>
      <c r="AU331" s="276"/>
      <c r="AV331" s="276"/>
      <c r="AW331" s="276"/>
      <c r="AX331" s="276"/>
      <c r="AY331" s="276"/>
      <c r="AZ331" s="276"/>
      <c r="BA331" s="276"/>
      <c r="BB331" s="276"/>
      <c r="BC331" s="276"/>
      <c r="BD331" s="276"/>
      <c r="BE331" s="276"/>
      <c r="BF331" s="276"/>
      <c r="BG331" s="276"/>
      <c r="BH331" s="276"/>
      <c r="BI331" s="276"/>
      <c r="BJ331" s="276"/>
      <c r="BK331" s="276"/>
      <c r="BL331" s="276"/>
      <c r="BM331" s="276"/>
      <c r="BN331" s="276"/>
      <c r="BO331" s="276"/>
      <c r="BP331" s="276"/>
      <c r="BQ331" s="276"/>
      <c r="BR331" s="276"/>
      <c r="BS331" s="276"/>
      <c r="BT331" s="276"/>
      <c r="BU331" s="276"/>
      <c r="BV331" s="276"/>
      <c r="BW331" s="276"/>
      <c r="BX331" s="276"/>
      <c r="BY331" s="276"/>
      <c r="BZ331" s="276"/>
      <c r="CA331" s="276"/>
      <c r="CB331" s="276"/>
      <c r="CC331" s="276"/>
      <c r="CD331" s="276"/>
      <c r="CE331" s="276"/>
      <c r="CF331" s="276"/>
      <c r="CG331" s="276"/>
      <c r="CH331" s="276"/>
      <c r="CI331" s="276"/>
      <c r="CJ331" s="276"/>
      <c r="CK331" s="276"/>
      <c r="CL331" s="276"/>
      <c r="CM331" s="276"/>
      <c r="CN331" s="276"/>
      <c r="CO331" s="276"/>
      <c r="CP331" s="276"/>
      <c r="CQ331" s="276"/>
      <c r="CR331" s="276"/>
      <c r="CS331" s="276"/>
      <c r="CT331" s="276"/>
      <c r="CU331" s="276"/>
      <c r="CV331" s="276"/>
      <c r="CW331" s="276"/>
      <c r="CX331" s="276"/>
      <c r="CY331" s="276"/>
      <c r="CZ331" s="276"/>
      <c r="DA331" s="276"/>
      <c r="DB331" s="276"/>
      <c r="DC331" s="276"/>
      <c r="DD331" s="276"/>
      <c r="DE331" s="276"/>
      <c r="DF331" s="276"/>
      <c r="DG331" s="276"/>
      <c r="DH331" s="276"/>
      <c r="DI331" s="276"/>
      <c r="DJ331" s="276"/>
      <c r="DK331" s="276"/>
      <c r="DL331" s="276"/>
      <c r="DM331" s="276"/>
      <c r="DN331" s="276"/>
      <c r="DO331" s="276"/>
      <c r="DP331" s="276"/>
      <c r="DQ331" s="276"/>
      <c r="DR331" s="276"/>
      <c r="DS331" s="276"/>
      <c r="DT331" s="276"/>
      <c r="DU331" s="276"/>
      <c r="DV331" s="276"/>
      <c r="DW331" s="276"/>
      <c r="DX331" s="276"/>
      <c r="DY331" s="276"/>
      <c r="DZ331" s="276"/>
      <c r="EA331" s="276"/>
      <c r="EB331" s="276"/>
      <c r="EC331" s="276"/>
      <c r="ED331" s="276"/>
      <c r="EE331" s="276"/>
      <c r="EF331" s="276"/>
      <c r="EG331" s="276"/>
      <c r="EH331" s="276"/>
      <c r="EI331" s="276"/>
      <c r="EJ331" s="276"/>
      <c r="EK331" s="276"/>
      <c r="EL331" s="276"/>
      <c r="EM331" s="276"/>
      <c r="EN331" s="276"/>
      <c r="EO331" s="276"/>
      <c r="EP331" s="276"/>
      <c r="EQ331" s="276"/>
      <c r="ER331" s="276"/>
      <c r="ES331" s="276"/>
      <c r="ET331" s="276"/>
      <c r="EU331" s="276"/>
      <c r="EV331" s="276"/>
      <c r="EW331" s="276"/>
      <c r="EX331" s="276"/>
      <c r="EY331" s="276"/>
      <c r="EZ331" s="276"/>
      <c r="FA331" s="276"/>
      <c r="FB331" s="276"/>
      <c r="FC331" s="276"/>
      <c r="FD331" s="276"/>
      <c r="FE331" s="276"/>
      <c r="FF331" s="276"/>
      <c r="FG331" s="276"/>
      <c r="FH331" s="276"/>
      <c r="FI331" s="276"/>
      <c r="FJ331" s="276"/>
      <c r="FK331" s="276"/>
      <c r="FL331" s="276"/>
      <c r="FM331" s="276"/>
      <c r="FN331" s="276"/>
      <c r="FO331" s="276"/>
      <c r="FP331" s="276"/>
      <c r="FQ331" s="276"/>
      <c r="FR331" s="276"/>
      <c r="FS331" s="276"/>
      <c r="FT331" s="276"/>
      <c r="FU331" s="276"/>
      <c r="FV331" s="276"/>
      <c r="FW331" s="276"/>
      <c r="FX331" s="276"/>
      <c r="FY331" s="276"/>
      <c r="FZ331" s="276"/>
      <c r="GA331" s="276"/>
      <c r="GB331" s="276"/>
      <c r="GC331" s="276"/>
      <c r="GD331" s="276"/>
      <c r="GE331" s="276"/>
      <c r="GF331" s="276"/>
      <c r="GG331" s="276"/>
      <c r="GH331" s="276"/>
      <c r="GI331" s="276"/>
      <c r="GJ331" s="276"/>
      <c r="GK331" s="276"/>
      <c r="GL331" s="276"/>
      <c r="GM331" s="276"/>
      <c r="GN331" s="276"/>
      <c r="GO331" s="276"/>
      <c r="GP331" s="276"/>
      <c r="GQ331" s="276"/>
      <c r="GR331" s="276"/>
      <c r="GS331" s="276"/>
      <c r="GT331" s="276"/>
      <c r="GU331" s="276"/>
      <c r="GV331" s="276"/>
      <c r="GW331" s="276"/>
      <c r="GX331" s="276"/>
      <c r="GY331" s="276"/>
      <c r="GZ331" s="276"/>
      <c r="HA331" s="276"/>
      <c r="HB331" s="276"/>
      <c r="HC331" s="276"/>
      <c r="HD331" s="276"/>
      <c r="HE331" s="276"/>
      <c r="HF331" s="276"/>
      <c r="HG331" s="276"/>
      <c r="HH331" s="276"/>
      <c r="HI331" s="276"/>
      <c r="HJ331" s="276"/>
      <c r="HK331" s="276"/>
      <c r="HL331" s="276"/>
      <c r="HM331" s="276"/>
      <c r="HN331" s="276"/>
      <c r="HO331" s="276"/>
      <c r="HP331" s="276"/>
      <c r="HQ331" s="276"/>
      <c r="HR331" s="276"/>
      <c r="HS331" s="276"/>
      <c r="HT331" s="276"/>
      <c r="HU331" s="276"/>
      <c r="HV331" s="276"/>
      <c r="HW331" s="276"/>
      <c r="HX331" s="276"/>
      <c r="HY331" s="276"/>
      <c r="HZ331" s="276"/>
      <c r="IA331" s="276"/>
      <c r="IB331" s="276"/>
      <c r="IC331" s="276"/>
      <c r="ID331" s="276"/>
      <c r="IE331" s="276"/>
      <c r="IF331" s="276"/>
      <c r="IG331" s="276"/>
      <c r="IH331" s="276"/>
      <c r="II331" s="276"/>
      <c r="IJ331" s="276"/>
      <c r="IK331" s="276"/>
      <c r="IL331" s="276"/>
      <c r="IM331" s="276"/>
      <c r="IN331" s="276"/>
      <c r="IO331" s="276"/>
      <c r="IP331" s="276"/>
      <c r="IQ331" s="276"/>
      <c r="IR331" s="276"/>
      <c r="IS331" s="276"/>
      <c r="IT331" s="276"/>
      <c r="IU331" s="276"/>
      <c r="IV331" s="276"/>
      <c r="IW331" s="276"/>
      <c r="IX331" s="276"/>
      <c r="IY331" s="276"/>
      <c r="IZ331" s="276"/>
    </row>
    <row r="332" spans="1:261" s="322" customFormat="1">
      <c r="A332" s="370">
        <v>4</v>
      </c>
      <c r="B332" s="475"/>
      <c r="C332" s="368" t="s">
        <v>1979</v>
      </c>
      <c r="D332" s="370" t="s">
        <v>1980</v>
      </c>
      <c r="E332" s="370" t="s">
        <v>1610</v>
      </c>
      <c r="F332" s="370" t="s">
        <v>187</v>
      </c>
      <c r="G332" s="370"/>
      <c r="H332" s="370"/>
      <c r="I332" s="370"/>
      <c r="J332" s="370"/>
      <c r="K332" s="21" t="s">
        <v>187</v>
      </c>
      <c r="L332" s="370"/>
      <c r="M332" s="369" t="s">
        <v>1969</v>
      </c>
      <c r="N332" s="276"/>
      <c r="O332" s="276"/>
      <c r="P332" s="276"/>
      <c r="Q332" s="276"/>
      <c r="R332" s="276"/>
      <c r="S332" s="276"/>
      <c r="T332" s="276"/>
      <c r="U332" s="276"/>
      <c r="V332" s="276"/>
      <c r="W332" s="276"/>
      <c r="X332" s="276"/>
      <c r="Y332" s="276"/>
      <c r="Z332" s="276"/>
      <c r="AA332" s="276"/>
      <c r="AB332" s="276"/>
      <c r="AC332" s="276"/>
      <c r="AD332" s="276"/>
      <c r="AE332" s="276"/>
      <c r="AF332" s="276"/>
      <c r="AG332" s="276"/>
      <c r="AH332" s="276"/>
      <c r="AI332" s="276"/>
      <c r="AJ332" s="276"/>
      <c r="AK332" s="276"/>
      <c r="AL332" s="276"/>
      <c r="AM332" s="276"/>
      <c r="AN332" s="276"/>
      <c r="AO332" s="276"/>
      <c r="AP332" s="276"/>
      <c r="AQ332" s="276"/>
      <c r="AR332" s="276"/>
      <c r="AS332" s="276"/>
      <c r="AT332" s="276"/>
      <c r="AU332" s="276"/>
      <c r="AV332" s="276"/>
      <c r="AW332" s="276"/>
      <c r="AX332" s="276"/>
      <c r="AY332" s="276"/>
      <c r="AZ332" s="276"/>
      <c r="BA332" s="276"/>
      <c r="BB332" s="276"/>
      <c r="BC332" s="276"/>
      <c r="BD332" s="276"/>
      <c r="BE332" s="276"/>
      <c r="BF332" s="276"/>
      <c r="BG332" s="276"/>
      <c r="BH332" s="276"/>
      <c r="BI332" s="276"/>
      <c r="BJ332" s="276"/>
      <c r="BK332" s="276"/>
      <c r="BL332" s="276"/>
      <c r="BM332" s="276"/>
      <c r="BN332" s="276"/>
      <c r="BO332" s="276"/>
      <c r="BP332" s="276"/>
      <c r="BQ332" s="276"/>
      <c r="BR332" s="276"/>
      <c r="BS332" s="276"/>
      <c r="BT332" s="276"/>
      <c r="BU332" s="276"/>
      <c r="BV332" s="276"/>
      <c r="BW332" s="276"/>
      <c r="BX332" s="276"/>
      <c r="BY332" s="276"/>
      <c r="BZ332" s="276"/>
      <c r="CA332" s="276"/>
      <c r="CB332" s="276"/>
      <c r="CC332" s="276"/>
      <c r="CD332" s="276"/>
      <c r="CE332" s="276"/>
      <c r="CF332" s="276"/>
      <c r="CG332" s="276"/>
      <c r="CH332" s="276"/>
      <c r="CI332" s="276"/>
      <c r="CJ332" s="276"/>
      <c r="CK332" s="276"/>
      <c r="CL332" s="276"/>
      <c r="CM332" s="276"/>
      <c r="CN332" s="276"/>
      <c r="CO332" s="276"/>
      <c r="CP332" s="276"/>
      <c r="CQ332" s="276"/>
      <c r="CR332" s="276"/>
      <c r="CS332" s="276"/>
      <c r="CT332" s="276"/>
      <c r="CU332" s="276"/>
      <c r="CV332" s="276"/>
      <c r="CW332" s="276"/>
      <c r="CX332" s="276"/>
      <c r="CY332" s="276"/>
      <c r="CZ332" s="276"/>
      <c r="DA332" s="276"/>
      <c r="DB332" s="276"/>
      <c r="DC332" s="276"/>
      <c r="DD332" s="276"/>
      <c r="DE332" s="276"/>
      <c r="DF332" s="276"/>
      <c r="DG332" s="276"/>
      <c r="DH332" s="276"/>
      <c r="DI332" s="276"/>
      <c r="DJ332" s="276"/>
      <c r="DK332" s="276"/>
      <c r="DL332" s="276"/>
      <c r="DM332" s="276"/>
      <c r="DN332" s="276"/>
      <c r="DO332" s="276"/>
      <c r="DP332" s="276"/>
      <c r="DQ332" s="276"/>
      <c r="DR332" s="276"/>
      <c r="DS332" s="276"/>
      <c r="DT332" s="276"/>
      <c r="DU332" s="276"/>
      <c r="DV332" s="276"/>
      <c r="DW332" s="276"/>
      <c r="DX332" s="276"/>
      <c r="DY332" s="276"/>
      <c r="DZ332" s="276"/>
      <c r="EA332" s="276"/>
      <c r="EB332" s="276"/>
      <c r="EC332" s="276"/>
      <c r="ED332" s="276"/>
      <c r="EE332" s="276"/>
      <c r="EF332" s="276"/>
      <c r="EG332" s="276"/>
      <c r="EH332" s="276"/>
      <c r="EI332" s="276"/>
      <c r="EJ332" s="276"/>
      <c r="EK332" s="276"/>
      <c r="EL332" s="276"/>
      <c r="EM332" s="276"/>
      <c r="EN332" s="276"/>
      <c r="EO332" s="276"/>
      <c r="EP332" s="276"/>
      <c r="EQ332" s="276"/>
      <c r="ER332" s="276"/>
      <c r="ES332" s="276"/>
      <c r="ET332" s="276"/>
      <c r="EU332" s="276"/>
      <c r="EV332" s="276"/>
      <c r="EW332" s="276"/>
      <c r="EX332" s="276"/>
      <c r="EY332" s="276"/>
      <c r="EZ332" s="276"/>
      <c r="FA332" s="276"/>
      <c r="FB332" s="276"/>
      <c r="FC332" s="276"/>
      <c r="FD332" s="276"/>
      <c r="FE332" s="276"/>
      <c r="FF332" s="276"/>
      <c r="FG332" s="276"/>
      <c r="FH332" s="276"/>
      <c r="FI332" s="276"/>
      <c r="FJ332" s="276"/>
      <c r="FK332" s="276"/>
      <c r="FL332" s="276"/>
      <c r="FM332" s="276"/>
      <c r="FN332" s="276"/>
      <c r="FO332" s="276"/>
      <c r="FP332" s="276"/>
      <c r="FQ332" s="276"/>
      <c r="FR332" s="276"/>
      <c r="FS332" s="276"/>
      <c r="FT332" s="276"/>
      <c r="FU332" s="276"/>
      <c r="FV332" s="276"/>
      <c r="FW332" s="276"/>
      <c r="FX332" s="276"/>
      <c r="FY332" s="276"/>
      <c r="FZ332" s="276"/>
      <c r="GA332" s="276"/>
      <c r="GB332" s="276"/>
      <c r="GC332" s="276"/>
      <c r="GD332" s="276"/>
      <c r="GE332" s="276"/>
      <c r="GF332" s="276"/>
      <c r="GG332" s="276"/>
      <c r="GH332" s="276"/>
      <c r="GI332" s="276"/>
      <c r="GJ332" s="276"/>
      <c r="GK332" s="276"/>
      <c r="GL332" s="276"/>
      <c r="GM332" s="276"/>
      <c r="GN332" s="276"/>
      <c r="GO332" s="276"/>
      <c r="GP332" s="276"/>
      <c r="GQ332" s="276"/>
      <c r="GR332" s="276"/>
      <c r="GS332" s="276"/>
      <c r="GT332" s="276"/>
      <c r="GU332" s="276"/>
      <c r="GV332" s="276"/>
      <c r="GW332" s="276"/>
      <c r="GX332" s="276"/>
      <c r="GY332" s="276"/>
      <c r="GZ332" s="276"/>
      <c r="HA332" s="276"/>
      <c r="HB332" s="276"/>
      <c r="HC332" s="276"/>
      <c r="HD332" s="276"/>
      <c r="HE332" s="276"/>
      <c r="HF332" s="276"/>
      <c r="HG332" s="276"/>
      <c r="HH332" s="276"/>
      <c r="HI332" s="276"/>
      <c r="HJ332" s="276"/>
      <c r="HK332" s="276"/>
      <c r="HL332" s="276"/>
      <c r="HM332" s="276"/>
      <c r="HN332" s="276"/>
      <c r="HO332" s="276"/>
      <c r="HP332" s="276"/>
      <c r="HQ332" s="276"/>
      <c r="HR332" s="276"/>
      <c r="HS332" s="276"/>
      <c r="HT332" s="276"/>
      <c r="HU332" s="276"/>
      <c r="HV332" s="276"/>
      <c r="HW332" s="276"/>
      <c r="HX332" s="276"/>
      <c r="HY332" s="276"/>
      <c r="HZ332" s="276"/>
      <c r="IA332" s="276"/>
      <c r="IB332" s="276"/>
      <c r="IC332" s="276"/>
      <c r="ID332" s="276"/>
      <c r="IE332" s="276"/>
      <c r="IF332" s="276"/>
      <c r="IG332" s="276"/>
      <c r="IH332" s="276"/>
      <c r="II332" s="276"/>
      <c r="IJ332" s="276"/>
      <c r="IK332" s="276"/>
      <c r="IL332" s="276"/>
      <c r="IM332" s="276"/>
      <c r="IN332" s="276"/>
      <c r="IO332" s="276"/>
      <c r="IP332" s="276"/>
      <c r="IQ332" s="276"/>
      <c r="IR332" s="276"/>
      <c r="IS332" s="276"/>
      <c r="IT332" s="276"/>
      <c r="IU332" s="276"/>
      <c r="IV332" s="276"/>
      <c r="IW332" s="276"/>
      <c r="IX332" s="276"/>
      <c r="IY332" s="276"/>
      <c r="IZ332" s="276"/>
    </row>
    <row r="333" spans="1:261">
      <c r="C333" s="352"/>
    </row>
    <row r="334" spans="1:261">
      <c r="A334" s="176" t="s">
        <v>174</v>
      </c>
      <c r="B334" s="176" t="s">
        <v>175</v>
      </c>
      <c r="C334" s="180" t="s">
        <v>176</v>
      </c>
      <c r="D334" s="176" t="s">
        <v>1639</v>
      </c>
      <c r="E334" s="49" t="s">
        <v>178</v>
      </c>
      <c r="F334" s="49" t="s">
        <v>179</v>
      </c>
      <c r="G334" s="49" t="s">
        <v>180</v>
      </c>
      <c r="H334" s="49" t="s">
        <v>181</v>
      </c>
      <c r="I334" s="49" t="s">
        <v>182</v>
      </c>
      <c r="J334" s="49" t="s">
        <v>181</v>
      </c>
      <c r="K334" s="49" t="s">
        <v>183</v>
      </c>
      <c r="L334" s="49" t="s">
        <v>181</v>
      </c>
      <c r="M334" s="176" t="s">
        <v>184</v>
      </c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  <c r="FS334" s="27"/>
      <c r="FT334" s="27"/>
      <c r="FU334" s="27"/>
      <c r="FV334" s="27"/>
      <c r="FW334" s="27"/>
      <c r="FX334" s="27"/>
      <c r="FY334" s="27"/>
      <c r="FZ334" s="27"/>
      <c r="GA334" s="27"/>
      <c r="GB334" s="27"/>
      <c r="GC334" s="27"/>
      <c r="GD334" s="27"/>
      <c r="GE334" s="27"/>
      <c r="GF334" s="27"/>
      <c r="GG334" s="27"/>
      <c r="GH334" s="27"/>
      <c r="GI334" s="27"/>
      <c r="GJ334" s="27"/>
      <c r="GK334" s="27"/>
      <c r="GL334" s="27"/>
      <c r="GM334" s="27"/>
      <c r="GN334" s="27"/>
      <c r="GO334" s="27"/>
      <c r="GP334" s="27"/>
      <c r="GQ334" s="27"/>
      <c r="GR334" s="27"/>
      <c r="GS334" s="27"/>
      <c r="GT334" s="27"/>
      <c r="GU334" s="27"/>
      <c r="GV334" s="27"/>
      <c r="GW334" s="27"/>
      <c r="GX334" s="27"/>
      <c r="GY334" s="27"/>
      <c r="GZ334" s="27"/>
      <c r="HA334" s="27"/>
      <c r="HB334" s="27"/>
      <c r="HC334" s="27"/>
      <c r="HD334" s="27"/>
      <c r="HE334" s="27"/>
      <c r="HF334" s="27"/>
      <c r="HG334" s="27"/>
      <c r="HH334" s="27"/>
      <c r="HI334" s="27"/>
      <c r="HJ334" s="27"/>
      <c r="HK334" s="27"/>
      <c r="HL334" s="27"/>
      <c r="HM334" s="27"/>
      <c r="HN334" s="27"/>
      <c r="HO334" s="27"/>
      <c r="HP334" s="27"/>
      <c r="HQ334" s="27"/>
      <c r="HR334" s="27"/>
      <c r="HS334" s="27"/>
      <c r="HT334" s="27"/>
      <c r="HU334" s="27"/>
      <c r="HV334" s="27"/>
      <c r="HW334" s="27"/>
      <c r="HX334" s="27"/>
      <c r="HY334" s="27"/>
      <c r="HZ334" s="27"/>
      <c r="IA334" s="27"/>
      <c r="IB334" s="27"/>
      <c r="IC334" s="27"/>
      <c r="ID334" s="27"/>
      <c r="IE334" s="27"/>
      <c r="IF334" s="27"/>
      <c r="IG334" s="27"/>
      <c r="IH334" s="27"/>
      <c r="II334" s="27"/>
      <c r="IJ334" s="27"/>
      <c r="IK334" s="27"/>
      <c r="IL334" s="27"/>
      <c r="IM334" s="27"/>
      <c r="IN334" s="27"/>
      <c r="IO334" s="27"/>
      <c r="IP334" s="27"/>
      <c r="IQ334" s="27"/>
      <c r="IR334" s="27"/>
      <c r="IS334" s="27"/>
      <c r="IT334" s="27"/>
      <c r="IU334" s="27"/>
      <c r="IV334" s="27"/>
      <c r="IW334" s="27"/>
      <c r="IX334" s="27"/>
      <c r="IY334" s="27"/>
      <c r="IZ334" s="27"/>
    </row>
    <row r="335" spans="1:261" s="347" customFormat="1">
      <c r="A335" s="178"/>
      <c r="B335" s="178"/>
      <c r="C335" s="177" t="s">
        <v>1964</v>
      </c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 s="346"/>
    </row>
    <row r="336" spans="1:261" s="322" customFormat="1">
      <c r="A336" s="274">
        <v>1</v>
      </c>
      <c r="B336" s="476" t="s">
        <v>9</v>
      </c>
      <c r="C336" s="368" t="s">
        <v>1965</v>
      </c>
      <c r="D336" s="274" t="s">
        <v>1966</v>
      </c>
      <c r="E336" s="274" t="s">
        <v>1610</v>
      </c>
      <c r="F336" s="274" t="s">
        <v>187</v>
      </c>
      <c r="G336" s="274"/>
      <c r="H336" s="274"/>
      <c r="I336" s="274"/>
      <c r="J336" s="274"/>
      <c r="K336" s="274"/>
      <c r="L336" s="274"/>
      <c r="M336" s="365" t="s">
        <v>1964</v>
      </c>
      <c r="N336" s="276"/>
      <c r="O336" s="276"/>
      <c r="P336" s="276"/>
      <c r="Q336" s="276"/>
      <c r="R336" s="276"/>
      <c r="S336" s="276"/>
      <c r="T336" s="276"/>
      <c r="U336" s="276"/>
      <c r="V336" s="276"/>
      <c r="W336" s="276"/>
      <c r="X336" s="276"/>
      <c r="Y336" s="276"/>
      <c r="Z336" s="276"/>
      <c r="AA336" s="276"/>
      <c r="AB336" s="276"/>
      <c r="AC336" s="276"/>
      <c r="AD336" s="276"/>
      <c r="AE336" s="276"/>
      <c r="AF336" s="276"/>
      <c r="AG336" s="276"/>
      <c r="AH336" s="276"/>
      <c r="AI336" s="276"/>
      <c r="AJ336" s="276"/>
      <c r="AK336" s="276"/>
      <c r="AL336" s="276"/>
      <c r="AM336" s="276"/>
      <c r="AN336" s="276"/>
      <c r="AO336" s="276"/>
      <c r="AP336" s="276"/>
      <c r="AQ336" s="276"/>
      <c r="AR336" s="276"/>
      <c r="AS336" s="276"/>
      <c r="AT336" s="276"/>
      <c r="AU336" s="276"/>
      <c r="AV336" s="276"/>
      <c r="AW336" s="276"/>
      <c r="AX336" s="276"/>
      <c r="AY336" s="276"/>
      <c r="AZ336" s="276"/>
      <c r="BA336" s="276"/>
      <c r="BB336" s="276"/>
      <c r="BC336" s="276"/>
      <c r="BD336" s="276"/>
      <c r="BE336" s="276"/>
      <c r="BF336" s="276"/>
      <c r="BG336" s="276"/>
      <c r="BH336" s="276"/>
      <c r="BI336" s="276"/>
      <c r="BJ336" s="276"/>
      <c r="BK336" s="276"/>
      <c r="BL336" s="276"/>
      <c r="BM336" s="276"/>
      <c r="BN336" s="276"/>
      <c r="BO336" s="276"/>
      <c r="BP336" s="276"/>
      <c r="BQ336" s="276"/>
      <c r="BR336" s="276"/>
      <c r="BS336" s="276"/>
      <c r="BT336" s="276"/>
      <c r="BU336" s="276"/>
      <c r="BV336" s="276"/>
      <c r="BW336" s="276"/>
      <c r="BX336" s="276"/>
      <c r="BY336" s="276"/>
      <c r="BZ336" s="276"/>
      <c r="CA336" s="276"/>
      <c r="CB336" s="276"/>
      <c r="CC336" s="276"/>
      <c r="CD336" s="276"/>
      <c r="CE336" s="276"/>
      <c r="CF336" s="276"/>
      <c r="CG336" s="276"/>
      <c r="CH336" s="276"/>
      <c r="CI336" s="276"/>
      <c r="CJ336" s="276"/>
      <c r="CK336" s="276"/>
      <c r="CL336" s="276"/>
      <c r="CM336" s="276"/>
      <c r="CN336" s="276"/>
      <c r="CO336" s="276"/>
      <c r="CP336" s="276"/>
      <c r="CQ336" s="276"/>
      <c r="CR336" s="276"/>
      <c r="CS336" s="276"/>
      <c r="CT336" s="276"/>
      <c r="CU336" s="276"/>
      <c r="CV336" s="276"/>
      <c r="CW336" s="276"/>
      <c r="CX336" s="276"/>
      <c r="CY336" s="276"/>
      <c r="CZ336" s="276"/>
      <c r="DA336" s="276"/>
      <c r="DB336" s="276"/>
      <c r="DC336" s="276"/>
      <c r="DD336" s="276"/>
      <c r="DE336" s="276"/>
      <c r="DF336" s="276"/>
      <c r="DG336" s="276"/>
      <c r="DH336" s="276"/>
      <c r="DI336" s="276"/>
      <c r="DJ336" s="276"/>
      <c r="DK336" s="276"/>
      <c r="DL336" s="276"/>
      <c r="DM336" s="276"/>
      <c r="DN336" s="276"/>
      <c r="DO336" s="276"/>
      <c r="DP336" s="276"/>
      <c r="DQ336" s="276"/>
      <c r="DR336" s="276"/>
      <c r="DS336" s="276"/>
      <c r="DT336" s="276"/>
      <c r="DU336" s="276"/>
      <c r="DV336" s="276"/>
      <c r="DW336" s="276"/>
      <c r="DX336" s="276"/>
      <c r="DY336" s="276"/>
      <c r="DZ336" s="276"/>
      <c r="EA336" s="276"/>
      <c r="EB336" s="276"/>
      <c r="EC336" s="276"/>
      <c r="ED336" s="276"/>
      <c r="EE336" s="276"/>
      <c r="EF336" s="276"/>
      <c r="EG336" s="276"/>
      <c r="EH336" s="276"/>
      <c r="EI336" s="276"/>
      <c r="EJ336" s="276"/>
      <c r="EK336" s="276"/>
      <c r="EL336" s="276"/>
      <c r="EM336" s="276"/>
      <c r="EN336" s="276"/>
      <c r="EO336" s="276"/>
      <c r="EP336" s="276"/>
      <c r="EQ336" s="276"/>
      <c r="ER336" s="276"/>
      <c r="ES336" s="276"/>
      <c r="ET336" s="276"/>
      <c r="EU336" s="276"/>
      <c r="EV336" s="276"/>
      <c r="EW336" s="276"/>
      <c r="EX336" s="276"/>
      <c r="EY336" s="276"/>
      <c r="EZ336" s="276"/>
      <c r="FA336" s="276"/>
      <c r="FB336" s="276"/>
      <c r="FC336" s="276"/>
      <c r="FD336" s="276"/>
      <c r="FE336" s="276"/>
      <c r="FF336" s="276"/>
      <c r="FG336" s="276"/>
      <c r="FH336" s="276"/>
      <c r="FI336" s="276"/>
      <c r="FJ336" s="276"/>
      <c r="FK336" s="276"/>
      <c r="FL336" s="276"/>
      <c r="FM336" s="276"/>
      <c r="FN336" s="276"/>
      <c r="FO336" s="276"/>
      <c r="FP336" s="276"/>
      <c r="FQ336" s="276"/>
      <c r="FR336" s="276"/>
      <c r="FS336" s="276"/>
      <c r="FT336" s="276"/>
      <c r="FU336" s="276"/>
      <c r="FV336" s="276"/>
      <c r="FW336" s="276"/>
      <c r="FX336" s="276"/>
      <c r="FY336" s="276"/>
      <c r="FZ336" s="276"/>
      <c r="GA336" s="276"/>
      <c r="GB336" s="276"/>
      <c r="GC336" s="276"/>
      <c r="GD336" s="276"/>
      <c r="GE336" s="276"/>
      <c r="GF336" s="276"/>
      <c r="GG336" s="276"/>
      <c r="GH336" s="276"/>
      <c r="GI336" s="276"/>
      <c r="GJ336" s="276"/>
      <c r="GK336" s="276"/>
      <c r="GL336" s="276"/>
      <c r="GM336" s="276"/>
      <c r="GN336" s="276"/>
      <c r="GO336" s="276"/>
      <c r="GP336" s="276"/>
      <c r="GQ336" s="276"/>
      <c r="GR336" s="276"/>
      <c r="GS336" s="276"/>
      <c r="GT336" s="276"/>
      <c r="GU336" s="276"/>
      <c r="GV336" s="276"/>
      <c r="GW336" s="276"/>
      <c r="GX336" s="276"/>
      <c r="GY336" s="276"/>
      <c r="GZ336" s="276"/>
      <c r="HA336" s="276"/>
      <c r="HB336" s="276"/>
      <c r="HC336" s="276"/>
      <c r="HD336" s="276"/>
      <c r="HE336" s="276"/>
      <c r="HF336" s="276"/>
      <c r="HG336" s="276"/>
      <c r="HH336" s="276"/>
      <c r="HI336" s="276"/>
      <c r="HJ336" s="276"/>
      <c r="HK336" s="276"/>
      <c r="HL336" s="276"/>
      <c r="HM336" s="276"/>
      <c r="HN336" s="276"/>
      <c r="HO336" s="276"/>
      <c r="HP336" s="276"/>
      <c r="HQ336" s="276"/>
      <c r="HR336" s="276"/>
      <c r="HS336" s="276"/>
      <c r="HT336" s="276"/>
      <c r="HU336" s="276"/>
      <c r="HV336" s="276"/>
      <c r="HW336" s="276"/>
      <c r="HX336" s="276"/>
      <c r="HY336" s="276"/>
      <c r="HZ336" s="276"/>
      <c r="IA336" s="276"/>
      <c r="IB336" s="276"/>
      <c r="IC336" s="276"/>
      <c r="ID336" s="276"/>
      <c r="IE336" s="276"/>
      <c r="IF336" s="276"/>
      <c r="IG336" s="276"/>
      <c r="IH336" s="276"/>
      <c r="II336" s="276"/>
      <c r="IJ336" s="276"/>
      <c r="IK336" s="276"/>
      <c r="IL336" s="276"/>
      <c r="IM336" s="276"/>
      <c r="IN336" s="276"/>
      <c r="IO336" s="276"/>
      <c r="IP336" s="276"/>
      <c r="IQ336" s="276"/>
      <c r="IR336" s="276"/>
      <c r="IS336" s="276"/>
      <c r="IT336" s="276"/>
      <c r="IU336" s="276"/>
      <c r="IV336" s="276"/>
      <c r="IW336" s="276"/>
      <c r="IX336" s="276"/>
      <c r="IY336" s="276"/>
      <c r="IZ336" s="276"/>
    </row>
    <row r="337" spans="1:261" s="322" customFormat="1">
      <c r="A337" s="274">
        <v>2</v>
      </c>
      <c r="B337" s="477"/>
      <c r="C337" s="368" t="s">
        <v>1967</v>
      </c>
      <c r="D337" s="274" t="s">
        <v>1962</v>
      </c>
      <c r="E337" s="274" t="s">
        <v>1610</v>
      </c>
      <c r="F337" s="274" t="s">
        <v>187</v>
      </c>
      <c r="G337" s="274"/>
      <c r="H337" s="274"/>
      <c r="I337" s="274"/>
      <c r="J337" s="274"/>
      <c r="K337" s="274"/>
      <c r="L337" s="274"/>
      <c r="M337" s="365" t="s">
        <v>1964</v>
      </c>
      <c r="N337" s="276"/>
      <c r="O337" s="276"/>
      <c r="P337" s="276"/>
      <c r="Q337" s="276"/>
      <c r="R337" s="276"/>
      <c r="S337" s="276"/>
      <c r="T337" s="276"/>
      <c r="U337" s="276"/>
      <c r="V337" s="276"/>
      <c r="W337" s="276"/>
      <c r="X337" s="276"/>
      <c r="Y337" s="276"/>
      <c r="Z337" s="276"/>
      <c r="AA337" s="276"/>
      <c r="AB337" s="276"/>
      <c r="AC337" s="276"/>
      <c r="AD337" s="276"/>
      <c r="AE337" s="276"/>
      <c r="AF337" s="276"/>
      <c r="AG337" s="276"/>
      <c r="AH337" s="276"/>
      <c r="AI337" s="276"/>
      <c r="AJ337" s="276"/>
      <c r="AK337" s="276"/>
      <c r="AL337" s="276"/>
      <c r="AM337" s="276"/>
      <c r="AN337" s="276"/>
      <c r="AO337" s="276"/>
      <c r="AP337" s="276"/>
      <c r="AQ337" s="276"/>
      <c r="AR337" s="276"/>
      <c r="AS337" s="276"/>
      <c r="AT337" s="276"/>
      <c r="AU337" s="276"/>
      <c r="AV337" s="276"/>
      <c r="AW337" s="276"/>
      <c r="AX337" s="276"/>
      <c r="AY337" s="276"/>
      <c r="AZ337" s="276"/>
      <c r="BA337" s="276"/>
      <c r="BB337" s="276"/>
      <c r="BC337" s="276"/>
      <c r="BD337" s="276"/>
      <c r="BE337" s="276"/>
      <c r="BF337" s="276"/>
      <c r="BG337" s="276"/>
      <c r="BH337" s="276"/>
      <c r="BI337" s="276"/>
      <c r="BJ337" s="276"/>
      <c r="BK337" s="276"/>
      <c r="BL337" s="276"/>
      <c r="BM337" s="276"/>
      <c r="BN337" s="276"/>
      <c r="BO337" s="276"/>
      <c r="BP337" s="276"/>
      <c r="BQ337" s="276"/>
      <c r="BR337" s="276"/>
      <c r="BS337" s="276"/>
      <c r="BT337" s="276"/>
      <c r="BU337" s="276"/>
      <c r="BV337" s="276"/>
      <c r="BW337" s="276"/>
      <c r="BX337" s="276"/>
      <c r="BY337" s="276"/>
      <c r="BZ337" s="276"/>
      <c r="CA337" s="276"/>
      <c r="CB337" s="276"/>
      <c r="CC337" s="276"/>
      <c r="CD337" s="276"/>
      <c r="CE337" s="276"/>
      <c r="CF337" s="276"/>
      <c r="CG337" s="276"/>
      <c r="CH337" s="276"/>
      <c r="CI337" s="276"/>
      <c r="CJ337" s="276"/>
      <c r="CK337" s="276"/>
      <c r="CL337" s="276"/>
      <c r="CM337" s="276"/>
      <c r="CN337" s="276"/>
      <c r="CO337" s="276"/>
      <c r="CP337" s="276"/>
      <c r="CQ337" s="276"/>
      <c r="CR337" s="276"/>
      <c r="CS337" s="276"/>
      <c r="CT337" s="276"/>
      <c r="CU337" s="276"/>
      <c r="CV337" s="276"/>
      <c r="CW337" s="276"/>
      <c r="CX337" s="276"/>
      <c r="CY337" s="276"/>
      <c r="CZ337" s="276"/>
      <c r="DA337" s="276"/>
      <c r="DB337" s="276"/>
      <c r="DC337" s="276"/>
      <c r="DD337" s="276"/>
      <c r="DE337" s="276"/>
      <c r="DF337" s="276"/>
      <c r="DG337" s="276"/>
      <c r="DH337" s="276"/>
      <c r="DI337" s="276"/>
      <c r="DJ337" s="276"/>
      <c r="DK337" s="276"/>
      <c r="DL337" s="276"/>
      <c r="DM337" s="276"/>
      <c r="DN337" s="276"/>
      <c r="DO337" s="276"/>
      <c r="DP337" s="276"/>
      <c r="DQ337" s="276"/>
      <c r="DR337" s="276"/>
      <c r="DS337" s="276"/>
      <c r="DT337" s="276"/>
      <c r="DU337" s="276"/>
      <c r="DV337" s="276"/>
      <c r="DW337" s="276"/>
      <c r="DX337" s="276"/>
      <c r="DY337" s="276"/>
      <c r="DZ337" s="276"/>
      <c r="EA337" s="276"/>
      <c r="EB337" s="276"/>
      <c r="EC337" s="276"/>
      <c r="ED337" s="276"/>
      <c r="EE337" s="276"/>
      <c r="EF337" s="276"/>
      <c r="EG337" s="276"/>
      <c r="EH337" s="276"/>
      <c r="EI337" s="276"/>
      <c r="EJ337" s="276"/>
      <c r="EK337" s="276"/>
      <c r="EL337" s="276"/>
      <c r="EM337" s="276"/>
      <c r="EN337" s="276"/>
      <c r="EO337" s="276"/>
      <c r="EP337" s="276"/>
      <c r="EQ337" s="276"/>
      <c r="ER337" s="276"/>
      <c r="ES337" s="276"/>
      <c r="ET337" s="276"/>
      <c r="EU337" s="276"/>
      <c r="EV337" s="276"/>
      <c r="EW337" s="276"/>
      <c r="EX337" s="276"/>
      <c r="EY337" s="276"/>
      <c r="EZ337" s="276"/>
      <c r="FA337" s="276"/>
      <c r="FB337" s="276"/>
      <c r="FC337" s="276"/>
      <c r="FD337" s="276"/>
      <c r="FE337" s="276"/>
      <c r="FF337" s="276"/>
      <c r="FG337" s="276"/>
      <c r="FH337" s="276"/>
      <c r="FI337" s="276"/>
      <c r="FJ337" s="276"/>
      <c r="FK337" s="276"/>
      <c r="FL337" s="276"/>
      <c r="FM337" s="276"/>
      <c r="FN337" s="276"/>
      <c r="FO337" s="276"/>
      <c r="FP337" s="276"/>
      <c r="FQ337" s="276"/>
      <c r="FR337" s="276"/>
      <c r="FS337" s="276"/>
      <c r="FT337" s="276"/>
      <c r="FU337" s="276"/>
      <c r="FV337" s="276"/>
      <c r="FW337" s="276"/>
      <c r="FX337" s="276"/>
      <c r="FY337" s="276"/>
      <c r="FZ337" s="276"/>
      <c r="GA337" s="276"/>
      <c r="GB337" s="276"/>
      <c r="GC337" s="276"/>
      <c r="GD337" s="276"/>
      <c r="GE337" s="276"/>
      <c r="GF337" s="276"/>
      <c r="GG337" s="276"/>
      <c r="GH337" s="276"/>
      <c r="GI337" s="276"/>
      <c r="GJ337" s="276"/>
      <c r="GK337" s="276"/>
      <c r="GL337" s="276"/>
      <c r="GM337" s="276"/>
      <c r="GN337" s="276"/>
      <c r="GO337" s="276"/>
      <c r="GP337" s="276"/>
      <c r="GQ337" s="276"/>
      <c r="GR337" s="276"/>
      <c r="GS337" s="276"/>
      <c r="GT337" s="276"/>
      <c r="GU337" s="276"/>
      <c r="GV337" s="276"/>
      <c r="GW337" s="276"/>
      <c r="GX337" s="276"/>
      <c r="GY337" s="276"/>
      <c r="GZ337" s="276"/>
      <c r="HA337" s="276"/>
      <c r="HB337" s="276"/>
      <c r="HC337" s="276"/>
      <c r="HD337" s="276"/>
      <c r="HE337" s="276"/>
      <c r="HF337" s="276"/>
      <c r="HG337" s="276"/>
      <c r="HH337" s="276"/>
      <c r="HI337" s="276"/>
      <c r="HJ337" s="276"/>
      <c r="HK337" s="276"/>
      <c r="HL337" s="276"/>
      <c r="HM337" s="276"/>
      <c r="HN337" s="276"/>
      <c r="HO337" s="276"/>
      <c r="HP337" s="276"/>
      <c r="HQ337" s="276"/>
      <c r="HR337" s="276"/>
      <c r="HS337" s="276"/>
      <c r="HT337" s="276"/>
      <c r="HU337" s="276"/>
      <c r="HV337" s="276"/>
      <c r="HW337" s="276"/>
      <c r="HX337" s="276"/>
      <c r="HY337" s="276"/>
      <c r="HZ337" s="276"/>
      <c r="IA337" s="276"/>
      <c r="IB337" s="276"/>
      <c r="IC337" s="276"/>
      <c r="ID337" s="276"/>
      <c r="IE337" s="276"/>
      <c r="IF337" s="276"/>
      <c r="IG337" s="276"/>
      <c r="IH337" s="276"/>
      <c r="II337" s="276"/>
      <c r="IJ337" s="276"/>
      <c r="IK337" s="276"/>
      <c r="IL337" s="276"/>
      <c r="IM337" s="276"/>
      <c r="IN337" s="276"/>
      <c r="IO337" s="276"/>
      <c r="IP337" s="276"/>
      <c r="IQ337" s="276"/>
      <c r="IR337" s="276"/>
      <c r="IS337" s="276"/>
      <c r="IT337" s="276"/>
      <c r="IU337" s="276"/>
      <c r="IV337" s="276"/>
      <c r="IW337" s="276"/>
      <c r="IX337" s="276"/>
      <c r="IY337" s="276"/>
      <c r="IZ337" s="276"/>
    </row>
    <row r="338" spans="1:261" s="322" customFormat="1">
      <c r="A338" s="274"/>
      <c r="B338" s="446"/>
      <c r="C338" s="368"/>
      <c r="D338" s="274"/>
      <c r="E338" s="274"/>
      <c r="F338" s="274"/>
      <c r="G338" s="274"/>
      <c r="H338" s="274"/>
      <c r="I338" s="274"/>
      <c r="J338" s="274"/>
      <c r="K338" s="274"/>
      <c r="L338" s="274"/>
      <c r="M338" s="274"/>
      <c r="N338" s="276"/>
      <c r="O338" s="276"/>
      <c r="P338" s="276"/>
      <c r="Q338" s="276"/>
      <c r="R338" s="276"/>
      <c r="S338" s="276"/>
      <c r="T338" s="276"/>
      <c r="U338" s="276"/>
      <c r="V338" s="276"/>
      <c r="W338" s="276"/>
      <c r="X338" s="276"/>
      <c r="Y338" s="276"/>
      <c r="Z338" s="276"/>
      <c r="AA338" s="276"/>
      <c r="AB338" s="276"/>
      <c r="AC338" s="276"/>
      <c r="AD338" s="276"/>
      <c r="AE338" s="276"/>
      <c r="AF338" s="276"/>
      <c r="AG338" s="276"/>
      <c r="AH338" s="276"/>
      <c r="AI338" s="276"/>
      <c r="AJ338" s="276"/>
      <c r="AK338" s="276"/>
      <c r="AL338" s="276"/>
      <c r="AM338" s="276"/>
      <c r="AN338" s="276"/>
      <c r="AO338" s="276"/>
      <c r="AP338" s="276"/>
      <c r="AQ338" s="276"/>
      <c r="AR338" s="276"/>
      <c r="AS338" s="276"/>
      <c r="AT338" s="276"/>
      <c r="AU338" s="276"/>
      <c r="AV338" s="276"/>
      <c r="AW338" s="276"/>
      <c r="AX338" s="276"/>
      <c r="AY338" s="276"/>
      <c r="AZ338" s="276"/>
      <c r="BA338" s="276"/>
      <c r="BB338" s="276"/>
      <c r="BC338" s="276"/>
      <c r="BD338" s="276"/>
      <c r="BE338" s="276"/>
      <c r="BF338" s="276"/>
      <c r="BG338" s="276"/>
      <c r="BH338" s="276"/>
      <c r="BI338" s="276"/>
      <c r="BJ338" s="276"/>
      <c r="BK338" s="276"/>
      <c r="BL338" s="276"/>
      <c r="BM338" s="276"/>
      <c r="BN338" s="276"/>
      <c r="BO338" s="276"/>
      <c r="BP338" s="276"/>
      <c r="BQ338" s="276"/>
      <c r="BR338" s="276"/>
      <c r="BS338" s="276"/>
      <c r="BT338" s="276"/>
      <c r="BU338" s="276"/>
      <c r="BV338" s="276"/>
      <c r="BW338" s="276"/>
      <c r="BX338" s="276"/>
      <c r="BY338" s="276"/>
      <c r="BZ338" s="276"/>
      <c r="CA338" s="276"/>
      <c r="CB338" s="276"/>
      <c r="CC338" s="276"/>
      <c r="CD338" s="276"/>
      <c r="CE338" s="276"/>
      <c r="CF338" s="276"/>
      <c r="CG338" s="276"/>
      <c r="CH338" s="276"/>
      <c r="CI338" s="276"/>
      <c r="CJ338" s="276"/>
      <c r="CK338" s="276"/>
      <c r="CL338" s="276"/>
      <c r="CM338" s="276"/>
      <c r="CN338" s="276"/>
      <c r="CO338" s="276"/>
      <c r="CP338" s="276"/>
      <c r="CQ338" s="276"/>
      <c r="CR338" s="276"/>
      <c r="CS338" s="276"/>
      <c r="CT338" s="276"/>
      <c r="CU338" s="276"/>
      <c r="CV338" s="276"/>
      <c r="CW338" s="276"/>
      <c r="CX338" s="276"/>
      <c r="CY338" s="276"/>
      <c r="CZ338" s="276"/>
      <c r="DA338" s="276"/>
      <c r="DB338" s="276"/>
      <c r="DC338" s="276"/>
      <c r="DD338" s="276"/>
      <c r="DE338" s="276"/>
      <c r="DF338" s="276"/>
      <c r="DG338" s="276"/>
      <c r="DH338" s="276"/>
      <c r="DI338" s="276"/>
      <c r="DJ338" s="276"/>
      <c r="DK338" s="276"/>
      <c r="DL338" s="276"/>
      <c r="DM338" s="276"/>
      <c r="DN338" s="276"/>
      <c r="DO338" s="276"/>
      <c r="DP338" s="276"/>
      <c r="DQ338" s="276"/>
      <c r="DR338" s="276"/>
      <c r="DS338" s="276"/>
      <c r="DT338" s="276"/>
      <c r="DU338" s="276"/>
      <c r="DV338" s="276"/>
      <c r="DW338" s="276"/>
      <c r="DX338" s="276"/>
      <c r="DY338" s="276"/>
      <c r="DZ338" s="276"/>
      <c r="EA338" s="276"/>
      <c r="EB338" s="276"/>
      <c r="EC338" s="276"/>
      <c r="ED338" s="276"/>
      <c r="EE338" s="276"/>
      <c r="EF338" s="276"/>
      <c r="EG338" s="276"/>
      <c r="EH338" s="276"/>
      <c r="EI338" s="276"/>
      <c r="EJ338" s="276"/>
      <c r="EK338" s="276"/>
      <c r="EL338" s="276"/>
      <c r="EM338" s="276"/>
      <c r="EN338" s="276"/>
      <c r="EO338" s="276"/>
      <c r="EP338" s="276"/>
      <c r="EQ338" s="276"/>
      <c r="ER338" s="276"/>
      <c r="ES338" s="276"/>
      <c r="ET338" s="276"/>
      <c r="EU338" s="276"/>
      <c r="EV338" s="276"/>
      <c r="EW338" s="276"/>
      <c r="EX338" s="276"/>
      <c r="EY338" s="276"/>
      <c r="EZ338" s="276"/>
      <c r="FA338" s="276"/>
      <c r="FB338" s="276"/>
      <c r="FC338" s="276"/>
      <c r="FD338" s="276"/>
      <c r="FE338" s="276"/>
      <c r="FF338" s="276"/>
      <c r="FG338" s="276"/>
      <c r="FH338" s="276"/>
      <c r="FI338" s="276"/>
      <c r="FJ338" s="276"/>
      <c r="FK338" s="276"/>
      <c r="FL338" s="276"/>
      <c r="FM338" s="276"/>
      <c r="FN338" s="276"/>
      <c r="FO338" s="276"/>
      <c r="FP338" s="276"/>
      <c r="FQ338" s="276"/>
      <c r="FR338" s="276"/>
      <c r="FS338" s="276"/>
      <c r="FT338" s="276"/>
      <c r="FU338" s="276"/>
      <c r="FV338" s="276"/>
      <c r="FW338" s="276"/>
      <c r="FX338" s="276"/>
      <c r="FY338" s="276"/>
      <c r="FZ338" s="276"/>
      <c r="GA338" s="276"/>
      <c r="GB338" s="276"/>
      <c r="GC338" s="276"/>
      <c r="GD338" s="276"/>
      <c r="GE338" s="276"/>
      <c r="GF338" s="276"/>
      <c r="GG338" s="276"/>
      <c r="GH338" s="276"/>
      <c r="GI338" s="276"/>
      <c r="GJ338" s="276"/>
      <c r="GK338" s="276"/>
      <c r="GL338" s="276"/>
      <c r="GM338" s="276"/>
      <c r="GN338" s="276"/>
      <c r="GO338" s="276"/>
      <c r="GP338" s="276"/>
      <c r="GQ338" s="276"/>
      <c r="GR338" s="276"/>
      <c r="GS338" s="276"/>
      <c r="GT338" s="276"/>
      <c r="GU338" s="276"/>
      <c r="GV338" s="276"/>
      <c r="GW338" s="276"/>
      <c r="GX338" s="276"/>
      <c r="GY338" s="276"/>
      <c r="GZ338" s="276"/>
      <c r="HA338" s="276"/>
      <c r="HB338" s="276"/>
      <c r="HC338" s="276"/>
      <c r="HD338" s="276"/>
      <c r="HE338" s="276"/>
      <c r="HF338" s="276"/>
      <c r="HG338" s="276"/>
      <c r="HH338" s="276"/>
      <c r="HI338" s="276"/>
      <c r="HJ338" s="276"/>
      <c r="HK338" s="276"/>
      <c r="HL338" s="276"/>
      <c r="HM338" s="276"/>
      <c r="HN338" s="276"/>
      <c r="HO338" s="276"/>
      <c r="HP338" s="276"/>
      <c r="HQ338" s="276"/>
      <c r="HR338" s="276"/>
      <c r="HS338" s="276"/>
      <c r="HT338" s="276"/>
      <c r="HU338" s="276"/>
      <c r="HV338" s="276"/>
      <c r="HW338" s="276"/>
      <c r="HX338" s="276"/>
      <c r="HY338" s="276"/>
      <c r="HZ338" s="276"/>
      <c r="IA338" s="276"/>
      <c r="IB338" s="276"/>
      <c r="IC338" s="276"/>
      <c r="ID338" s="276"/>
      <c r="IE338" s="276"/>
      <c r="IF338" s="276"/>
      <c r="IG338" s="276"/>
      <c r="IH338" s="276"/>
      <c r="II338" s="276"/>
      <c r="IJ338" s="276"/>
      <c r="IK338" s="276"/>
      <c r="IL338" s="276"/>
      <c r="IM338" s="276"/>
      <c r="IN338" s="276"/>
      <c r="IO338" s="276"/>
      <c r="IP338" s="276"/>
      <c r="IQ338" s="276"/>
      <c r="IR338" s="276"/>
      <c r="IS338" s="276"/>
      <c r="IT338" s="276"/>
      <c r="IU338" s="276"/>
      <c r="IV338" s="276"/>
      <c r="IW338" s="276"/>
      <c r="IX338" s="276"/>
      <c r="IY338" s="276"/>
      <c r="IZ338" s="276"/>
    </row>
    <row r="339" spans="1:261">
      <c r="A339" s="176" t="s">
        <v>174</v>
      </c>
      <c r="B339" s="176" t="s">
        <v>175</v>
      </c>
      <c r="C339" s="180" t="s">
        <v>176</v>
      </c>
      <c r="D339" s="176" t="s">
        <v>1639</v>
      </c>
      <c r="E339" s="49" t="s">
        <v>178</v>
      </c>
      <c r="F339" s="49" t="s">
        <v>179</v>
      </c>
      <c r="G339" s="49" t="s">
        <v>180</v>
      </c>
      <c r="H339" s="49" t="s">
        <v>181</v>
      </c>
      <c r="I339" s="49" t="s">
        <v>182</v>
      </c>
      <c r="J339" s="49" t="s">
        <v>181</v>
      </c>
      <c r="K339" s="49" t="s">
        <v>183</v>
      </c>
      <c r="L339" s="49" t="s">
        <v>181</v>
      </c>
      <c r="M339" s="176" t="s">
        <v>184</v>
      </c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  <c r="FS339" s="27"/>
      <c r="FT339" s="27"/>
      <c r="FU339" s="27"/>
      <c r="FV339" s="27"/>
      <c r="FW339" s="27"/>
      <c r="FX339" s="27"/>
      <c r="FY339" s="27"/>
      <c r="FZ339" s="27"/>
      <c r="GA339" s="27"/>
      <c r="GB339" s="27"/>
      <c r="GC339" s="27"/>
      <c r="GD339" s="27"/>
      <c r="GE339" s="27"/>
      <c r="GF339" s="27"/>
      <c r="GG339" s="27"/>
      <c r="GH339" s="27"/>
      <c r="GI339" s="27"/>
      <c r="GJ339" s="27"/>
      <c r="GK339" s="27"/>
      <c r="GL339" s="27"/>
      <c r="GM339" s="27"/>
      <c r="GN339" s="27"/>
      <c r="GO339" s="27"/>
      <c r="GP339" s="27"/>
      <c r="GQ339" s="27"/>
      <c r="GR339" s="27"/>
      <c r="GS339" s="27"/>
      <c r="GT339" s="27"/>
      <c r="GU339" s="27"/>
      <c r="GV339" s="27"/>
      <c r="GW339" s="27"/>
      <c r="GX339" s="27"/>
      <c r="GY339" s="27"/>
      <c r="GZ339" s="27"/>
      <c r="HA339" s="27"/>
      <c r="HB339" s="27"/>
      <c r="HC339" s="27"/>
      <c r="HD339" s="27"/>
      <c r="HE339" s="27"/>
      <c r="HF339" s="27"/>
      <c r="HG339" s="27"/>
      <c r="HH339" s="27"/>
      <c r="HI339" s="27"/>
      <c r="HJ339" s="27"/>
      <c r="HK339" s="27"/>
      <c r="HL339" s="27"/>
      <c r="HM339" s="27"/>
      <c r="HN339" s="27"/>
      <c r="HO339" s="27"/>
      <c r="HP339" s="27"/>
      <c r="HQ339" s="27"/>
      <c r="HR339" s="27"/>
      <c r="HS339" s="27"/>
      <c r="HT339" s="27"/>
      <c r="HU339" s="27"/>
      <c r="HV339" s="27"/>
      <c r="HW339" s="27"/>
      <c r="HX339" s="27"/>
      <c r="HY339" s="27"/>
      <c r="HZ339" s="27"/>
      <c r="IA339" s="27"/>
      <c r="IB339" s="27"/>
      <c r="IC339" s="27"/>
      <c r="ID339" s="27"/>
      <c r="IE339" s="27"/>
      <c r="IF339" s="27"/>
      <c r="IG339" s="27"/>
      <c r="IH339" s="27"/>
      <c r="II339" s="27"/>
      <c r="IJ339" s="27"/>
      <c r="IK339" s="27"/>
      <c r="IL339" s="27"/>
      <c r="IM339" s="27"/>
      <c r="IN339" s="27"/>
      <c r="IO339" s="27"/>
      <c r="IP339" s="27"/>
      <c r="IQ339" s="27"/>
      <c r="IR339" s="27"/>
      <c r="IS339" s="27"/>
      <c r="IT339" s="27"/>
      <c r="IU339" s="27"/>
      <c r="IV339" s="27"/>
      <c r="IW339" s="27"/>
      <c r="IX339" s="27"/>
      <c r="IY339" s="27"/>
      <c r="IZ339" s="27"/>
    </row>
    <row r="340" spans="1:261" s="347" customFormat="1">
      <c r="A340" s="178"/>
      <c r="B340" s="178"/>
      <c r="C340" s="177" t="s">
        <v>1963</v>
      </c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 s="346"/>
    </row>
    <row r="341" spans="1:261" s="361" customFormat="1">
      <c r="A341" s="355">
        <v>1</v>
      </c>
      <c r="B341" s="464" t="s">
        <v>9</v>
      </c>
      <c r="C341" s="289" t="s">
        <v>1960</v>
      </c>
      <c r="D341" s="355" t="s">
        <v>1956</v>
      </c>
      <c r="E341" s="355" t="s">
        <v>1610</v>
      </c>
      <c r="F341" s="355" t="s">
        <v>187</v>
      </c>
      <c r="G341" s="355"/>
      <c r="H341" s="355"/>
      <c r="I341" s="355"/>
      <c r="J341" s="355"/>
      <c r="K341" s="355"/>
      <c r="L341" s="355"/>
      <c r="M341" s="364" t="s">
        <v>1963</v>
      </c>
      <c r="N341" s="362"/>
      <c r="O341" s="362"/>
      <c r="P341" s="362"/>
      <c r="Q341" s="362"/>
      <c r="R341" s="362"/>
      <c r="S341" s="362"/>
      <c r="T341" s="362"/>
      <c r="U341" s="362"/>
      <c r="V341" s="362"/>
      <c r="W341" s="362"/>
      <c r="X341" s="362"/>
      <c r="Y341" s="362"/>
      <c r="Z341" s="362"/>
      <c r="AA341" s="362"/>
      <c r="AB341" s="362"/>
      <c r="AC341" s="362"/>
      <c r="AD341" s="362"/>
      <c r="AE341" s="362"/>
      <c r="AF341" s="362"/>
      <c r="AG341" s="362"/>
      <c r="AH341" s="362"/>
      <c r="AI341" s="362"/>
      <c r="AJ341" s="362"/>
      <c r="AK341" s="362"/>
      <c r="AL341" s="362"/>
      <c r="AM341" s="362"/>
      <c r="AN341" s="362"/>
      <c r="AO341" s="362"/>
      <c r="AP341" s="362"/>
      <c r="AQ341" s="362"/>
      <c r="AR341" s="362"/>
      <c r="AS341" s="362"/>
      <c r="AT341" s="362"/>
      <c r="AU341" s="362"/>
      <c r="AV341" s="362"/>
      <c r="AW341" s="362"/>
      <c r="AX341" s="362"/>
      <c r="AY341" s="362"/>
      <c r="AZ341" s="362"/>
      <c r="BA341" s="362"/>
      <c r="BB341" s="362"/>
      <c r="BC341" s="362"/>
      <c r="BD341" s="362"/>
      <c r="BE341" s="362"/>
      <c r="BF341" s="362"/>
      <c r="BG341" s="362"/>
      <c r="BH341" s="362"/>
      <c r="BI341" s="362"/>
      <c r="BJ341" s="362"/>
      <c r="BK341" s="362"/>
      <c r="BL341" s="362"/>
      <c r="BM341" s="362"/>
      <c r="BN341" s="362"/>
      <c r="BO341" s="362"/>
      <c r="BP341" s="362"/>
      <c r="BQ341" s="362"/>
      <c r="BR341" s="362"/>
      <c r="BS341" s="362"/>
      <c r="BT341" s="362"/>
      <c r="BU341" s="362"/>
      <c r="BV341" s="362"/>
      <c r="BW341" s="362"/>
      <c r="BX341" s="362"/>
      <c r="BY341" s="362"/>
      <c r="BZ341" s="362"/>
      <c r="CA341" s="362"/>
      <c r="CB341" s="362"/>
      <c r="CC341" s="362"/>
      <c r="CD341" s="362"/>
      <c r="CE341" s="362"/>
      <c r="CF341" s="362"/>
      <c r="CG341" s="362"/>
      <c r="CH341" s="362"/>
      <c r="CI341" s="362"/>
      <c r="CJ341" s="362"/>
      <c r="CK341" s="362"/>
      <c r="CL341" s="362"/>
      <c r="CM341" s="362"/>
      <c r="CN341" s="362"/>
      <c r="CO341" s="362"/>
      <c r="CP341" s="362"/>
      <c r="CQ341" s="362"/>
      <c r="CR341" s="362"/>
      <c r="CS341" s="362"/>
      <c r="CT341" s="362"/>
      <c r="CU341" s="362"/>
      <c r="CV341" s="362"/>
      <c r="CW341" s="362"/>
      <c r="CX341" s="362"/>
      <c r="CY341" s="362"/>
      <c r="CZ341" s="362"/>
      <c r="DA341" s="362"/>
      <c r="DB341" s="362"/>
      <c r="DC341" s="362"/>
      <c r="DD341" s="362"/>
      <c r="DE341" s="362"/>
      <c r="DF341" s="362"/>
      <c r="DG341" s="362"/>
      <c r="DH341" s="362"/>
      <c r="DI341" s="362"/>
      <c r="DJ341" s="362"/>
      <c r="DK341" s="362"/>
      <c r="DL341" s="362"/>
      <c r="DM341" s="362"/>
      <c r="DN341" s="362"/>
      <c r="DO341" s="362"/>
      <c r="DP341" s="362"/>
      <c r="DQ341" s="362"/>
      <c r="DR341" s="362"/>
      <c r="DS341" s="362"/>
      <c r="DT341" s="362"/>
      <c r="DU341" s="362"/>
      <c r="DV341" s="362"/>
      <c r="DW341" s="362"/>
      <c r="DX341" s="362"/>
      <c r="DY341" s="362"/>
      <c r="DZ341" s="362"/>
      <c r="EA341" s="362"/>
      <c r="EB341" s="362"/>
      <c r="EC341" s="362"/>
      <c r="ED341" s="362"/>
      <c r="EE341" s="362"/>
      <c r="EF341" s="362"/>
      <c r="EG341" s="362"/>
      <c r="EH341" s="362"/>
      <c r="EI341" s="362"/>
      <c r="EJ341" s="362"/>
      <c r="EK341" s="362"/>
      <c r="EL341" s="362"/>
      <c r="EM341" s="362"/>
      <c r="EN341" s="362"/>
      <c r="EO341" s="362"/>
      <c r="EP341" s="362"/>
      <c r="EQ341" s="362"/>
      <c r="ER341" s="362"/>
      <c r="ES341" s="362"/>
      <c r="ET341" s="362"/>
      <c r="EU341" s="362"/>
      <c r="EV341" s="362"/>
      <c r="EW341" s="362"/>
      <c r="EX341" s="362"/>
      <c r="EY341" s="362"/>
      <c r="EZ341" s="362"/>
      <c r="FA341" s="362"/>
      <c r="FB341" s="362"/>
      <c r="FC341" s="362"/>
      <c r="FD341" s="362"/>
      <c r="FE341" s="362"/>
      <c r="FF341" s="362"/>
      <c r="FG341" s="362"/>
      <c r="FH341" s="362"/>
      <c r="FI341" s="362"/>
      <c r="FJ341" s="362"/>
      <c r="FK341" s="362"/>
      <c r="FL341" s="362"/>
      <c r="FM341" s="362"/>
      <c r="FN341" s="362"/>
      <c r="FO341" s="362"/>
      <c r="FP341" s="362"/>
      <c r="FQ341" s="362"/>
      <c r="FR341" s="362"/>
      <c r="FS341" s="362"/>
      <c r="FT341" s="362"/>
      <c r="FU341" s="362"/>
      <c r="FV341" s="362"/>
      <c r="FW341" s="362"/>
      <c r="FX341" s="362"/>
      <c r="FY341" s="362"/>
      <c r="FZ341" s="362"/>
      <c r="GA341" s="362"/>
      <c r="GB341" s="362"/>
      <c r="GC341" s="362"/>
      <c r="GD341" s="362"/>
      <c r="GE341" s="362"/>
      <c r="GF341" s="362"/>
      <c r="GG341" s="362"/>
      <c r="GH341" s="362"/>
      <c r="GI341" s="362"/>
      <c r="GJ341" s="362"/>
      <c r="GK341" s="362"/>
      <c r="GL341" s="362"/>
      <c r="GM341" s="362"/>
      <c r="GN341" s="362"/>
      <c r="GO341" s="362"/>
      <c r="GP341" s="362"/>
      <c r="GQ341" s="362"/>
      <c r="GR341" s="362"/>
      <c r="GS341" s="362"/>
      <c r="GT341" s="362"/>
      <c r="GU341" s="362"/>
      <c r="GV341" s="362"/>
      <c r="GW341" s="362"/>
      <c r="GX341" s="362"/>
      <c r="GY341" s="362"/>
      <c r="GZ341" s="362"/>
      <c r="HA341" s="362"/>
      <c r="HB341" s="362"/>
      <c r="HC341" s="362"/>
      <c r="HD341" s="362"/>
      <c r="HE341" s="362"/>
      <c r="HF341" s="362"/>
      <c r="HG341" s="362"/>
      <c r="HH341" s="362"/>
      <c r="HI341" s="362"/>
      <c r="HJ341" s="362"/>
      <c r="HK341" s="362"/>
      <c r="HL341" s="362"/>
      <c r="HM341" s="362"/>
      <c r="HN341" s="362"/>
      <c r="HO341" s="362"/>
      <c r="HP341" s="362"/>
      <c r="HQ341" s="362"/>
      <c r="HR341" s="362"/>
      <c r="HS341" s="362"/>
      <c r="HT341" s="362"/>
      <c r="HU341" s="362"/>
      <c r="HV341" s="362"/>
      <c r="HW341" s="362"/>
      <c r="HX341" s="362"/>
      <c r="HY341" s="362"/>
      <c r="HZ341" s="362"/>
      <c r="IA341" s="362"/>
      <c r="IB341" s="362"/>
      <c r="IC341" s="362"/>
      <c r="ID341" s="362"/>
      <c r="IE341" s="362"/>
      <c r="IF341" s="362"/>
      <c r="IG341" s="362"/>
      <c r="IH341" s="362"/>
      <c r="II341" s="362"/>
      <c r="IJ341" s="362"/>
      <c r="IK341" s="362"/>
      <c r="IL341" s="362"/>
      <c r="IM341" s="362"/>
      <c r="IN341" s="362"/>
      <c r="IO341" s="362"/>
      <c r="IP341" s="362"/>
      <c r="IQ341" s="362"/>
      <c r="IR341" s="362"/>
      <c r="IS341" s="362"/>
      <c r="IT341" s="362"/>
      <c r="IU341" s="362"/>
      <c r="IV341" s="362"/>
      <c r="IW341" s="362"/>
      <c r="IX341" s="362"/>
      <c r="IY341" s="362"/>
      <c r="IZ341" s="362"/>
    </row>
    <row r="342" spans="1:261" s="361" customFormat="1">
      <c r="A342" s="357">
        <v>2</v>
      </c>
      <c r="B342" s="465"/>
      <c r="C342" s="289" t="s">
        <v>1961</v>
      </c>
      <c r="D342" s="357" t="s">
        <v>1962</v>
      </c>
      <c r="E342" s="356" t="s">
        <v>192</v>
      </c>
      <c r="F342" s="357" t="s">
        <v>187</v>
      </c>
      <c r="G342" s="357"/>
      <c r="H342" s="357"/>
      <c r="I342" s="357"/>
      <c r="J342" s="357"/>
      <c r="K342" s="357"/>
      <c r="L342" s="357"/>
      <c r="M342" s="364" t="s">
        <v>1963</v>
      </c>
      <c r="N342" s="362"/>
      <c r="O342" s="362"/>
      <c r="P342" s="362"/>
      <c r="Q342" s="362"/>
      <c r="R342" s="362"/>
      <c r="S342" s="362"/>
      <c r="T342" s="362"/>
      <c r="U342" s="362"/>
      <c r="V342" s="362"/>
      <c r="W342" s="362"/>
      <c r="X342" s="362"/>
      <c r="Y342" s="362"/>
      <c r="Z342" s="362"/>
      <c r="AA342" s="362"/>
      <c r="AB342" s="362"/>
      <c r="AC342" s="362"/>
      <c r="AD342" s="362"/>
      <c r="AE342" s="362"/>
      <c r="AF342" s="362"/>
      <c r="AG342" s="362"/>
      <c r="AH342" s="362"/>
      <c r="AI342" s="362"/>
      <c r="AJ342" s="362"/>
      <c r="AK342" s="362"/>
      <c r="AL342" s="362"/>
      <c r="AM342" s="362"/>
      <c r="AN342" s="362"/>
      <c r="AO342" s="362"/>
      <c r="AP342" s="362"/>
      <c r="AQ342" s="362"/>
      <c r="AR342" s="362"/>
      <c r="AS342" s="362"/>
      <c r="AT342" s="362"/>
      <c r="AU342" s="362"/>
      <c r="AV342" s="362"/>
      <c r="AW342" s="362"/>
      <c r="AX342" s="362"/>
      <c r="AY342" s="362"/>
      <c r="AZ342" s="362"/>
      <c r="BA342" s="362"/>
      <c r="BB342" s="362"/>
      <c r="BC342" s="362"/>
      <c r="BD342" s="362"/>
      <c r="BE342" s="362"/>
      <c r="BF342" s="362"/>
      <c r="BG342" s="362"/>
      <c r="BH342" s="362"/>
      <c r="BI342" s="362"/>
      <c r="BJ342" s="362"/>
      <c r="BK342" s="362"/>
      <c r="BL342" s="362"/>
      <c r="BM342" s="362"/>
      <c r="BN342" s="362"/>
      <c r="BO342" s="362"/>
      <c r="BP342" s="362"/>
      <c r="BQ342" s="362"/>
      <c r="BR342" s="362"/>
      <c r="BS342" s="362"/>
      <c r="BT342" s="362"/>
      <c r="BU342" s="362"/>
      <c r="BV342" s="362"/>
      <c r="BW342" s="362"/>
      <c r="BX342" s="362"/>
      <c r="BY342" s="362"/>
      <c r="BZ342" s="362"/>
      <c r="CA342" s="362"/>
      <c r="CB342" s="362"/>
      <c r="CC342" s="362"/>
      <c r="CD342" s="362"/>
      <c r="CE342" s="362"/>
      <c r="CF342" s="362"/>
      <c r="CG342" s="362"/>
      <c r="CH342" s="362"/>
      <c r="CI342" s="362"/>
      <c r="CJ342" s="362"/>
      <c r="CK342" s="362"/>
      <c r="CL342" s="362"/>
      <c r="CM342" s="362"/>
      <c r="CN342" s="362"/>
      <c r="CO342" s="362"/>
      <c r="CP342" s="362"/>
      <c r="CQ342" s="362"/>
      <c r="CR342" s="362"/>
      <c r="CS342" s="362"/>
      <c r="CT342" s="362"/>
      <c r="CU342" s="362"/>
      <c r="CV342" s="362"/>
      <c r="CW342" s="362"/>
      <c r="CX342" s="362"/>
      <c r="CY342" s="362"/>
      <c r="CZ342" s="362"/>
      <c r="DA342" s="362"/>
      <c r="DB342" s="362"/>
      <c r="DC342" s="362"/>
      <c r="DD342" s="362"/>
      <c r="DE342" s="362"/>
      <c r="DF342" s="362"/>
      <c r="DG342" s="362"/>
      <c r="DH342" s="362"/>
      <c r="DI342" s="362"/>
      <c r="DJ342" s="362"/>
      <c r="DK342" s="362"/>
      <c r="DL342" s="362"/>
      <c r="DM342" s="362"/>
      <c r="DN342" s="362"/>
      <c r="DO342" s="362"/>
      <c r="DP342" s="362"/>
      <c r="DQ342" s="362"/>
      <c r="DR342" s="362"/>
      <c r="DS342" s="362"/>
      <c r="DT342" s="362"/>
      <c r="DU342" s="362"/>
      <c r="DV342" s="362"/>
      <c r="DW342" s="362"/>
      <c r="DX342" s="362"/>
      <c r="DY342" s="362"/>
      <c r="DZ342" s="362"/>
      <c r="EA342" s="362"/>
      <c r="EB342" s="362"/>
      <c r="EC342" s="362"/>
      <c r="ED342" s="362"/>
      <c r="EE342" s="362"/>
      <c r="EF342" s="362"/>
      <c r="EG342" s="362"/>
      <c r="EH342" s="362"/>
      <c r="EI342" s="362"/>
      <c r="EJ342" s="362"/>
      <c r="EK342" s="362"/>
      <c r="EL342" s="362"/>
      <c r="EM342" s="362"/>
      <c r="EN342" s="362"/>
      <c r="EO342" s="362"/>
      <c r="EP342" s="362"/>
      <c r="EQ342" s="362"/>
      <c r="ER342" s="362"/>
      <c r="ES342" s="362"/>
      <c r="ET342" s="362"/>
      <c r="EU342" s="362"/>
      <c r="EV342" s="362"/>
      <c r="EW342" s="362"/>
      <c r="EX342" s="362"/>
      <c r="EY342" s="362"/>
      <c r="EZ342" s="362"/>
      <c r="FA342" s="362"/>
      <c r="FB342" s="362"/>
      <c r="FC342" s="362"/>
      <c r="FD342" s="362"/>
      <c r="FE342" s="362"/>
      <c r="FF342" s="362"/>
      <c r="FG342" s="362"/>
      <c r="FH342" s="362"/>
      <c r="FI342" s="362"/>
      <c r="FJ342" s="362"/>
      <c r="FK342" s="362"/>
      <c r="FL342" s="362"/>
      <c r="FM342" s="362"/>
      <c r="FN342" s="362"/>
      <c r="FO342" s="362"/>
      <c r="FP342" s="362"/>
      <c r="FQ342" s="362"/>
      <c r="FR342" s="362"/>
      <c r="FS342" s="362"/>
      <c r="FT342" s="362"/>
      <c r="FU342" s="362"/>
      <c r="FV342" s="362"/>
      <c r="FW342" s="362"/>
      <c r="FX342" s="362"/>
      <c r="FY342" s="362"/>
      <c r="FZ342" s="362"/>
      <c r="GA342" s="362"/>
      <c r="GB342" s="362"/>
      <c r="GC342" s="362"/>
      <c r="GD342" s="362"/>
      <c r="GE342" s="362"/>
      <c r="GF342" s="362"/>
      <c r="GG342" s="362"/>
      <c r="GH342" s="362"/>
      <c r="GI342" s="362"/>
      <c r="GJ342" s="362"/>
      <c r="GK342" s="362"/>
      <c r="GL342" s="362"/>
      <c r="GM342" s="362"/>
      <c r="GN342" s="362"/>
      <c r="GO342" s="362"/>
      <c r="GP342" s="362"/>
      <c r="GQ342" s="362"/>
      <c r="GR342" s="362"/>
      <c r="GS342" s="362"/>
      <c r="GT342" s="362"/>
      <c r="GU342" s="362"/>
      <c r="GV342" s="362"/>
      <c r="GW342" s="362"/>
      <c r="GX342" s="362"/>
      <c r="GY342" s="362"/>
      <c r="GZ342" s="362"/>
      <c r="HA342" s="362"/>
      <c r="HB342" s="362"/>
      <c r="HC342" s="362"/>
      <c r="HD342" s="362"/>
      <c r="HE342" s="362"/>
      <c r="HF342" s="362"/>
      <c r="HG342" s="362"/>
      <c r="HH342" s="362"/>
      <c r="HI342" s="362"/>
      <c r="HJ342" s="362"/>
      <c r="HK342" s="362"/>
      <c r="HL342" s="362"/>
      <c r="HM342" s="362"/>
      <c r="HN342" s="362"/>
      <c r="HO342" s="362"/>
      <c r="HP342" s="362"/>
      <c r="HQ342" s="362"/>
      <c r="HR342" s="362"/>
      <c r="HS342" s="362"/>
      <c r="HT342" s="362"/>
      <c r="HU342" s="362"/>
      <c r="HV342" s="362"/>
      <c r="HW342" s="362"/>
      <c r="HX342" s="362"/>
      <c r="HY342" s="362"/>
      <c r="HZ342" s="362"/>
      <c r="IA342" s="362"/>
      <c r="IB342" s="362"/>
      <c r="IC342" s="362"/>
      <c r="ID342" s="362"/>
      <c r="IE342" s="362"/>
      <c r="IF342" s="362"/>
      <c r="IG342" s="362"/>
      <c r="IH342" s="362"/>
      <c r="II342" s="362"/>
      <c r="IJ342" s="362"/>
      <c r="IK342" s="362"/>
      <c r="IL342" s="362"/>
      <c r="IM342" s="362"/>
      <c r="IN342" s="362"/>
      <c r="IO342" s="362"/>
      <c r="IP342" s="362"/>
      <c r="IQ342" s="362"/>
      <c r="IR342" s="362"/>
      <c r="IS342" s="362"/>
      <c r="IT342" s="362"/>
      <c r="IU342" s="362"/>
      <c r="IV342" s="362"/>
      <c r="IW342" s="362"/>
      <c r="IX342" s="362"/>
      <c r="IY342" s="362"/>
      <c r="IZ342" s="362"/>
    </row>
    <row r="343" spans="1:261" s="361" customFormat="1">
      <c r="A343" s="355">
        <v>3</v>
      </c>
      <c r="B343" s="466"/>
      <c r="C343" s="289" t="s">
        <v>1958</v>
      </c>
      <c r="D343" s="354" t="s">
        <v>1959</v>
      </c>
      <c r="E343" s="353" t="s">
        <v>192</v>
      </c>
      <c r="F343" s="355" t="s">
        <v>187</v>
      </c>
      <c r="G343" s="355"/>
      <c r="H343" s="355"/>
      <c r="I343" s="355"/>
      <c r="J343" s="355"/>
      <c r="K343" s="355"/>
      <c r="L343" s="355"/>
      <c r="M343" s="364" t="s">
        <v>1963</v>
      </c>
      <c r="N343" s="362"/>
      <c r="O343" s="362"/>
      <c r="P343" s="362"/>
      <c r="Q343" s="362"/>
      <c r="R343" s="362"/>
      <c r="S343" s="362"/>
      <c r="T343" s="362"/>
      <c r="U343" s="362"/>
      <c r="V343" s="362"/>
      <c r="W343" s="362"/>
      <c r="X343" s="362"/>
      <c r="Y343" s="362"/>
      <c r="Z343" s="362"/>
      <c r="AA343" s="362"/>
      <c r="AB343" s="362"/>
      <c r="AC343" s="362"/>
      <c r="AD343" s="362"/>
      <c r="AE343" s="362"/>
      <c r="AF343" s="362"/>
      <c r="AG343" s="362"/>
      <c r="AH343" s="362"/>
      <c r="AI343" s="362"/>
      <c r="AJ343" s="362"/>
      <c r="AK343" s="362"/>
      <c r="AL343" s="362"/>
      <c r="AM343" s="362"/>
      <c r="AN343" s="362"/>
      <c r="AO343" s="362"/>
      <c r="AP343" s="362"/>
      <c r="AQ343" s="362"/>
      <c r="AR343" s="362"/>
      <c r="AS343" s="362"/>
      <c r="AT343" s="362"/>
      <c r="AU343" s="362"/>
      <c r="AV343" s="362"/>
      <c r="AW343" s="362"/>
      <c r="AX343" s="362"/>
      <c r="AY343" s="362"/>
      <c r="AZ343" s="362"/>
      <c r="BA343" s="362"/>
      <c r="BB343" s="362"/>
      <c r="BC343" s="362"/>
      <c r="BD343" s="362"/>
      <c r="BE343" s="362"/>
      <c r="BF343" s="362"/>
      <c r="BG343" s="362"/>
      <c r="BH343" s="362"/>
      <c r="BI343" s="362"/>
      <c r="BJ343" s="362"/>
      <c r="BK343" s="362"/>
      <c r="BL343" s="362"/>
      <c r="BM343" s="362"/>
      <c r="BN343" s="362"/>
      <c r="BO343" s="362"/>
      <c r="BP343" s="362"/>
      <c r="BQ343" s="362"/>
      <c r="BR343" s="362"/>
      <c r="BS343" s="362"/>
      <c r="BT343" s="362"/>
      <c r="BU343" s="362"/>
      <c r="BV343" s="362"/>
      <c r="BW343" s="362"/>
      <c r="BX343" s="362"/>
      <c r="BY343" s="362"/>
      <c r="BZ343" s="362"/>
      <c r="CA343" s="362"/>
      <c r="CB343" s="362"/>
      <c r="CC343" s="362"/>
      <c r="CD343" s="362"/>
      <c r="CE343" s="362"/>
      <c r="CF343" s="362"/>
      <c r="CG343" s="362"/>
      <c r="CH343" s="362"/>
      <c r="CI343" s="362"/>
      <c r="CJ343" s="362"/>
      <c r="CK343" s="362"/>
      <c r="CL343" s="362"/>
      <c r="CM343" s="362"/>
      <c r="CN343" s="362"/>
      <c r="CO343" s="362"/>
      <c r="CP343" s="362"/>
      <c r="CQ343" s="362"/>
      <c r="CR343" s="362"/>
      <c r="CS343" s="362"/>
      <c r="CT343" s="362"/>
      <c r="CU343" s="362"/>
      <c r="CV343" s="362"/>
      <c r="CW343" s="362"/>
      <c r="CX343" s="362"/>
      <c r="CY343" s="362"/>
      <c r="CZ343" s="362"/>
      <c r="DA343" s="362"/>
      <c r="DB343" s="362"/>
      <c r="DC343" s="362"/>
      <c r="DD343" s="362"/>
      <c r="DE343" s="362"/>
      <c r="DF343" s="362"/>
      <c r="DG343" s="362"/>
      <c r="DH343" s="362"/>
      <c r="DI343" s="362"/>
      <c r="DJ343" s="362"/>
      <c r="DK343" s="362"/>
      <c r="DL343" s="362"/>
      <c r="DM343" s="362"/>
      <c r="DN343" s="362"/>
      <c r="DO343" s="362"/>
      <c r="DP343" s="362"/>
      <c r="DQ343" s="362"/>
      <c r="DR343" s="362"/>
      <c r="DS343" s="362"/>
      <c r="DT343" s="362"/>
      <c r="DU343" s="362"/>
      <c r="DV343" s="362"/>
      <c r="DW343" s="362"/>
      <c r="DX343" s="362"/>
      <c r="DY343" s="362"/>
      <c r="DZ343" s="362"/>
      <c r="EA343" s="362"/>
      <c r="EB343" s="362"/>
      <c r="EC343" s="362"/>
      <c r="ED343" s="362"/>
      <c r="EE343" s="362"/>
      <c r="EF343" s="362"/>
      <c r="EG343" s="362"/>
      <c r="EH343" s="362"/>
      <c r="EI343" s="362"/>
      <c r="EJ343" s="362"/>
      <c r="EK343" s="362"/>
      <c r="EL343" s="362"/>
      <c r="EM343" s="362"/>
      <c r="EN343" s="362"/>
      <c r="EO343" s="362"/>
      <c r="EP343" s="362"/>
      <c r="EQ343" s="362"/>
      <c r="ER343" s="362"/>
      <c r="ES343" s="362"/>
      <c r="ET343" s="362"/>
      <c r="EU343" s="362"/>
      <c r="EV343" s="362"/>
      <c r="EW343" s="362"/>
      <c r="EX343" s="362"/>
      <c r="EY343" s="362"/>
      <c r="EZ343" s="362"/>
      <c r="FA343" s="362"/>
      <c r="FB343" s="362"/>
      <c r="FC343" s="362"/>
      <c r="FD343" s="362"/>
      <c r="FE343" s="362"/>
      <c r="FF343" s="362"/>
      <c r="FG343" s="362"/>
      <c r="FH343" s="362"/>
      <c r="FI343" s="362"/>
      <c r="FJ343" s="362"/>
      <c r="FK343" s="362"/>
      <c r="FL343" s="362"/>
      <c r="FM343" s="362"/>
      <c r="FN343" s="362"/>
      <c r="FO343" s="362"/>
      <c r="FP343" s="362"/>
      <c r="FQ343" s="362"/>
      <c r="FR343" s="362"/>
      <c r="FS343" s="362"/>
      <c r="FT343" s="362"/>
      <c r="FU343" s="362"/>
      <c r="FV343" s="362"/>
      <c r="FW343" s="362"/>
      <c r="FX343" s="362"/>
      <c r="FY343" s="362"/>
      <c r="FZ343" s="362"/>
      <c r="GA343" s="362"/>
      <c r="GB343" s="362"/>
      <c r="GC343" s="362"/>
      <c r="GD343" s="362"/>
      <c r="GE343" s="362"/>
      <c r="GF343" s="362"/>
      <c r="GG343" s="362"/>
      <c r="GH343" s="362"/>
      <c r="GI343" s="362"/>
      <c r="GJ343" s="362"/>
      <c r="GK343" s="362"/>
      <c r="GL343" s="362"/>
      <c r="GM343" s="362"/>
      <c r="GN343" s="362"/>
      <c r="GO343" s="362"/>
      <c r="GP343" s="362"/>
      <c r="GQ343" s="362"/>
      <c r="GR343" s="362"/>
      <c r="GS343" s="362"/>
      <c r="GT343" s="362"/>
      <c r="GU343" s="362"/>
      <c r="GV343" s="362"/>
      <c r="GW343" s="362"/>
      <c r="GX343" s="362"/>
      <c r="GY343" s="362"/>
      <c r="GZ343" s="362"/>
      <c r="HA343" s="362"/>
      <c r="HB343" s="362"/>
      <c r="HC343" s="362"/>
      <c r="HD343" s="362"/>
      <c r="HE343" s="362"/>
      <c r="HF343" s="362"/>
      <c r="HG343" s="362"/>
      <c r="HH343" s="362"/>
      <c r="HI343" s="362"/>
      <c r="HJ343" s="362"/>
      <c r="HK343" s="362"/>
      <c r="HL343" s="362"/>
      <c r="HM343" s="362"/>
      <c r="HN343" s="362"/>
      <c r="HO343" s="362"/>
      <c r="HP343" s="362"/>
      <c r="HQ343" s="362"/>
      <c r="HR343" s="362"/>
      <c r="HS343" s="362"/>
      <c r="HT343" s="362"/>
      <c r="HU343" s="362"/>
      <c r="HV343" s="362"/>
      <c r="HW343" s="362"/>
      <c r="HX343" s="362"/>
      <c r="HY343" s="362"/>
      <c r="HZ343" s="362"/>
      <c r="IA343" s="362"/>
      <c r="IB343" s="362"/>
      <c r="IC343" s="362"/>
      <c r="ID343" s="362"/>
      <c r="IE343" s="362"/>
      <c r="IF343" s="362"/>
      <c r="IG343" s="362"/>
      <c r="IH343" s="362"/>
      <c r="II343" s="362"/>
      <c r="IJ343" s="362"/>
      <c r="IK343" s="362"/>
      <c r="IL343" s="362"/>
      <c r="IM343" s="362"/>
      <c r="IN343" s="362"/>
      <c r="IO343" s="362"/>
      <c r="IP343" s="362"/>
      <c r="IQ343" s="362"/>
      <c r="IR343" s="362"/>
      <c r="IS343" s="362"/>
      <c r="IT343" s="362"/>
      <c r="IU343" s="362"/>
      <c r="IV343" s="362"/>
      <c r="IW343" s="362"/>
      <c r="IX343" s="362"/>
      <c r="IY343" s="362"/>
      <c r="IZ343" s="362"/>
    </row>
    <row r="344" spans="1:261" s="362" customFormat="1">
      <c r="A344" s="358"/>
      <c r="B344" s="358"/>
      <c r="C344" s="359"/>
      <c r="D344" s="358"/>
      <c r="E344" s="360"/>
      <c r="F344" s="360"/>
      <c r="G344" s="360"/>
      <c r="H344" s="360"/>
      <c r="I344" s="360"/>
      <c r="J344" s="360"/>
      <c r="K344" s="360"/>
      <c r="L344" s="360"/>
      <c r="M344" s="358"/>
      <c r="N344" s="361"/>
      <c r="O344" s="361"/>
      <c r="P344" s="361"/>
      <c r="Q344" s="361"/>
      <c r="R344" s="361"/>
      <c r="S344" s="361"/>
      <c r="T344" s="361"/>
      <c r="U344" s="361"/>
      <c r="V344" s="361"/>
      <c r="W344" s="361"/>
      <c r="X344" s="361"/>
      <c r="Y344" s="361"/>
      <c r="Z344" s="361"/>
      <c r="AA344" s="361"/>
      <c r="AB344" s="361"/>
      <c r="AC344" s="361"/>
      <c r="AD344" s="361"/>
      <c r="AE344" s="361"/>
      <c r="AF344" s="361"/>
      <c r="AG344" s="361"/>
      <c r="AH344" s="361"/>
      <c r="AI344" s="361"/>
      <c r="AJ344" s="361"/>
      <c r="AK344" s="361"/>
      <c r="AL344" s="361"/>
      <c r="AM344" s="361"/>
      <c r="AN344" s="361"/>
      <c r="AO344" s="361"/>
      <c r="AP344" s="361"/>
      <c r="AQ344" s="361"/>
      <c r="AR344" s="361"/>
      <c r="AS344" s="361"/>
      <c r="AT344" s="361"/>
      <c r="AU344" s="361"/>
      <c r="AV344" s="361"/>
      <c r="AW344" s="361"/>
      <c r="AX344" s="361"/>
      <c r="AY344" s="361"/>
      <c r="AZ344" s="361"/>
      <c r="BA344" s="361"/>
      <c r="BB344" s="361"/>
      <c r="BC344" s="361"/>
      <c r="BD344" s="361"/>
      <c r="BE344" s="361"/>
      <c r="BF344" s="361"/>
      <c r="BG344" s="361"/>
      <c r="BH344" s="361"/>
      <c r="BI344" s="361"/>
      <c r="BJ344" s="361"/>
      <c r="BK344" s="361"/>
      <c r="BL344" s="361"/>
      <c r="BM344" s="361"/>
      <c r="BN344" s="361"/>
      <c r="BO344" s="361"/>
      <c r="BP344" s="361"/>
      <c r="BQ344" s="361"/>
      <c r="BR344" s="361"/>
      <c r="BS344" s="361"/>
      <c r="BT344" s="361"/>
      <c r="BU344" s="361"/>
      <c r="BV344" s="361"/>
      <c r="BW344" s="361"/>
      <c r="BX344" s="361"/>
      <c r="BY344" s="361"/>
      <c r="BZ344" s="361"/>
      <c r="CA344" s="361"/>
      <c r="CB344" s="361"/>
      <c r="CC344" s="361"/>
      <c r="CD344" s="361"/>
      <c r="CE344" s="361"/>
      <c r="CF344" s="361"/>
      <c r="CG344" s="361"/>
      <c r="CH344" s="361"/>
      <c r="CI344" s="361"/>
      <c r="CJ344" s="361"/>
      <c r="CK344" s="361"/>
      <c r="CL344" s="361"/>
      <c r="CM344" s="361"/>
      <c r="CN344" s="361"/>
      <c r="CO344" s="361"/>
      <c r="CP344" s="361"/>
      <c r="CQ344" s="361"/>
      <c r="CR344" s="361"/>
      <c r="CS344" s="361"/>
      <c r="CT344" s="361"/>
      <c r="CU344" s="361"/>
      <c r="CV344" s="361"/>
      <c r="CW344" s="361"/>
      <c r="CX344" s="361"/>
      <c r="CY344" s="361"/>
      <c r="CZ344" s="361"/>
      <c r="DA344" s="361"/>
      <c r="DB344" s="361"/>
      <c r="DC344" s="361"/>
      <c r="DD344" s="361"/>
      <c r="DE344" s="361"/>
      <c r="DF344" s="361"/>
      <c r="DG344" s="361"/>
      <c r="DH344" s="361"/>
      <c r="DI344" s="361"/>
      <c r="DJ344" s="361"/>
      <c r="DK344" s="361"/>
      <c r="DL344" s="361"/>
      <c r="DM344" s="361"/>
      <c r="DN344" s="361"/>
      <c r="DO344" s="361"/>
      <c r="DP344" s="361"/>
      <c r="DQ344" s="361"/>
      <c r="DR344" s="361"/>
      <c r="DS344" s="361"/>
      <c r="DT344" s="361"/>
      <c r="DU344" s="361"/>
      <c r="DV344" s="361"/>
      <c r="DW344" s="361"/>
      <c r="DX344" s="361"/>
      <c r="DY344" s="361"/>
      <c r="DZ344" s="361"/>
      <c r="EA344" s="361"/>
      <c r="EB344" s="361"/>
      <c r="EC344" s="361"/>
      <c r="ED344" s="361"/>
      <c r="EE344" s="361"/>
      <c r="EF344" s="361"/>
      <c r="EG344" s="361"/>
      <c r="EH344" s="361"/>
      <c r="EI344" s="361"/>
      <c r="EJ344" s="361"/>
      <c r="EK344" s="361"/>
      <c r="EL344" s="361"/>
      <c r="EM344" s="361"/>
      <c r="EN344" s="361"/>
      <c r="EO344" s="361"/>
      <c r="EP344" s="361"/>
      <c r="EQ344" s="361"/>
      <c r="ER344" s="361"/>
      <c r="ES344" s="361"/>
      <c r="ET344" s="361"/>
      <c r="EU344" s="361"/>
      <c r="EV344" s="361"/>
      <c r="EW344" s="361"/>
      <c r="EX344" s="361"/>
      <c r="EY344" s="361"/>
      <c r="EZ344" s="361"/>
      <c r="FA344" s="361"/>
      <c r="FB344" s="361"/>
      <c r="FC344" s="361"/>
      <c r="FD344" s="361"/>
      <c r="FE344" s="361"/>
      <c r="FF344" s="361"/>
      <c r="FG344" s="361"/>
      <c r="FH344" s="361"/>
      <c r="FI344" s="361"/>
      <c r="FJ344" s="361"/>
      <c r="FK344" s="361"/>
      <c r="FL344" s="361"/>
      <c r="FM344" s="361"/>
      <c r="FN344" s="361"/>
      <c r="FO344" s="361"/>
      <c r="FP344" s="361"/>
      <c r="FQ344" s="361"/>
      <c r="FR344" s="361"/>
      <c r="FS344" s="361"/>
      <c r="FT344" s="361"/>
      <c r="FU344" s="361"/>
      <c r="FV344" s="361"/>
      <c r="FW344" s="361"/>
      <c r="FX344" s="361"/>
      <c r="FY344" s="361"/>
      <c r="FZ344" s="361"/>
      <c r="GA344" s="361"/>
      <c r="GB344" s="361"/>
      <c r="GC344" s="361"/>
      <c r="GD344" s="361"/>
      <c r="GE344" s="361"/>
      <c r="GF344" s="361"/>
      <c r="GG344" s="361"/>
      <c r="GH344" s="361"/>
      <c r="GI344" s="361"/>
      <c r="GJ344" s="361"/>
      <c r="GK344" s="361"/>
      <c r="GL344" s="361"/>
      <c r="GM344" s="361"/>
      <c r="GN344" s="361"/>
      <c r="GO344" s="361"/>
      <c r="GP344" s="361"/>
      <c r="GQ344" s="361"/>
      <c r="GR344" s="361"/>
      <c r="GS344" s="361"/>
      <c r="GT344" s="361"/>
      <c r="GU344" s="361"/>
      <c r="GV344" s="361"/>
      <c r="GW344" s="361"/>
      <c r="GX344" s="361"/>
      <c r="GY344" s="361"/>
      <c r="GZ344" s="361"/>
      <c r="HA344" s="361"/>
      <c r="HB344" s="361"/>
      <c r="HC344" s="361"/>
      <c r="HD344" s="361"/>
      <c r="HE344" s="361"/>
      <c r="HF344" s="361"/>
      <c r="HG344" s="361"/>
      <c r="HH344" s="361"/>
      <c r="HI344" s="361"/>
      <c r="HJ344" s="361"/>
      <c r="HK344" s="361"/>
      <c r="HL344" s="361"/>
      <c r="HM344" s="361"/>
      <c r="HN344" s="361"/>
      <c r="HO344" s="361"/>
      <c r="HP344" s="361"/>
      <c r="HQ344" s="361"/>
      <c r="HR344" s="361"/>
      <c r="HS344" s="361"/>
      <c r="HT344" s="361"/>
      <c r="HU344" s="361"/>
      <c r="HV344" s="361"/>
      <c r="HW344" s="361"/>
      <c r="HX344" s="361"/>
      <c r="HY344" s="361"/>
      <c r="HZ344" s="361"/>
      <c r="IA344" s="361"/>
      <c r="IB344" s="361"/>
      <c r="IC344" s="361"/>
      <c r="ID344" s="361"/>
      <c r="IE344" s="361"/>
      <c r="IF344" s="361"/>
      <c r="IG344" s="361"/>
      <c r="IH344" s="361"/>
      <c r="II344" s="361"/>
      <c r="IJ344" s="361"/>
      <c r="IK344" s="361"/>
      <c r="IL344" s="361"/>
      <c r="IM344" s="361"/>
      <c r="IN344" s="361"/>
      <c r="IO344" s="361"/>
      <c r="IP344" s="361"/>
      <c r="IQ344" s="361"/>
      <c r="IR344" s="361"/>
      <c r="IS344" s="361"/>
      <c r="IT344" s="361"/>
      <c r="IU344" s="361"/>
      <c r="IV344" s="361"/>
      <c r="IW344" s="361"/>
      <c r="IX344" s="361"/>
      <c r="IY344" s="361"/>
      <c r="IZ344" s="361"/>
    </row>
    <row r="345" spans="1:261">
      <c r="A345" s="285" t="s">
        <v>174</v>
      </c>
      <c r="B345" s="285" t="s">
        <v>175</v>
      </c>
      <c r="C345" s="286" t="s">
        <v>176</v>
      </c>
      <c r="D345" s="285" t="s">
        <v>1639</v>
      </c>
      <c r="E345" s="287" t="s">
        <v>178</v>
      </c>
      <c r="F345" s="287" t="s">
        <v>179</v>
      </c>
      <c r="G345" s="287" t="s">
        <v>180</v>
      </c>
      <c r="H345" s="287" t="s">
        <v>181</v>
      </c>
      <c r="I345" s="287" t="s">
        <v>182</v>
      </c>
      <c r="J345" s="287" t="s">
        <v>181</v>
      </c>
      <c r="K345" s="287" t="s">
        <v>183</v>
      </c>
      <c r="L345" s="287" t="s">
        <v>181</v>
      </c>
      <c r="M345" s="301" t="s">
        <v>184</v>
      </c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  <c r="FS345" s="27"/>
      <c r="FT345" s="27"/>
      <c r="FU345" s="27"/>
      <c r="FV345" s="27"/>
      <c r="FW345" s="27"/>
      <c r="FX345" s="27"/>
      <c r="FY345" s="27"/>
      <c r="FZ345" s="27"/>
      <c r="GA345" s="27"/>
      <c r="GB345" s="27"/>
      <c r="GC345" s="27"/>
      <c r="GD345" s="27"/>
      <c r="GE345" s="27"/>
      <c r="GF345" s="27"/>
      <c r="GG345" s="27"/>
      <c r="GH345" s="27"/>
      <c r="GI345" s="27"/>
      <c r="GJ345" s="27"/>
      <c r="GK345" s="27"/>
      <c r="GL345" s="27"/>
      <c r="GM345" s="27"/>
      <c r="GN345" s="27"/>
      <c r="GO345" s="27"/>
      <c r="GP345" s="27"/>
      <c r="GQ345" s="27"/>
      <c r="GR345" s="27"/>
      <c r="GS345" s="27"/>
      <c r="GT345" s="27"/>
      <c r="GU345" s="27"/>
      <c r="GV345" s="27"/>
      <c r="GW345" s="27"/>
      <c r="GX345" s="27"/>
      <c r="GY345" s="27"/>
      <c r="GZ345" s="27"/>
      <c r="HA345" s="27"/>
      <c r="HB345" s="27"/>
      <c r="HC345" s="27"/>
      <c r="HD345" s="27"/>
      <c r="HE345" s="27"/>
      <c r="HF345" s="27"/>
      <c r="HG345" s="27"/>
      <c r="HH345" s="27"/>
      <c r="HI345" s="27"/>
      <c r="HJ345" s="27"/>
      <c r="HK345" s="27"/>
      <c r="HL345" s="27"/>
      <c r="HM345" s="27"/>
      <c r="HN345" s="27"/>
      <c r="HO345" s="27"/>
      <c r="HP345" s="27"/>
      <c r="HQ345" s="27"/>
      <c r="HR345" s="27"/>
      <c r="HS345" s="27"/>
      <c r="HT345" s="27"/>
      <c r="HU345" s="27"/>
      <c r="HV345" s="27"/>
      <c r="HW345" s="27"/>
      <c r="HX345" s="27"/>
      <c r="HY345" s="27"/>
      <c r="HZ345" s="27"/>
      <c r="IA345" s="27"/>
      <c r="IB345" s="27"/>
      <c r="IC345" s="27"/>
      <c r="ID345" s="27"/>
      <c r="IE345" s="27"/>
      <c r="IF345" s="27"/>
      <c r="IG345" s="27"/>
      <c r="IH345" s="27"/>
      <c r="II345" s="27"/>
      <c r="IJ345" s="27"/>
      <c r="IK345" s="27"/>
      <c r="IL345" s="27"/>
      <c r="IM345" s="27"/>
      <c r="IN345" s="27"/>
      <c r="IO345" s="27"/>
      <c r="IP345" s="27"/>
      <c r="IQ345" s="27"/>
      <c r="IR345" s="27"/>
      <c r="IS345" s="27"/>
      <c r="IT345" s="27"/>
      <c r="IU345" s="27"/>
      <c r="IV345" s="27"/>
      <c r="IW345" s="27"/>
      <c r="IX345" s="27"/>
      <c r="IY345" s="27"/>
      <c r="IZ345" s="27"/>
    </row>
    <row r="346" spans="1:261" s="347" customFormat="1">
      <c r="A346" s="178"/>
      <c r="B346" s="178"/>
      <c r="C346" s="177" t="s">
        <v>1952</v>
      </c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 s="346"/>
    </row>
    <row r="347" spans="1:261" s="22" customFormat="1">
      <c r="A347" s="348">
        <v>1</v>
      </c>
      <c r="B347" s="471" t="s">
        <v>1945</v>
      </c>
      <c r="C347" s="258" t="s">
        <v>1946</v>
      </c>
      <c r="D347" s="348" t="s">
        <v>1947</v>
      </c>
      <c r="E347" s="348" t="s">
        <v>1621</v>
      </c>
      <c r="F347" s="348" t="s">
        <v>187</v>
      </c>
      <c r="G347" s="349"/>
      <c r="I347" s="349" t="s">
        <v>187</v>
      </c>
      <c r="K347" s="21" t="s">
        <v>187</v>
      </c>
      <c r="N347" s="78"/>
    </row>
    <row r="348" spans="1:261" s="27" customFormat="1">
      <c r="A348" s="348">
        <v>2</v>
      </c>
      <c r="B348" s="471"/>
      <c r="C348" s="258" t="s">
        <v>1948</v>
      </c>
      <c r="D348" s="348" t="s">
        <v>1942</v>
      </c>
      <c r="E348" s="348" t="s">
        <v>1610</v>
      </c>
      <c r="F348" s="348" t="s">
        <v>187</v>
      </c>
      <c r="G348" s="349"/>
      <c r="H348" s="22"/>
      <c r="I348" s="349" t="s">
        <v>187</v>
      </c>
      <c r="J348" s="22"/>
      <c r="K348" s="21" t="s">
        <v>187</v>
      </c>
      <c r="L348" s="22"/>
      <c r="M348" s="22"/>
    </row>
    <row r="349" spans="1:261" s="27" customFormat="1">
      <c r="A349" s="348">
        <v>3</v>
      </c>
      <c r="B349" s="481" t="s">
        <v>9</v>
      </c>
      <c r="C349" s="258" t="s">
        <v>1950</v>
      </c>
      <c r="D349" s="348" t="s">
        <v>1951</v>
      </c>
      <c r="E349" s="348" t="s">
        <v>1621</v>
      </c>
      <c r="F349" s="348" t="s">
        <v>187</v>
      </c>
      <c r="G349" s="349"/>
      <c r="H349" s="22"/>
      <c r="I349" s="349" t="s">
        <v>187</v>
      </c>
      <c r="J349" s="22"/>
      <c r="K349" s="21" t="s">
        <v>187</v>
      </c>
      <c r="L349" s="22"/>
      <c r="M349" s="22"/>
    </row>
    <row r="350" spans="1:261" s="27" customFormat="1">
      <c r="A350" s="350"/>
      <c r="B350" s="482"/>
      <c r="C350" s="258" t="s">
        <v>1953</v>
      </c>
      <c r="D350" s="350" t="s">
        <v>1954</v>
      </c>
      <c r="E350" s="350" t="s">
        <v>1610</v>
      </c>
      <c r="F350" s="350" t="s">
        <v>187</v>
      </c>
      <c r="G350" s="351"/>
      <c r="H350" s="22"/>
      <c r="I350" s="351"/>
      <c r="J350" s="22"/>
      <c r="K350" s="21"/>
      <c r="L350" s="22"/>
      <c r="M350" s="22"/>
    </row>
    <row r="351" spans="1:261" s="27" customFormat="1">
      <c r="A351" s="348">
        <v>4</v>
      </c>
      <c r="B351" s="483"/>
      <c r="C351" s="258" t="s">
        <v>1949</v>
      </c>
      <c r="D351" s="348" t="s">
        <v>1942</v>
      </c>
      <c r="E351" s="348" t="s">
        <v>1610</v>
      </c>
      <c r="F351" s="348" t="s">
        <v>187</v>
      </c>
      <c r="G351" s="349"/>
      <c r="H351" s="22"/>
      <c r="I351" s="349" t="s">
        <v>187</v>
      </c>
      <c r="J351" s="22"/>
      <c r="K351" s="21" t="s">
        <v>187</v>
      </c>
      <c r="L351" s="22"/>
      <c r="M351" s="22"/>
    </row>
    <row r="352" spans="1:261">
      <c r="C352" s="352"/>
    </row>
    <row r="353" spans="1:261">
      <c r="A353" s="285" t="s">
        <v>174</v>
      </c>
      <c r="B353" s="285" t="s">
        <v>175</v>
      </c>
      <c r="C353" s="286" t="s">
        <v>176</v>
      </c>
      <c r="D353" s="285" t="s">
        <v>1639</v>
      </c>
      <c r="E353" s="287" t="s">
        <v>178</v>
      </c>
      <c r="F353" s="287" t="s">
        <v>179</v>
      </c>
      <c r="G353" s="287" t="s">
        <v>180</v>
      </c>
      <c r="H353" s="287" t="s">
        <v>181</v>
      </c>
      <c r="I353" s="287" t="s">
        <v>182</v>
      </c>
      <c r="J353" s="287" t="s">
        <v>181</v>
      </c>
      <c r="K353" s="287" t="s">
        <v>183</v>
      </c>
      <c r="L353" s="287" t="s">
        <v>181</v>
      </c>
      <c r="M353" s="301" t="s">
        <v>184</v>
      </c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  <c r="FS353" s="27"/>
      <c r="FT353" s="27"/>
      <c r="FU353" s="27"/>
      <c r="FV353" s="27"/>
      <c r="FW353" s="27"/>
      <c r="FX353" s="27"/>
      <c r="FY353" s="27"/>
      <c r="FZ353" s="27"/>
      <c r="GA353" s="27"/>
      <c r="GB353" s="27"/>
      <c r="GC353" s="27"/>
      <c r="GD353" s="27"/>
      <c r="GE353" s="27"/>
      <c r="GF353" s="27"/>
      <c r="GG353" s="27"/>
      <c r="GH353" s="27"/>
      <c r="GI353" s="27"/>
      <c r="GJ353" s="27"/>
      <c r="GK353" s="27"/>
      <c r="GL353" s="27"/>
      <c r="GM353" s="27"/>
      <c r="GN353" s="27"/>
      <c r="GO353" s="27"/>
      <c r="GP353" s="27"/>
      <c r="GQ353" s="27"/>
      <c r="GR353" s="27"/>
      <c r="GS353" s="27"/>
      <c r="GT353" s="27"/>
      <c r="GU353" s="27"/>
      <c r="GV353" s="27"/>
      <c r="GW353" s="27"/>
      <c r="GX353" s="27"/>
      <c r="GY353" s="27"/>
      <c r="GZ353" s="27"/>
      <c r="HA353" s="27"/>
      <c r="HB353" s="27"/>
      <c r="HC353" s="27"/>
      <c r="HD353" s="27"/>
      <c r="HE353" s="27"/>
      <c r="HF353" s="27"/>
      <c r="HG353" s="27"/>
      <c r="HH353" s="27"/>
      <c r="HI353" s="27"/>
      <c r="HJ353" s="27"/>
      <c r="HK353" s="27"/>
      <c r="HL353" s="27"/>
      <c r="HM353" s="27"/>
      <c r="HN353" s="27"/>
      <c r="HO353" s="27"/>
      <c r="HP353" s="27"/>
      <c r="HQ353" s="27"/>
      <c r="HR353" s="27"/>
      <c r="HS353" s="27"/>
      <c r="HT353" s="27"/>
      <c r="HU353" s="27"/>
      <c r="HV353" s="27"/>
      <c r="HW353" s="27"/>
      <c r="HX353" s="27"/>
      <c r="HY353" s="27"/>
      <c r="HZ353" s="27"/>
      <c r="IA353" s="27"/>
      <c r="IB353" s="27"/>
      <c r="IC353" s="27"/>
      <c r="ID353" s="27"/>
      <c r="IE353" s="27"/>
      <c r="IF353" s="27"/>
      <c r="IG353" s="27"/>
      <c r="IH353" s="27"/>
      <c r="II353" s="27"/>
      <c r="IJ353" s="27"/>
      <c r="IK353" s="27"/>
      <c r="IL353" s="27"/>
      <c r="IM353" s="27"/>
      <c r="IN353" s="27"/>
      <c r="IO353" s="27"/>
      <c r="IP353" s="27"/>
      <c r="IQ353" s="27"/>
      <c r="IR353" s="27"/>
      <c r="IS353" s="27"/>
      <c r="IT353" s="27"/>
      <c r="IU353" s="27"/>
      <c r="IV353" s="27"/>
      <c r="IW353" s="27"/>
      <c r="IX353" s="27"/>
      <c r="IY353" s="27"/>
      <c r="IZ353" s="27"/>
    </row>
    <row r="354" spans="1:261" s="22" customFormat="1">
      <c r="A354" s="178"/>
      <c r="B354" s="178"/>
      <c r="C354" s="177" t="s">
        <v>1943</v>
      </c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  <c r="FS354" s="27"/>
      <c r="FT354" s="27"/>
      <c r="FU354" s="27"/>
      <c r="FV354" s="27"/>
      <c r="FW354" s="27"/>
      <c r="FX354" s="27"/>
      <c r="FY354" s="27"/>
      <c r="FZ354" s="27"/>
      <c r="GA354" s="27"/>
      <c r="GB354" s="27"/>
      <c r="GC354" s="27"/>
      <c r="GD354" s="27"/>
      <c r="GE354" s="27"/>
      <c r="GF354" s="27"/>
      <c r="GG354" s="27"/>
      <c r="GH354" s="27"/>
      <c r="GI354" s="27"/>
      <c r="GJ354" s="27"/>
      <c r="GK354" s="27"/>
      <c r="GL354" s="27"/>
      <c r="GM354" s="27"/>
      <c r="GN354" s="27"/>
      <c r="GO354" s="27"/>
      <c r="GP354" s="27"/>
      <c r="GQ354" s="27"/>
      <c r="GR354" s="27"/>
      <c r="GS354" s="27"/>
      <c r="GT354" s="27"/>
      <c r="GU354" s="27"/>
      <c r="GV354" s="27"/>
      <c r="GW354" s="27"/>
      <c r="GX354" s="27"/>
      <c r="GY354" s="27"/>
      <c r="GZ354" s="27"/>
      <c r="HA354" s="27"/>
      <c r="HB354" s="27"/>
      <c r="HC354" s="27"/>
      <c r="HD354" s="27"/>
      <c r="HE354" s="27"/>
      <c r="HF354" s="27"/>
      <c r="HG354" s="27"/>
      <c r="HH354" s="27"/>
      <c r="HI354" s="27"/>
      <c r="HJ354" s="27"/>
      <c r="HK354" s="27"/>
      <c r="HL354" s="27"/>
      <c r="HM354" s="27"/>
      <c r="HN354" s="27"/>
      <c r="HO354" s="27"/>
      <c r="HP354" s="27"/>
      <c r="HQ354" s="27"/>
      <c r="HR354" s="27"/>
      <c r="HS354" s="27"/>
      <c r="HT354" s="27"/>
      <c r="HU354" s="27"/>
      <c r="HV354" s="27"/>
      <c r="HW354" s="27"/>
      <c r="HX354" s="27"/>
      <c r="HY354" s="27"/>
      <c r="HZ354" s="27"/>
      <c r="IA354" s="27"/>
      <c r="IB354" s="27"/>
      <c r="IC354" s="27"/>
      <c r="ID354" s="27"/>
      <c r="IE354" s="27"/>
      <c r="IF354" s="27"/>
      <c r="IG354" s="27"/>
      <c r="IH354" s="27"/>
      <c r="II354" s="27"/>
      <c r="IJ354" s="27"/>
      <c r="IK354" s="27"/>
      <c r="IL354" s="27"/>
      <c r="IM354" s="27"/>
      <c r="IN354" s="27"/>
      <c r="IO354" s="27"/>
      <c r="IP354" s="27"/>
      <c r="IQ354" s="27"/>
      <c r="IR354" s="27"/>
      <c r="IS354" s="27"/>
      <c r="IT354" s="27"/>
      <c r="IU354" s="27"/>
      <c r="IV354" s="27"/>
      <c r="IW354" s="27"/>
      <c r="IX354" s="27"/>
      <c r="IY354" s="27"/>
      <c r="IZ354" s="27"/>
      <c r="JA354" s="78"/>
    </row>
    <row r="355" spans="1:261" s="15" customFormat="1">
      <c r="A355" s="342">
        <v>1</v>
      </c>
      <c r="B355" s="472" t="s">
        <v>9</v>
      </c>
      <c r="C355" s="219" t="s">
        <v>1935</v>
      </c>
      <c r="D355" s="342" t="s">
        <v>1936</v>
      </c>
      <c r="E355" s="342" t="s">
        <v>1610</v>
      </c>
      <c r="F355" s="342" t="s">
        <v>187</v>
      </c>
      <c r="G355" s="342"/>
      <c r="H355" s="342"/>
      <c r="I355" s="342"/>
      <c r="J355" s="342"/>
      <c r="K355" s="342"/>
      <c r="L355" s="342"/>
      <c r="M355" s="342" t="s">
        <v>1940</v>
      </c>
    </row>
    <row r="356" spans="1:261" s="15" customFormat="1">
      <c r="A356" s="342">
        <v>2</v>
      </c>
      <c r="B356" s="472"/>
      <c r="C356" s="219" t="s">
        <v>1941</v>
      </c>
      <c r="D356" s="342" t="s">
        <v>1942</v>
      </c>
      <c r="E356" s="342" t="s">
        <v>1610</v>
      </c>
      <c r="F356" s="342" t="s">
        <v>187</v>
      </c>
      <c r="G356" s="342"/>
      <c r="H356" s="342"/>
      <c r="I356" s="342"/>
      <c r="J356" s="342"/>
      <c r="K356" s="342"/>
      <c r="L356" s="342"/>
      <c r="M356" s="342" t="s">
        <v>1940</v>
      </c>
    </row>
    <row r="357" spans="1:261" s="15" customFormat="1">
      <c r="A357" s="342">
        <v>3</v>
      </c>
      <c r="B357" s="472"/>
      <c r="C357" s="219" t="s">
        <v>1937</v>
      </c>
      <c r="D357" s="342" t="s">
        <v>1938</v>
      </c>
      <c r="E357" s="342" t="s">
        <v>1610</v>
      </c>
      <c r="F357" s="342" t="s">
        <v>187</v>
      </c>
      <c r="G357" s="342"/>
      <c r="H357" s="342"/>
      <c r="I357" s="342"/>
      <c r="J357" s="342"/>
      <c r="K357" s="342"/>
      <c r="L357" s="342"/>
      <c r="M357" s="342" t="s">
        <v>1940</v>
      </c>
    </row>
    <row r="358" spans="1:261">
      <c r="A358" s="342">
        <v>4</v>
      </c>
      <c r="B358" s="471" t="s">
        <v>1472</v>
      </c>
      <c r="C358" s="219" t="s">
        <v>1939</v>
      </c>
      <c r="D358" s="341" t="s">
        <v>1932</v>
      </c>
      <c r="E358" s="341" t="s">
        <v>192</v>
      </c>
      <c r="F358" s="342" t="s">
        <v>187</v>
      </c>
      <c r="G358" s="343"/>
      <c r="H358" s="22"/>
      <c r="I358" s="343"/>
      <c r="J358" s="22"/>
      <c r="K358" s="21"/>
      <c r="L358" s="22"/>
      <c r="M358" s="342" t="s">
        <v>1940</v>
      </c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  <c r="FS358" s="27"/>
      <c r="FT358" s="27"/>
      <c r="FU358" s="27"/>
      <c r="FV358" s="27"/>
      <c r="FW358" s="27"/>
      <c r="FX358" s="27"/>
      <c r="FY358" s="27"/>
      <c r="FZ358" s="27"/>
      <c r="GA358" s="27"/>
      <c r="GB358" s="27"/>
      <c r="GC358" s="27"/>
      <c r="GD358" s="27"/>
      <c r="GE358" s="27"/>
      <c r="GF358" s="27"/>
      <c r="GG358" s="27"/>
      <c r="GH358" s="27"/>
      <c r="GI358" s="27"/>
      <c r="GJ358" s="27"/>
      <c r="GK358" s="27"/>
      <c r="GL358" s="27"/>
      <c r="GM358" s="27"/>
      <c r="GN358" s="27"/>
      <c r="GO358" s="27"/>
      <c r="GP358" s="27"/>
      <c r="GQ358" s="27"/>
      <c r="GR358" s="27"/>
      <c r="GS358" s="27"/>
      <c r="GT358" s="27"/>
      <c r="GU358" s="27"/>
      <c r="GV358" s="27"/>
      <c r="GW358" s="27"/>
      <c r="GX358" s="27"/>
      <c r="GY358" s="27"/>
      <c r="GZ358" s="27"/>
      <c r="HA358" s="27"/>
      <c r="HB358" s="27"/>
      <c r="HC358" s="27"/>
      <c r="HD358" s="27"/>
      <c r="HE358" s="27"/>
      <c r="HF358" s="27"/>
      <c r="HG358" s="27"/>
      <c r="HH358" s="27"/>
      <c r="HI358" s="27"/>
      <c r="HJ358" s="27"/>
      <c r="HK358" s="27"/>
      <c r="HL358" s="27"/>
      <c r="HM358" s="27"/>
      <c r="HN358" s="27"/>
      <c r="HO358" s="27"/>
      <c r="HP358" s="27"/>
      <c r="HQ358" s="27"/>
      <c r="HR358" s="27"/>
      <c r="HS358" s="27"/>
      <c r="HT358" s="27"/>
      <c r="HU358" s="27"/>
      <c r="HV358" s="27"/>
      <c r="HW358" s="27"/>
      <c r="HX358" s="27"/>
      <c r="HY358" s="27"/>
      <c r="HZ358" s="27"/>
      <c r="IA358" s="27"/>
      <c r="IB358" s="27"/>
      <c r="IC358" s="27"/>
      <c r="ID358" s="27"/>
      <c r="IE358" s="27"/>
      <c r="IF358" s="27"/>
      <c r="IG358" s="27"/>
      <c r="IH358" s="27"/>
      <c r="II358" s="27"/>
      <c r="IJ358" s="27"/>
      <c r="IK358" s="27"/>
      <c r="IL358" s="27"/>
      <c r="IM358" s="27"/>
      <c r="IN358" s="27"/>
      <c r="IO358" s="27"/>
      <c r="IP358" s="27"/>
      <c r="IQ358" s="27"/>
      <c r="IR358" s="27"/>
      <c r="IS358" s="27"/>
      <c r="IT358" s="27"/>
      <c r="IU358" s="27"/>
      <c r="IV358" s="27"/>
      <c r="IW358" s="27"/>
      <c r="IX358" s="27"/>
      <c r="IY358" s="27"/>
      <c r="IZ358" s="27"/>
    </row>
    <row r="359" spans="1:261">
      <c r="A359" s="342">
        <v>5</v>
      </c>
      <c r="B359" s="471"/>
      <c r="C359" s="219" t="s">
        <v>1933</v>
      </c>
      <c r="D359" s="341" t="s">
        <v>1934</v>
      </c>
      <c r="E359" s="341" t="s">
        <v>192</v>
      </c>
      <c r="F359" s="342" t="s">
        <v>187</v>
      </c>
      <c r="G359" s="343"/>
      <c r="H359" s="22"/>
      <c r="I359" s="343"/>
      <c r="J359" s="22"/>
      <c r="K359" s="21"/>
      <c r="L359" s="22"/>
      <c r="M359" s="342" t="s">
        <v>1940</v>
      </c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  <c r="FS359" s="27"/>
      <c r="FT359" s="27"/>
      <c r="FU359" s="27"/>
      <c r="FV359" s="27"/>
      <c r="FW359" s="27"/>
      <c r="FX359" s="27"/>
      <c r="FY359" s="27"/>
      <c r="FZ359" s="27"/>
      <c r="GA359" s="27"/>
      <c r="GB359" s="27"/>
      <c r="GC359" s="27"/>
      <c r="GD359" s="27"/>
      <c r="GE359" s="27"/>
      <c r="GF359" s="27"/>
      <c r="GG359" s="27"/>
      <c r="GH359" s="27"/>
      <c r="GI359" s="27"/>
      <c r="GJ359" s="27"/>
      <c r="GK359" s="27"/>
      <c r="GL359" s="27"/>
      <c r="GM359" s="27"/>
      <c r="GN359" s="27"/>
      <c r="GO359" s="27"/>
      <c r="GP359" s="27"/>
      <c r="GQ359" s="27"/>
      <c r="GR359" s="27"/>
      <c r="GS359" s="27"/>
      <c r="GT359" s="27"/>
      <c r="GU359" s="27"/>
      <c r="GV359" s="27"/>
      <c r="GW359" s="27"/>
      <c r="GX359" s="27"/>
      <c r="GY359" s="27"/>
      <c r="GZ359" s="27"/>
      <c r="HA359" s="27"/>
      <c r="HB359" s="27"/>
      <c r="HC359" s="27"/>
      <c r="HD359" s="27"/>
      <c r="HE359" s="27"/>
      <c r="HF359" s="27"/>
      <c r="HG359" s="27"/>
      <c r="HH359" s="27"/>
      <c r="HI359" s="27"/>
      <c r="HJ359" s="27"/>
      <c r="HK359" s="27"/>
      <c r="HL359" s="27"/>
      <c r="HM359" s="27"/>
      <c r="HN359" s="27"/>
      <c r="HO359" s="27"/>
      <c r="HP359" s="27"/>
      <c r="HQ359" s="27"/>
      <c r="HR359" s="27"/>
      <c r="HS359" s="27"/>
      <c r="HT359" s="27"/>
      <c r="HU359" s="27"/>
      <c r="HV359" s="27"/>
      <c r="HW359" s="27"/>
      <c r="HX359" s="27"/>
      <c r="HY359" s="27"/>
      <c r="HZ359" s="27"/>
      <c r="IA359" s="27"/>
      <c r="IB359" s="27"/>
      <c r="IC359" s="27"/>
      <c r="ID359" s="27"/>
      <c r="IE359" s="27"/>
      <c r="IF359" s="27"/>
      <c r="IG359" s="27"/>
      <c r="IH359" s="27"/>
      <c r="II359" s="27"/>
      <c r="IJ359" s="27"/>
      <c r="IK359" s="27"/>
      <c r="IL359" s="27"/>
      <c r="IM359" s="27"/>
      <c r="IN359" s="27"/>
      <c r="IO359" s="27"/>
      <c r="IP359" s="27"/>
      <c r="IQ359" s="27"/>
      <c r="IR359" s="27"/>
      <c r="IS359" s="27"/>
      <c r="IT359" s="27"/>
      <c r="IU359" s="27"/>
      <c r="IV359" s="27"/>
      <c r="IW359" s="27"/>
      <c r="IX359" s="27"/>
      <c r="IY359" s="27"/>
      <c r="IZ359" s="27"/>
    </row>
    <row r="361" spans="1:261">
      <c r="A361" s="285" t="s">
        <v>174</v>
      </c>
      <c r="B361" s="285" t="s">
        <v>175</v>
      </c>
      <c r="C361" s="286" t="s">
        <v>176</v>
      </c>
      <c r="D361" s="285" t="s">
        <v>1639</v>
      </c>
      <c r="E361" s="287" t="s">
        <v>178</v>
      </c>
      <c r="F361" s="287" t="s">
        <v>179</v>
      </c>
      <c r="G361" s="287" t="s">
        <v>180</v>
      </c>
      <c r="H361" s="287" t="s">
        <v>181</v>
      </c>
      <c r="I361" s="287" t="s">
        <v>182</v>
      </c>
      <c r="J361" s="287" t="s">
        <v>181</v>
      </c>
      <c r="K361" s="287" t="s">
        <v>183</v>
      </c>
      <c r="L361" s="287" t="s">
        <v>181</v>
      </c>
      <c r="M361" s="301" t="s">
        <v>184</v>
      </c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  <c r="FS361" s="27"/>
      <c r="FT361" s="27"/>
      <c r="FU361" s="27"/>
      <c r="FV361" s="27"/>
      <c r="FW361" s="27"/>
      <c r="FX361" s="27"/>
      <c r="FY361" s="27"/>
      <c r="FZ361" s="27"/>
      <c r="GA361" s="27"/>
      <c r="GB361" s="27"/>
      <c r="GC361" s="27"/>
      <c r="GD361" s="27"/>
      <c r="GE361" s="27"/>
      <c r="GF361" s="27"/>
      <c r="GG361" s="27"/>
      <c r="GH361" s="27"/>
      <c r="GI361" s="27"/>
      <c r="GJ361" s="27"/>
      <c r="GK361" s="27"/>
      <c r="GL361" s="27"/>
      <c r="GM361" s="27"/>
      <c r="GN361" s="27"/>
      <c r="GO361" s="27"/>
      <c r="GP361" s="27"/>
      <c r="GQ361" s="27"/>
      <c r="GR361" s="27"/>
      <c r="GS361" s="27"/>
      <c r="GT361" s="27"/>
      <c r="GU361" s="27"/>
      <c r="GV361" s="27"/>
      <c r="GW361" s="27"/>
      <c r="GX361" s="27"/>
      <c r="GY361" s="27"/>
      <c r="GZ361" s="27"/>
      <c r="HA361" s="27"/>
      <c r="HB361" s="27"/>
      <c r="HC361" s="27"/>
      <c r="HD361" s="27"/>
      <c r="HE361" s="27"/>
      <c r="HF361" s="27"/>
      <c r="HG361" s="27"/>
      <c r="HH361" s="27"/>
      <c r="HI361" s="27"/>
      <c r="HJ361" s="27"/>
      <c r="HK361" s="27"/>
      <c r="HL361" s="27"/>
      <c r="HM361" s="27"/>
      <c r="HN361" s="27"/>
      <c r="HO361" s="27"/>
      <c r="HP361" s="27"/>
      <c r="HQ361" s="27"/>
      <c r="HR361" s="27"/>
      <c r="HS361" s="27"/>
      <c r="HT361" s="27"/>
      <c r="HU361" s="27"/>
      <c r="HV361" s="27"/>
      <c r="HW361" s="27"/>
      <c r="HX361" s="27"/>
      <c r="HY361" s="27"/>
      <c r="HZ361" s="27"/>
      <c r="IA361" s="27"/>
      <c r="IB361" s="27"/>
      <c r="IC361" s="27"/>
      <c r="ID361" s="27"/>
      <c r="IE361" s="27"/>
      <c r="IF361" s="27"/>
      <c r="IG361" s="27"/>
      <c r="IH361" s="27"/>
      <c r="II361" s="27"/>
      <c r="IJ361" s="27"/>
      <c r="IK361" s="27"/>
      <c r="IL361" s="27"/>
      <c r="IM361" s="27"/>
      <c r="IN361" s="27"/>
      <c r="IO361" s="27"/>
      <c r="IP361" s="27"/>
      <c r="IQ361" s="27"/>
      <c r="IR361" s="27"/>
      <c r="IS361" s="27"/>
      <c r="IT361" s="27"/>
      <c r="IU361" s="27"/>
      <c r="IV361" s="27"/>
      <c r="IW361" s="27"/>
      <c r="IX361" s="27"/>
      <c r="IY361" s="27"/>
      <c r="IZ361" s="27"/>
    </row>
    <row r="362" spans="1:261" s="22" customFormat="1">
      <c r="A362" s="178"/>
      <c r="B362" s="178"/>
      <c r="C362" s="177" t="s">
        <v>1931</v>
      </c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  <c r="FS362" s="27"/>
      <c r="FT362" s="27"/>
      <c r="FU362" s="27"/>
      <c r="FV362" s="27"/>
      <c r="FW362" s="27"/>
      <c r="FX362" s="27"/>
      <c r="FY362" s="27"/>
      <c r="FZ362" s="27"/>
      <c r="GA362" s="27"/>
      <c r="GB362" s="27"/>
      <c r="GC362" s="27"/>
      <c r="GD362" s="27"/>
      <c r="GE362" s="27"/>
      <c r="GF362" s="27"/>
      <c r="GG362" s="27"/>
      <c r="GH362" s="27"/>
      <c r="GI362" s="27"/>
      <c r="GJ362" s="27"/>
      <c r="GK362" s="27"/>
      <c r="GL362" s="27"/>
      <c r="GM362" s="27"/>
      <c r="GN362" s="27"/>
      <c r="GO362" s="27"/>
      <c r="GP362" s="27"/>
      <c r="GQ362" s="27"/>
      <c r="GR362" s="27"/>
      <c r="GS362" s="27"/>
      <c r="GT362" s="27"/>
      <c r="GU362" s="27"/>
      <c r="GV362" s="27"/>
      <c r="GW362" s="27"/>
      <c r="GX362" s="27"/>
      <c r="GY362" s="27"/>
      <c r="GZ362" s="27"/>
      <c r="HA362" s="27"/>
      <c r="HB362" s="27"/>
      <c r="HC362" s="27"/>
      <c r="HD362" s="27"/>
      <c r="HE362" s="27"/>
      <c r="HF362" s="27"/>
      <c r="HG362" s="27"/>
      <c r="HH362" s="27"/>
      <c r="HI362" s="27"/>
      <c r="HJ362" s="27"/>
      <c r="HK362" s="27"/>
      <c r="HL362" s="27"/>
      <c r="HM362" s="27"/>
      <c r="HN362" s="27"/>
      <c r="HO362" s="27"/>
      <c r="HP362" s="27"/>
      <c r="HQ362" s="27"/>
      <c r="HR362" s="27"/>
      <c r="HS362" s="27"/>
      <c r="HT362" s="27"/>
      <c r="HU362" s="27"/>
      <c r="HV362" s="27"/>
      <c r="HW362" s="27"/>
      <c r="HX362" s="27"/>
      <c r="HY362" s="27"/>
      <c r="HZ362" s="27"/>
      <c r="IA362" s="27"/>
      <c r="IB362" s="27"/>
      <c r="IC362" s="27"/>
      <c r="ID362" s="27"/>
      <c r="IE362" s="27"/>
      <c r="IF362" s="27"/>
      <c r="IG362" s="27"/>
      <c r="IH362" s="27"/>
      <c r="II362" s="27"/>
      <c r="IJ362" s="27"/>
      <c r="IK362" s="27"/>
      <c r="IL362" s="27"/>
      <c r="IM362" s="27"/>
      <c r="IN362" s="27"/>
      <c r="IO362" s="27"/>
      <c r="IP362" s="27"/>
      <c r="IQ362" s="27"/>
      <c r="IR362" s="27"/>
      <c r="IS362" s="27"/>
      <c r="IT362" s="27"/>
      <c r="IU362" s="27"/>
      <c r="IV362" s="27"/>
      <c r="IW362" s="27"/>
      <c r="IX362" s="27"/>
      <c r="IY362" s="27"/>
      <c r="IZ362" s="27"/>
      <c r="JA362" s="78"/>
    </row>
    <row r="363" spans="1:261" s="15" customFormat="1">
      <c r="A363" s="338">
        <v>1</v>
      </c>
      <c r="B363" s="472" t="s">
        <v>9</v>
      </c>
      <c r="C363" s="337" t="s">
        <v>1925</v>
      </c>
      <c r="D363" s="338" t="s">
        <v>1926</v>
      </c>
      <c r="E363" s="338" t="s">
        <v>1610</v>
      </c>
      <c r="F363" s="338" t="s">
        <v>187</v>
      </c>
      <c r="G363" s="338"/>
      <c r="H363" s="338"/>
      <c r="I363" s="338"/>
      <c r="J363" s="338"/>
      <c r="K363" s="338"/>
      <c r="L363" s="338"/>
      <c r="M363" s="338"/>
    </row>
    <row r="364" spans="1:261" s="15" customFormat="1">
      <c r="A364" s="338">
        <v>2</v>
      </c>
      <c r="B364" s="472"/>
      <c r="C364" s="337" t="s">
        <v>1928</v>
      </c>
      <c r="D364" s="338" t="s">
        <v>1927</v>
      </c>
      <c r="E364" s="338" t="s">
        <v>1610</v>
      </c>
      <c r="F364" s="338" t="s">
        <v>187</v>
      </c>
      <c r="G364" s="338"/>
      <c r="H364" s="338"/>
      <c r="I364" s="338"/>
      <c r="J364" s="338"/>
      <c r="K364" s="338"/>
      <c r="L364" s="338"/>
      <c r="M364" s="338"/>
    </row>
    <row r="365" spans="1:261">
      <c r="A365" s="338">
        <v>3</v>
      </c>
      <c r="B365" s="443" t="s">
        <v>5</v>
      </c>
      <c r="C365" s="337" t="s">
        <v>1929</v>
      </c>
      <c r="D365" s="339" t="s">
        <v>1930</v>
      </c>
      <c r="E365" s="339" t="s">
        <v>192</v>
      </c>
      <c r="F365" s="338" t="s">
        <v>187</v>
      </c>
      <c r="G365" s="340"/>
      <c r="H365" s="22"/>
      <c r="I365" s="340"/>
      <c r="J365" s="22"/>
      <c r="K365" s="21"/>
      <c r="L365" s="22"/>
      <c r="M365" s="22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  <c r="FS365" s="27"/>
      <c r="FT365" s="27"/>
      <c r="FU365" s="27"/>
      <c r="FV365" s="27"/>
      <c r="FW365" s="27"/>
      <c r="FX365" s="27"/>
      <c r="FY365" s="27"/>
      <c r="FZ365" s="27"/>
      <c r="GA365" s="27"/>
      <c r="GB365" s="27"/>
      <c r="GC365" s="27"/>
      <c r="GD365" s="27"/>
      <c r="GE365" s="27"/>
      <c r="GF365" s="27"/>
      <c r="GG365" s="27"/>
      <c r="GH365" s="27"/>
      <c r="GI365" s="27"/>
      <c r="GJ365" s="27"/>
      <c r="GK365" s="27"/>
      <c r="GL365" s="27"/>
      <c r="GM365" s="27"/>
      <c r="GN365" s="27"/>
      <c r="GO365" s="27"/>
      <c r="GP365" s="27"/>
      <c r="GQ365" s="27"/>
      <c r="GR365" s="27"/>
      <c r="GS365" s="27"/>
      <c r="GT365" s="27"/>
      <c r="GU365" s="27"/>
      <c r="GV365" s="27"/>
      <c r="GW365" s="27"/>
      <c r="GX365" s="27"/>
      <c r="GY365" s="27"/>
      <c r="GZ365" s="27"/>
      <c r="HA365" s="27"/>
      <c r="HB365" s="27"/>
      <c r="HC365" s="27"/>
      <c r="HD365" s="27"/>
      <c r="HE365" s="27"/>
      <c r="HF365" s="27"/>
      <c r="HG365" s="27"/>
      <c r="HH365" s="27"/>
      <c r="HI365" s="27"/>
      <c r="HJ365" s="27"/>
      <c r="HK365" s="27"/>
      <c r="HL365" s="27"/>
      <c r="HM365" s="27"/>
      <c r="HN365" s="27"/>
      <c r="HO365" s="27"/>
      <c r="HP365" s="27"/>
      <c r="HQ365" s="27"/>
      <c r="HR365" s="27"/>
      <c r="HS365" s="27"/>
      <c r="HT365" s="27"/>
      <c r="HU365" s="27"/>
      <c r="HV365" s="27"/>
      <c r="HW365" s="27"/>
      <c r="HX365" s="27"/>
      <c r="HY365" s="27"/>
      <c r="HZ365" s="27"/>
      <c r="IA365" s="27"/>
      <c r="IB365" s="27"/>
      <c r="IC365" s="27"/>
      <c r="ID365" s="27"/>
      <c r="IE365" s="27"/>
      <c r="IF365" s="27"/>
      <c r="IG365" s="27"/>
      <c r="IH365" s="27"/>
      <c r="II365" s="27"/>
      <c r="IJ365" s="27"/>
      <c r="IK365" s="27"/>
      <c r="IL365" s="27"/>
      <c r="IM365" s="27"/>
      <c r="IN365" s="27"/>
      <c r="IO365" s="27"/>
      <c r="IP365" s="27"/>
      <c r="IQ365" s="27"/>
      <c r="IR365" s="27"/>
      <c r="IS365" s="27"/>
      <c r="IT365" s="27"/>
      <c r="IU365" s="27"/>
      <c r="IV365" s="27"/>
      <c r="IW365" s="27"/>
      <c r="IX365" s="27"/>
      <c r="IY365" s="27"/>
      <c r="IZ365" s="27"/>
    </row>
    <row r="366" spans="1:261">
      <c r="C366" s="325"/>
    </row>
    <row r="367" spans="1:261">
      <c r="A367" s="285" t="s">
        <v>174</v>
      </c>
      <c r="B367" s="285" t="s">
        <v>175</v>
      </c>
      <c r="C367" s="286" t="s">
        <v>176</v>
      </c>
      <c r="D367" s="285" t="s">
        <v>1639</v>
      </c>
      <c r="E367" s="287" t="s">
        <v>178</v>
      </c>
      <c r="F367" s="287" t="s">
        <v>179</v>
      </c>
      <c r="G367" s="287" t="s">
        <v>180</v>
      </c>
      <c r="H367" s="287" t="s">
        <v>181</v>
      </c>
      <c r="I367" s="287" t="s">
        <v>182</v>
      </c>
      <c r="J367" s="287" t="s">
        <v>181</v>
      </c>
      <c r="K367" s="287" t="s">
        <v>183</v>
      </c>
      <c r="L367" s="287" t="s">
        <v>181</v>
      </c>
      <c r="M367" s="301" t="s">
        <v>184</v>
      </c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  <c r="FS367" s="27"/>
      <c r="FT367" s="27"/>
      <c r="FU367" s="27"/>
      <c r="FV367" s="27"/>
      <c r="FW367" s="27"/>
      <c r="FX367" s="27"/>
      <c r="FY367" s="27"/>
      <c r="FZ367" s="27"/>
      <c r="GA367" s="27"/>
      <c r="GB367" s="27"/>
      <c r="GC367" s="27"/>
      <c r="GD367" s="27"/>
      <c r="GE367" s="27"/>
      <c r="GF367" s="27"/>
      <c r="GG367" s="27"/>
      <c r="GH367" s="27"/>
      <c r="GI367" s="27"/>
      <c r="GJ367" s="27"/>
      <c r="GK367" s="27"/>
      <c r="GL367" s="27"/>
      <c r="GM367" s="27"/>
      <c r="GN367" s="27"/>
      <c r="GO367" s="27"/>
      <c r="GP367" s="27"/>
      <c r="GQ367" s="27"/>
      <c r="GR367" s="27"/>
      <c r="GS367" s="27"/>
      <c r="GT367" s="27"/>
      <c r="GU367" s="27"/>
      <c r="GV367" s="27"/>
      <c r="GW367" s="27"/>
      <c r="GX367" s="27"/>
      <c r="GY367" s="27"/>
      <c r="GZ367" s="27"/>
      <c r="HA367" s="27"/>
      <c r="HB367" s="27"/>
      <c r="HC367" s="27"/>
      <c r="HD367" s="27"/>
      <c r="HE367" s="27"/>
      <c r="HF367" s="27"/>
      <c r="HG367" s="27"/>
      <c r="HH367" s="27"/>
      <c r="HI367" s="27"/>
      <c r="HJ367" s="27"/>
      <c r="HK367" s="27"/>
      <c r="HL367" s="27"/>
      <c r="HM367" s="27"/>
      <c r="HN367" s="27"/>
      <c r="HO367" s="27"/>
      <c r="HP367" s="27"/>
      <c r="HQ367" s="27"/>
      <c r="HR367" s="27"/>
      <c r="HS367" s="27"/>
      <c r="HT367" s="27"/>
      <c r="HU367" s="27"/>
      <c r="HV367" s="27"/>
      <c r="HW367" s="27"/>
      <c r="HX367" s="27"/>
      <c r="HY367" s="27"/>
      <c r="HZ367" s="27"/>
      <c r="IA367" s="27"/>
      <c r="IB367" s="27"/>
      <c r="IC367" s="27"/>
      <c r="ID367" s="27"/>
      <c r="IE367" s="27"/>
      <c r="IF367" s="27"/>
      <c r="IG367" s="27"/>
      <c r="IH367" s="27"/>
      <c r="II367" s="27"/>
      <c r="IJ367" s="27"/>
      <c r="IK367" s="27"/>
      <c r="IL367" s="27"/>
      <c r="IM367" s="27"/>
      <c r="IN367" s="27"/>
      <c r="IO367" s="27"/>
      <c r="IP367" s="27"/>
      <c r="IQ367" s="27"/>
      <c r="IR367" s="27"/>
      <c r="IS367" s="27"/>
      <c r="IT367" s="27"/>
      <c r="IU367" s="27"/>
      <c r="IV367" s="27"/>
      <c r="IW367" s="27"/>
      <c r="IX367" s="27"/>
      <c r="IY367" s="27"/>
      <c r="IZ367" s="27"/>
    </row>
    <row r="368" spans="1:261" s="22" customFormat="1">
      <c r="A368" s="178"/>
      <c r="B368" s="178"/>
      <c r="C368" s="177" t="s">
        <v>1917</v>
      </c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  <c r="FS368" s="27"/>
      <c r="FT368" s="27"/>
      <c r="FU368" s="27"/>
      <c r="FV368" s="27"/>
      <c r="FW368" s="27"/>
      <c r="FX368" s="27"/>
      <c r="FY368" s="27"/>
      <c r="FZ368" s="27"/>
      <c r="GA368" s="27"/>
      <c r="GB368" s="27"/>
      <c r="GC368" s="27"/>
      <c r="GD368" s="27"/>
      <c r="GE368" s="27"/>
      <c r="GF368" s="27"/>
      <c r="GG368" s="27"/>
      <c r="GH368" s="27"/>
      <c r="GI368" s="27"/>
      <c r="GJ368" s="27"/>
      <c r="GK368" s="27"/>
      <c r="GL368" s="27"/>
      <c r="GM368" s="27"/>
      <c r="GN368" s="27"/>
      <c r="GO368" s="27"/>
      <c r="GP368" s="27"/>
      <c r="GQ368" s="27"/>
      <c r="GR368" s="27"/>
      <c r="GS368" s="27"/>
      <c r="GT368" s="27"/>
      <c r="GU368" s="27"/>
      <c r="GV368" s="27"/>
      <c r="GW368" s="27"/>
      <c r="GX368" s="27"/>
      <c r="GY368" s="27"/>
      <c r="GZ368" s="27"/>
      <c r="HA368" s="27"/>
      <c r="HB368" s="27"/>
      <c r="HC368" s="27"/>
      <c r="HD368" s="27"/>
      <c r="HE368" s="27"/>
      <c r="HF368" s="27"/>
      <c r="HG368" s="27"/>
      <c r="HH368" s="27"/>
      <c r="HI368" s="27"/>
      <c r="HJ368" s="27"/>
      <c r="HK368" s="27"/>
      <c r="HL368" s="27"/>
      <c r="HM368" s="27"/>
      <c r="HN368" s="27"/>
      <c r="HO368" s="27"/>
      <c r="HP368" s="27"/>
      <c r="HQ368" s="27"/>
      <c r="HR368" s="27"/>
      <c r="HS368" s="27"/>
      <c r="HT368" s="27"/>
      <c r="HU368" s="27"/>
      <c r="HV368" s="27"/>
      <c r="HW368" s="27"/>
      <c r="HX368" s="27"/>
      <c r="HY368" s="27"/>
      <c r="HZ368" s="27"/>
      <c r="IA368" s="27"/>
      <c r="IB368" s="27"/>
      <c r="IC368" s="27"/>
      <c r="ID368" s="27"/>
      <c r="IE368" s="27"/>
      <c r="IF368" s="27"/>
      <c r="IG368" s="27"/>
      <c r="IH368" s="27"/>
      <c r="II368" s="27"/>
      <c r="IJ368" s="27"/>
      <c r="IK368" s="27"/>
      <c r="IL368" s="27"/>
      <c r="IM368" s="27"/>
      <c r="IN368" s="27"/>
      <c r="IO368" s="27"/>
      <c r="IP368" s="27"/>
      <c r="IQ368" s="27"/>
      <c r="IR368" s="27"/>
      <c r="IS368" s="27"/>
      <c r="IT368" s="27"/>
      <c r="IU368" s="27"/>
      <c r="IV368" s="27"/>
      <c r="IW368" s="27"/>
      <c r="IX368" s="27"/>
      <c r="IY368" s="27"/>
      <c r="IZ368" s="27"/>
      <c r="JA368" s="78"/>
    </row>
    <row r="369" spans="1:261" s="11" customFormat="1">
      <c r="A369" s="336">
        <v>1</v>
      </c>
      <c r="B369" s="472" t="s">
        <v>9</v>
      </c>
      <c r="C369" s="219" t="s">
        <v>1918</v>
      </c>
      <c r="D369" s="327" t="s">
        <v>1920</v>
      </c>
      <c r="E369" s="327" t="s">
        <v>1621</v>
      </c>
      <c r="F369" s="327" t="s">
        <v>187</v>
      </c>
      <c r="G369" s="327"/>
      <c r="H369" s="327"/>
      <c r="I369" s="327" t="s">
        <v>187</v>
      </c>
      <c r="J369" s="327"/>
      <c r="K369" s="327" t="s">
        <v>187</v>
      </c>
      <c r="L369" s="327"/>
      <c r="M369" s="327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5"/>
      <c r="EY369" s="15"/>
      <c r="EZ369" s="15"/>
      <c r="FA369" s="15"/>
      <c r="FB369" s="15"/>
      <c r="FC369" s="15"/>
      <c r="FD369" s="15"/>
      <c r="FE369" s="15"/>
      <c r="FF369" s="15"/>
      <c r="FG369" s="15"/>
      <c r="FH369" s="15"/>
      <c r="FI369" s="15"/>
      <c r="FJ369" s="15"/>
      <c r="FK369" s="15"/>
      <c r="FL369" s="15"/>
      <c r="FM369" s="15"/>
      <c r="FN369" s="15"/>
      <c r="FO369" s="15"/>
      <c r="FP369" s="15"/>
      <c r="FQ369" s="15"/>
      <c r="FR369" s="15"/>
      <c r="FS369" s="15"/>
      <c r="FT369" s="15"/>
      <c r="FU369" s="15"/>
      <c r="FV369" s="15"/>
      <c r="FW369" s="15"/>
      <c r="FX369" s="15"/>
      <c r="FY369" s="15"/>
      <c r="FZ369" s="15"/>
      <c r="GA369" s="15"/>
      <c r="GB369" s="15"/>
      <c r="GC369" s="15"/>
      <c r="GD369" s="15"/>
      <c r="GE369" s="15"/>
      <c r="GF369" s="15"/>
      <c r="GG369" s="15"/>
      <c r="GH369" s="15"/>
      <c r="GI369" s="15"/>
      <c r="GJ369" s="15"/>
      <c r="GK369" s="15"/>
      <c r="GL369" s="15"/>
      <c r="GM369" s="15"/>
      <c r="GN369" s="15"/>
      <c r="GO369" s="15"/>
      <c r="GP369" s="15"/>
      <c r="GQ369" s="15"/>
      <c r="GR369" s="15"/>
      <c r="GS369" s="15"/>
      <c r="GT369" s="15"/>
      <c r="GU369" s="15"/>
      <c r="GV369" s="15"/>
      <c r="GW369" s="15"/>
      <c r="GX369" s="15"/>
      <c r="GY369" s="15"/>
      <c r="GZ369" s="15"/>
      <c r="HA369" s="15"/>
      <c r="HB369" s="15"/>
      <c r="HC369" s="15"/>
      <c r="HD369" s="15"/>
      <c r="HE369" s="15"/>
      <c r="HF369" s="15"/>
      <c r="HG369" s="15"/>
      <c r="HH369" s="15"/>
      <c r="HI369" s="15"/>
      <c r="HJ369" s="15"/>
      <c r="HK369" s="15"/>
      <c r="HL369" s="15"/>
      <c r="HM369" s="15"/>
      <c r="HN369" s="15"/>
      <c r="HO369" s="15"/>
      <c r="HP369" s="15"/>
      <c r="HQ369" s="15"/>
      <c r="HR369" s="15"/>
      <c r="HS369" s="15"/>
      <c r="HT369" s="15"/>
      <c r="HU369" s="15"/>
      <c r="HV369" s="15"/>
      <c r="HW369" s="15"/>
      <c r="HX369" s="15"/>
      <c r="HY369" s="15"/>
      <c r="HZ369" s="15"/>
      <c r="IA369" s="15"/>
      <c r="IB369" s="15"/>
      <c r="IC369" s="15"/>
      <c r="ID369" s="15"/>
      <c r="IE369" s="15"/>
      <c r="IF369" s="15"/>
      <c r="IG369" s="15"/>
      <c r="IH369" s="15"/>
      <c r="II369" s="15"/>
      <c r="IJ369" s="15"/>
      <c r="IK369" s="15"/>
      <c r="IL369" s="15"/>
      <c r="IM369" s="15"/>
      <c r="IN369" s="15"/>
      <c r="IO369" s="15"/>
      <c r="IP369" s="15"/>
      <c r="IQ369" s="15"/>
      <c r="IR369" s="15"/>
      <c r="IS369" s="15"/>
      <c r="IT369" s="15"/>
      <c r="IU369" s="15"/>
      <c r="IV369" s="15"/>
      <c r="IW369" s="15"/>
      <c r="IX369" s="15"/>
      <c r="IY369" s="15"/>
      <c r="IZ369" s="15"/>
      <c r="JA369" s="321"/>
    </row>
    <row r="370" spans="1:261" s="15" customFormat="1">
      <c r="A370" s="336">
        <v>2</v>
      </c>
      <c r="B370" s="472"/>
      <c r="C370" s="219" t="s">
        <v>1919</v>
      </c>
      <c r="D370" s="327" t="s">
        <v>1907</v>
      </c>
      <c r="E370" s="327" t="s">
        <v>1610</v>
      </c>
      <c r="F370" s="327" t="s">
        <v>187</v>
      </c>
      <c r="G370" s="336"/>
      <c r="H370" s="336"/>
      <c r="I370" s="336"/>
      <c r="J370" s="336"/>
      <c r="K370" s="336"/>
      <c r="L370" s="336"/>
      <c r="M370" s="336"/>
    </row>
    <row r="371" spans="1:261">
      <c r="C371" s="325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  <c r="FS371" s="27"/>
      <c r="FT371" s="27"/>
      <c r="FU371" s="27"/>
      <c r="FV371" s="27"/>
      <c r="FW371" s="27"/>
      <c r="FX371" s="27"/>
      <c r="FY371" s="27"/>
      <c r="FZ371" s="27"/>
      <c r="GA371" s="27"/>
      <c r="GB371" s="27"/>
      <c r="GC371" s="27"/>
      <c r="GD371" s="27"/>
      <c r="GE371" s="27"/>
      <c r="GF371" s="27"/>
      <c r="GG371" s="27"/>
      <c r="GH371" s="27"/>
      <c r="GI371" s="27"/>
      <c r="GJ371" s="27"/>
      <c r="GK371" s="27"/>
      <c r="GL371" s="27"/>
      <c r="GM371" s="27"/>
      <c r="GN371" s="27"/>
      <c r="GO371" s="27"/>
      <c r="GP371" s="27"/>
      <c r="GQ371" s="27"/>
      <c r="GR371" s="27"/>
      <c r="GS371" s="27"/>
      <c r="GT371" s="27"/>
      <c r="GU371" s="27"/>
      <c r="GV371" s="27"/>
      <c r="GW371" s="27"/>
      <c r="GX371" s="27"/>
      <c r="GY371" s="27"/>
      <c r="GZ371" s="27"/>
      <c r="HA371" s="27"/>
      <c r="HB371" s="27"/>
      <c r="HC371" s="27"/>
      <c r="HD371" s="27"/>
      <c r="HE371" s="27"/>
      <c r="HF371" s="27"/>
      <c r="HG371" s="27"/>
      <c r="HH371" s="27"/>
      <c r="HI371" s="27"/>
      <c r="HJ371" s="27"/>
      <c r="HK371" s="27"/>
      <c r="HL371" s="27"/>
      <c r="HM371" s="27"/>
      <c r="HN371" s="27"/>
      <c r="HO371" s="27"/>
      <c r="HP371" s="27"/>
      <c r="HQ371" s="27"/>
      <c r="HR371" s="27"/>
      <c r="HS371" s="27"/>
      <c r="HT371" s="27"/>
      <c r="HU371" s="27"/>
      <c r="HV371" s="27"/>
      <c r="HW371" s="27"/>
      <c r="HX371" s="27"/>
      <c r="HY371" s="27"/>
      <c r="HZ371" s="27"/>
      <c r="IA371" s="27"/>
      <c r="IB371" s="27"/>
      <c r="IC371" s="27"/>
      <c r="ID371" s="27"/>
      <c r="IE371" s="27"/>
      <c r="IF371" s="27"/>
      <c r="IG371" s="27"/>
      <c r="IH371" s="27"/>
      <c r="II371" s="27"/>
      <c r="IJ371" s="27"/>
      <c r="IK371" s="27"/>
      <c r="IL371" s="27"/>
      <c r="IM371" s="27"/>
      <c r="IN371" s="27"/>
      <c r="IO371" s="27"/>
      <c r="IP371" s="27"/>
      <c r="IQ371" s="27"/>
      <c r="IR371" s="27"/>
      <c r="IS371" s="27"/>
      <c r="IT371" s="27"/>
      <c r="IU371" s="27"/>
      <c r="IV371" s="27"/>
      <c r="IW371" s="27"/>
      <c r="IX371" s="27"/>
      <c r="IY371" s="27"/>
      <c r="IZ371" s="27"/>
    </row>
    <row r="372" spans="1:261">
      <c r="A372" s="285" t="s">
        <v>174</v>
      </c>
      <c r="B372" s="285" t="s">
        <v>175</v>
      </c>
      <c r="C372" s="286" t="s">
        <v>176</v>
      </c>
      <c r="D372" s="285" t="s">
        <v>1639</v>
      </c>
      <c r="E372" s="287" t="s">
        <v>178</v>
      </c>
      <c r="F372" s="287" t="s">
        <v>179</v>
      </c>
      <c r="G372" s="287" t="s">
        <v>180</v>
      </c>
      <c r="H372" s="287" t="s">
        <v>181</v>
      </c>
      <c r="I372" s="287" t="s">
        <v>182</v>
      </c>
      <c r="J372" s="287" t="s">
        <v>181</v>
      </c>
      <c r="K372" s="287" t="s">
        <v>183</v>
      </c>
      <c r="L372" s="287" t="s">
        <v>181</v>
      </c>
      <c r="M372" s="301" t="s">
        <v>184</v>
      </c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  <c r="FS372" s="27"/>
      <c r="FT372" s="27"/>
      <c r="FU372" s="27"/>
      <c r="FV372" s="27"/>
      <c r="FW372" s="27"/>
      <c r="FX372" s="27"/>
      <c r="FY372" s="27"/>
      <c r="FZ372" s="27"/>
      <c r="GA372" s="27"/>
      <c r="GB372" s="27"/>
      <c r="GC372" s="27"/>
      <c r="GD372" s="27"/>
      <c r="GE372" s="27"/>
      <c r="GF372" s="27"/>
      <c r="GG372" s="27"/>
      <c r="GH372" s="27"/>
      <c r="GI372" s="27"/>
      <c r="GJ372" s="27"/>
      <c r="GK372" s="27"/>
      <c r="GL372" s="27"/>
      <c r="GM372" s="27"/>
      <c r="GN372" s="27"/>
      <c r="GO372" s="27"/>
      <c r="GP372" s="27"/>
      <c r="GQ372" s="27"/>
      <c r="GR372" s="27"/>
      <c r="GS372" s="27"/>
      <c r="GT372" s="27"/>
      <c r="GU372" s="27"/>
      <c r="GV372" s="27"/>
      <c r="GW372" s="27"/>
      <c r="GX372" s="27"/>
      <c r="GY372" s="27"/>
      <c r="GZ372" s="27"/>
      <c r="HA372" s="27"/>
      <c r="HB372" s="27"/>
      <c r="HC372" s="27"/>
      <c r="HD372" s="27"/>
      <c r="HE372" s="27"/>
      <c r="HF372" s="27"/>
      <c r="HG372" s="27"/>
      <c r="HH372" s="27"/>
      <c r="HI372" s="27"/>
      <c r="HJ372" s="27"/>
      <c r="HK372" s="27"/>
      <c r="HL372" s="27"/>
      <c r="HM372" s="27"/>
      <c r="HN372" s="27"/>
      <c r="HO372" s="27"/>
      <c r="HP372" s="27"/>
      <c r="HQ372" s="27"/>
      <c r="HR372" s="27"/>
      <c r="HS372" s="27"/>
      <c r="HT372" s="27"/>
      <c r="HU372" s="27"/>
      <c r="HV372" s="27"/>
      <c r="HW372" s="27"/>
      <c r="HX372" s="27"/>
      <c r="HY372" s="27"/>
      <c r="HZ372" s="27"/>
      <c r="IA372" s="27"/>
      <c r="IB372" s="27"/>
      <c r="IC372" s="27"/>
      <c r="ID372" s="27"/>
      <c r="IE372" s="27"/>
      <c r="IF372" s="27"/>
      <c r="IG372" s="27"/>
      <c r="IH372" s="27"/>
      <c r="II372" s="27"/>
      <c r="IJ372" s="27"/>
      <c r="IK372" s="27"/>
      <c r="IL372" s="27"/>
      <c r="IM372" s="27"/>
      <c r="IN372" s="27"/>
      <c r="IO372" s="27"/>
      <c r="IP372" s="27"/>
      <c r="IQ372" s="27"/>
      <c r="IR372" s="27"/>
      <c r="IS372" s="27"/>
      <c r="IT372" s="27"/>
      <c r="IU372" s="27"/>
      <c r="IV372" s="27"/>
      <c r="IW372" s="27"/>
      <c r="IX372" s="27"/>
      <c r="IY372" s="27"/>
      <c r="IZ372" s="27"/>
    </row>
    <row r="373" spans="1:261" s="22" customFormat="1">
      <c r="A373" s="178"/>
      <c r="B373" s="178"/>
      <c r="C373" s="177" t="s">
        <v>1921</v>
      </c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  <c r="FS373" s="27"/>
      <c r="FT373" s="27"/>
      <c r="FU373" s="27"/>
      <c r="FV373" s="27"/>
      <c r="FW373" s="27"/>
      <c r="FX373" s="27"/>
      <c r="FY373" s="27"/>
      <c r="FZ373" s="27"/>
      <c r="GA373" s="27"/>
      <c r="GB373" s="27"/>
      <c r="GC373" s="27"/>
      <c r="GD373" s="27"/>
      <c r="GE373" s="27"/>
      <c r="GF373" s="27"/>
      <c r="GG373" s="27"/>
      <c r="GH373" s="27"/>
      <c r="GI373" s="27"/>
      <c r="GJ373" s="27"/>
      <c r="GK373" s="27"/>
      <c r="GL373" s="27"/>
      <c r="GM373" s="27"/>
      <c r="GN373" s="27"/>
      <c r="GO373" s="27"/>
      <c r="GP373" s="27"/>
      <c r="GQ373" s="27"/>
      <c r="GR373" s="27"/>
      <c r="GS373" s="27"/>
      <c r="GT373" s="27"/>
      <c r="GU373" s="27"/>
      <c r="GV373" s="27"/>
      <c r="GW373" s="27"/>
      <c r="GX373" s="27"/>
      <c r="GY373" s="27"/>
      <c r="GZ373" s="27"/>
      <c r="HA373" s="27"/>
      <c r="HB373" s="27"/>
      <c r="HC373" s="27"/>
      <c r="HD373" s="27"/>
      <c r="HE373" s="27"/>
      <c r="HF373" s="27"/>
      <c r="HG373" s="27"/>
      <c r="HH373" s="27"/>
      <c r="HI373" s="27"/>
      <c r="HJ373" s="27"/>
      <c r="HK373" s="27"/>
      <c r="HL373" s="27"/>
      <c r="HM373" s="27"/>
      <c r="HN373" s="27"/>
      <c r="HO373" s="27"/>
      <c r="HP373" s="27"/>
      <c r="HQ373" s="27"/>
      <c r="HR373" s="27"/>
      <c r="HS373" s="27"/>
      <c r="HT373" s="27"/>
      <c r="HU373" s="27"/>
      <c r="HV373" s="27"/>
      <c r="HW373" s="27"/>
      <c r="HX373" s="27"/>
      <c r="HY373" s="27"/>
      <c r="HZ373" s="27"/>
      <c r="IA373" s="27"/>
      <c r="IB373" s="27"/>
      <c r="IC373" s="27"/>
      <c r="ID373" s="27"/>
      <c r="IE373" s="27"/>
      <c r="IF373" s="27"/>
      <c r="IG373" s="27"/>
      <c r="IH373" s="27"/>
      <c r="II373" s="27"/>
      <c r="IJ373" s="27"/>
      <c r="IK373" s="27"/>
      <c r="IL373" s="27"/>
      <c r="IM373" s="27"/>
      <c r="IN373" s="27"/>
      <c r="IO373" s="27"/>
      <c r="IP373" s="27"/>
      <c r="IQ373" s="27"/>
      <c r="IR373" s="27"/>
      <c r="IS373" s="27"/>
      <c r="IT373" s="27"/>
      <c r="IU373" s="27"/>
      <c r="IV373" s="27"/>
      <c r="IW373" s="27"/>
      <c r="IX373" s="27"/>
      <c r="IY373" s="27"/>
      <c r="IZ373" s="27"/>
      <c r="JA373" s="78"/>
    </row>
    <row r="374" spans="1:261" ht="28.8">
      <c r="A374" s="327">
        <v>1</v>
      </c>
      <c r="B374" s="472" t="s">
        <v>9</v>
      </c>
      <c r="C374" s="332" t="s">
        <v>1905</v>
      </c>
      <c r="D374" s="330" t="s">
        <v>1904</v>
      </c>
      <c r="E374" s="330" t="s">
        <v>1610</v>
      </c>
      <c r="F374" s="330" t="s">
        <v>187</v>
      </c>
      <c r="G374" s="329"/>
      <c r="H374" s="22"/>
      <c r="I374" s="329"/>
      <c r="J374" s="22"/>
      <c r="K374" s="21"/>
      <c r="L374" s="22"/>
      <c r="M374" s="22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  <c r="FS374" s="27"/>
      <c r="FT374" s="27"/>
      <c r="FU374" s="27"/>
      <c r="FV374" s="27"/>
      <c r="FW374" s="27"/>
      <c r="FX374" s="27"/>
      <c r="FY374" s="27"/>
      <c r="FZ374" s="27"/>
      <c r="GA374" s="27"/>
      <c r="GB374" s="27"/>
      <c r="GC374" s="27"/>
      <c r="GD374" s="27"/>
      <c r="GE374" s="27"/>
      <c r="GF374" s="27"/>
      <c r="GG374" s="27"/>
      <c r="GH374" s="27"/>
      <c r="GI374" s="27"/>
      <c r="GJ374" s="27"/>
      <c r="GK374" s="27"/>
      <c r="GL374" s="27"/>
      <c r="GM374" s="27"/>
      <c r="GN374" s="27"/>
      <c r="GO374" s="27"/>
      <c r="GP374" s="27"/>
      <c r="GQ374" s="27"/>
      <c r="GR374" s="27"/>
      <c r="GS374" s="27"/>
      <c r="GT374" s="27"/>
      <c r="GU374" s="27"/>
      <c r="GV374" s="27"/>
      <c r="GW374" s="27"/>
      <c r="GX374" s="27"/>
      <c r="GY374" s="27"/>
      <c r="GZ374" s="27"/>
      <c r="HA374" s="27"/>
      <c r="HB374" s="27"/>
      <c r="HC374" s="27"/>
      <c r="HD374" s="27"/>
      <c r="HE374" s="27"/>
      <c r="HF374" s="27"/>
      <c r="HG374" s="27"/>
      <c r="HH374" s="27"/>
      <c r="HI374" s="27"/>
      <c r="HJ374" s="27"/>
      <c r="HK374" s="27"/>
      <c r="HL374" s="27"/>
      <c r="HM374" s="27"/>
      <c r="HN374" s="27"/>
      <c r="HO374" s="27"/>
      <c r="HP374" s="27"/>
      <c r="HQ374" s="27"/>
      <c r="HR374" s="27"/>
      <c r="HS374" s="27"/>
      <c r="HT374" s="27"/>
      <c r="HU374" s="27"/>
      <c r="HV374" s="27"/>
      <c r="HW374" s="27"/>
      <c r="HX374" s="27"/>
      <c r="HY374" s="27"/>
      <c r="HZ374" s="27"/>
      <c r="IA374" s="27"/>
      <c r="IB374" s="27"/>
      <c r="IC374" s="27"/>
      <c r="ID374" s="27"/>
      <c r="IE374" s="27"/>
      <c r="IF374" s="27"/>
      <c r="IG374" s="27"/>
      <c r="IH374" s="27"/>
      <c r="II374" s="27"/>
      <c r="IJ374" s="27"/>
      <c r="IK374" s="27"/>
      <c r="IL374" s="27"/>
      <c r="IM374" s="27"/>
      <c r="IN374" s="27"/>
      <c r="IO374" s="27"/>
      <c r="IP374" s="27"/>
      <c r="IQ374" s="27"/>
      <c r="IR374" s="27"/>
      <c r="IS374" s="27"/>
      <c r="IT374" s="27"/>
      <c r="IU374" s="27"/>
      <c r="IV374" s="27"/>
      <c r="IW374" s="27"/>
      <c r="IX374" s="27"/>
      <c r="IY374" s="27"/>
      <c r="IZ374" s="27"/>
    </row>
    <row r="375" spans="1:261">
      <c r="A375" s="327">
        <v>2</v>
      </c>
      <c r="B375" s="472"/>
      <c r="C375" s="332" t="s">
        <v>1906</v>
      </c>
      <c r="D375" s="333" t="s">
        <v>1907</v>
      </c>
      <c r="E375" s="330" t="s">
        <v>1610</v>
      </c>
      <c r="F375" s="329" t="s">
        <v>187</v>
      </c>
      <c r="G375" s="329"/>
      <c r="H375" s="22"/>
      <c r="I375" s="329"/>
      <c r="J375" s="22"/>
      <c r="K375" s="21"/>
      <c r="L375" s="22"/>
      <c r="M375" s="22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  <c r="FS375" s="27"/>
      <c r="FT375" s="27"/>
      <c r="FU375" s="27"/>
      <c r="FV375" s="27"/>
      <c r="FW375" s="27"/>
      <c r="FX375" s="27"/>
      <c r="FY375" s="27"/>
      <c r="FZ375" s="27"/>
      <c r="GA375" s="27"/>
      <c r="GB375" s="27"/>
      <c r="GC375" s="27"/>
      <c r="GD375" s="27"/>
      <c r="GE375" s="27"/>
      <c r="GF375" s="27"/>
      <c r="GG375" s="27"/>
      <c r="GH375" s="27"/>
      <c r="GI375" s="27"/>
      <c r="GJ375" s="27"/>
      <c r="GK375" s="27"/>
      <c r="GL375" s="27"/>
      <c r="GM375" s="27"/>
      <c r="GN375" s="27"/>
      <c r="GO375" s="27"/>
      <c r="GP375" s="27"/>
      <c r="GQ375" s="27"/>
      <c r="GR375" s="27"/>
      <c r="GS375" s="27"/>
      <c r="GT375" s="27"/>
      <c r="GU375" s="27"/>
      <c r="GV375" s="27"/>
      <c r="GW375" s="27"/>
      <c r="GX375" s="27"/>
      <c r="GY375" s="27"/>
      <c r="GZ375" s="27"/>
      <c r="HA375" s="27"/>
      <c r="HB375" s="27"/>
      <c r="HC375" s="27"/>
      <c r="HD375" s="27"/>
      <c r="HE375" s="27"/>
      <c r="HF375" s="27"/>
      <c r="HG375" s="27"/>
      <c r="HH375" s="27"/>
      <c r="HI375" s="27"/>
      <c r="HJ375" s="27"/>
      <c r="HK375" s="27"/>
      <c r="HL375" s="27"/>
      <c r="HM375" s="27"/>
      <c r="HN375" s="27"/>
      <c r="HO375" s="27"/>
      <c r="HP375" s="27"/>
      <c r="HQ375" s="27"/>
      <c r="HR375" s="27"/>
      <c r="HS375" s="27"/>
      <c r="HT375" s="27"/>
      <c r="HU375" s="27"/>
      <c r="HV375" s="27"/>
      <c r="HW375" s="27"/>
      <c r="HX375" s="27"/>
      <c r="HY375" s="27"/>
      <c r="HZ375" s="27"/>
      <c r="IA375" s="27"/>
      <c r="IB375" s="27"/>
      <c r="IC375" s="27"/>
      <c r="ID375" s="27"/>
      <c r="IE375" s="27"/>
      <c r="IF375" s="27"/>
      <c r="IG375" s="27"/>
      <c r="IH375" s="27"/>
      <c r="II375" s="27"/>
      <c r="IJ375" s="27"/>
      <c r="IK375" s="27"/>
      <c r="IL375" s="27"/>
      <c r="IM375" s="27"/>
      <c r="IN375" s="27"/>
      <c r="IO375" s="27"/>
      <c r="IP375" s="27"/>
      <c r="IQ375" s="27"/>
      <c r="IR375" s="27"/>
      <c r="IS375" s="27"/>
      <c r="IT375" s="27"/>
      <c r="IU375" s="27"/>
      <c r="IV375" s="27"/>
      <c r="IW375" s="27"/>
      <c r="IX375" s="27"/>
      <c r="IY375" s="27"/>
      <c r="IZ375" s="27"/>
    </row>
    <row r="376" spans="1:261">
      <c r="A376" s="327">
        <v>3</v>
      </c>
      <c r="B376" s="472"/>
      <c r="C376" s="332" t="s">
        <v>1908</v>
      </c>
      <c r="D376" s="333" t="s">
        <v>1903</v>
      </c>
      <c r="E376" s="330" t="s">
        <v>1610</v>
      </c>
      <c r="F376" s="329" t="s">
        <v>187</v>
      </c>
      <c r="G376" s="329"/>
      <c r="H376" s="22"/>
      <c r="I376" s="329"/>
      <c r="J376" s="22"/>
      <c r="K376" s="21"/>
      <c r="L376" s="22"/>
      <c r="M376" s="22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  <c r="FS376" s="27"/>
      <c r="FT376" s="27"/>
      <c r="FU376" s="27"/>
      <c r="FV376" s="27"/>
      <c r="FW376" s="27"/>
      <c r="FX376" s="27"/>
      <c r="FY376" s="27"/>
      <c r="FZ376" s="27"/>
      <c r="GA376" s="27"/>
      <c r="GB376" s="27"/>
      <c r="GC376" s="27"/>
      <c r="GD376" s="27"/>
      <c r="GE376" s="27"/>
      <c r="GF376" s="27"/>
      <c r="GG376" s="27"/>
      <c r="GH376" s="27"/>
      <c r="GI376" s="27"/>
      <c r="GJ376" s="27"/>
      <c r="GK376" s="27"/>
      <c r="GL376" s="27"/>
      <c r="GM376" s="27"/>
      <c r="GN376" s="27"/>
      <c r="GO376" s="27"/>
      <c r="GP376" s="27"/>
      <c r="GQ376" s="27"/>
      <c r="GR376" s="27"/>
      <c r="GS376" s="27"/>
      <c r="GT376" s="27"/>
      <c r="GU376" s="27"/>
      <c r="GV376" s="27"/>
      <c r="GW376" s="27"/>
      <c r="GX376" s="27"/>
      <c r="GY376" s="27"/>
      <c r="GZ376" s="27"/>
      <c r="HA376" s="27"/>
      <c r="HB376" s="27"/>
      <c r="HC376" s="27"/>
      <c r="HD376" s="27"/>
      <c r="HE376" s="27"/>
      <c r="HF376" s="27"/>
      <c r="HG376" s="27"/>
      <c r="HH376" s="27"/>
      <c r="HI376" s="27"/>
      <c r="HJ376" s="27"/>
      <c r="HK376" s="27"/>
      <c r="HL376" s="27"/>
      <c r="HM376" s="27"/>
      <c r="HN376" s="27"/>
      <c r="HO376" s="27"/>
      <c r="HP376" s="27"/>
      <c r="HQ376" s="27"/>
      <c r="HR376" s="27"/>
      <c r="HS376" s="27"/>
      <c r="HT376" s="27"/>
      <c r="HU376" s="27"/>
      <c r="HV376" s="27"/>
      <c r="HW376" s="27"/>
      <c r="HX376" s="27"/>
      <c r="HY376" s="27"/>
      <c r="HZ376" s="27"/>
      <c r="IA376" s="27"/>
      <c r="IB376" s="27"/>
      <c r="IC376" s="27"/>
      <c r="ID376" s="27"/>
      <c r="IE376" s="27"/>
      <c r="IF376" s="27"/>
      <c r="IG376" s="27"/>
      <c r="IH376" s="27"/>
      <c r="II376" s="27"/>
      <c r="IJ376" s="27"/>
      <c r="IK376" s="27"/>
      <c r="IL376" s="27"/>
      <c r="IM376" s="27"/>
      <c r="IN376" s="27"/>
      <c r="IO376" s="27"/>
      <c r="IP376" s="27"/>
      <c r="IQ376" s="27"/>
      <c r="IR376" s="27"/>
      <c r="IS376" s="27"/>
      <c r="IT376" s="27"/>
      <c r="IU376" s="27"/>
      <c r="IV376" s="27"/>
      <c r="IW376" s="27"/>
      <c r="IX376" s="27"/>
      <c r="IY376" s="27"/>
      <c r="IZ376" s="27"/>
    </row>
    <row r="377" spans="1:261">
      <c r="A377" s="327">
        <v>4</v>
      </c>
      <c r="B377" s="472"/>
      <c r="C377" s="332" t="s">
        <v>1909</v>
      </c>
      <c r="D377" s="328" t="s">
        <v>1879</v>
      </c>
      <c r="E377" s="330" t="s">
        <v>1610</v>
      </c>
      <c r="F377" s="329" t="s">
        <v>187</v>
      </c>
      <c r="G377" s="329"/>
      <c r="H377" s="22"/>
      <c r="I377" s="329"/>
      <c r="J377" s="22"/>
      <c r="K377" s="21"/>
      <c r="L377" s="22"/>
      <c r="M377" s="22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  <c r="FS377" s="27"/>
      <c r="FT377" s="27"/>
      <c r="FU377" s="27"/>
      <c r="FV377" s="27"/>
      <c r="FW377" s="27"/>
      <c r="FX377" s="27"/>
      <c r="FY377" s="27"/>
      <c r="FZ377" s="27"/>
      <c r="GA377" s="27"/>
      <c r="GB377" s="27"/>
      <c r="GC377" s="27"/>
      <c r="GD377" s="27"/>
      <c r="GE377" s="27"/>
      <c r="GF377" s="27"/>
      <c r="GG377" s="27"/>
      <c r="GH377" s="27"/>
      <c r="GI377" s="27"/>
      <c r="GJ377" s="27"/>
      <c r="GK377" s="27"/>
      <c r="GL377" s="27"/>
      <c r="GM377" s="27"/>
      <c r="GN377" s="27"/>
      <c r="GO377" s="27"/>
      <c r="GP377" s="27"/>
      <c r="GQ377" s="27"/>
      <c r="GR377" s="27"/>
      <c r="GS377" s="27"/>
      <c r="GT377" s="27"/>
      <c r="GU377" s="27"/>
      <c r="GV377" s="27"/>
      <c r="GW377" s="27"/>
      <c r="GX377" s="27"/>
      <c r="GY377" s="27"/>
      <c r="GZ377" s="27"/>
      <c r="HA377" s="27"/>
      <c r="HB377" s="27"/>
      <c r="HC377" s="27"/>
      <c r="HD377" s="27"/>
      <c r="HE377" s="27"/>
      <c r="HF377" s="27"/>
      <c r="HG377" s="27"/>
      <c r="HH377" s="27"/>
      <c r="HI377" s="27"/>
      <c r="HJ377" s="27"/>
      <c r="HK377" s="27"/>
      <c r="HL377" s="27"/>
      <c r="HM377" s="27"/>
      <c r="HN377" s="27"/>
      <c r="HO377" s="27"/>
      <c r="HP377" s="27"/>
      <c r="HQ377" s="27"/>
      <c r="HR377" s="27"/>
      <c r="HS377" s="27"/>
      <c r="HT377" s="27"/>
      <c r="HU377" s="27"/>
      <c r="HV377" s="27"/>
      <c r="HW377" s="27"/>
      <c r="HX377" s="27"/>
      <c r="HY377" s="27"/>
      <c r="HZ377" s="27"/>
      <c r="IA377" s="27"/>
      <c r="IB377" s="27"/>
      <c r="IC377" s="27"/>
      <c r="ID377" s="27"/>
      <c r="IE377" s="27"/>
      <c r="IF377" s="27"/>
      <c r="IG377" s="27"/>
      <c r="IH377" s="27"/>
      <c r="II377" s="27"/>
      <c r="IJ377" s="27"/>
      <c r="IK377" s="27"/>
      <c r="IL377" s="27"/>
      <c r="IM377" s="27"/>
      <c r="IN377" s="27"/>
      <c r="IO377" s="27"/>
      <c r="IP377" s="27"/>
      <c r="IQ377" s="27"/>
      <c r="IR377" s="27"/>
      <c r="IS377" s="27"/>
      <c r="IT377" s="27"/>
      <c r="IU377" s="27"/>
      <c r="IV377" s="27"/>
      <c r="IW377" s="27"/>
      <c r="IX377" s="27"/>
      <c r="IY377" s="27"/>
      <c r="IZ377" s="27"/>
    </row>
    <row r="378" spans="1:261">
      <c r="A378" s="327">
        <v>5</v>
      </c>
      <c r="B378" s="472"/>
      <c r="C378" s="334" t="s">
        <v>1910</v>
      </c>
      <c r="D378" s="328" t="s">
        <v>1879</v>
      </c>
      <c r="E378" s="330" t="s">
        <v>1610</v>
      </c>
      <c r="F378" s="329" t="s">
        <v>187</v>
      </c>
      <c r="G378" s="329"/>
      <c r="H378" s="22"/>
      <c r="I378" s="329"/>
      <c r="J378" s="22"/>
      <c r="K378" s="21"/>
      <c r="L378" s="22"/>
      <c r="M378" s="22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  <c r="FS378" s="27"/>
      <c r="FT378" s="27"/>
      <c r="FU378" s="27"/>
      <c r="FV378" s="27"/>
      <c r="FW378" s="27"/>
      <c r="FX378" s="27"/>
      <c r="FY378" s="27"/>
      <c r="FZ378" s="27"/>
      <c r="GA378" s="27"/>
      <c r="GB378" s="27"/>
      <c r="GC378" s="27"/>
      <c r="GD378" s="27"/>
      <c r="GE378" s="27"/>
      <c r="GF378" s="27"/>
      <c r="GG378" s="27"/>
      <c r="GH378" s="27"/>
      <c r="GI378" s="27"/>
      <c r="GJ378" s="27"/>
      <c r="GK378" s="27"/>
      <c r="GL378" s="27"/>
      <c r="GM378" s="27"/>
      <c r="GN378" s="27"/>
      <c r="GO378" s="27"/>
      <c r="GP378" s="27"/>
      <c r="GQ378" s="27"/>
      <c r="GR378" s="27"/>
      <c r="GS378" s="27"/>
      <c r="GT378" s="27"/>
      <c r="GU378" s="27"/>
      <c r="GV378" s="27"/>
      <c r="GW378" s="27"/>
      <c r="GX378" s="27"/>
      <c r="GY378" s="27"/>
      <c r="GZ378" s="27"/>
      <c r="HA378" s="27"/>
      <c r="HB378" s="27"/>
      <c r="HC378" s="27"/>
      <c r="HD378" s="27"/>
      <c r="HE378" s="27"/>
      <c r="HF378" s="27"/>
      <c r="HG378" s="27"/>
      <c r="HH378" s="27"/>
      <c r="HI378" s="27"/>
      <c r="HJ378" s="27"/>
      <c r="HK378" s="27"/>
      <c r="HL378" s="27"/>
      <c r="HM378" s="27"/>
      <c r="HN378" s="27"/>
      <c r="HO378" s="27"/>
      <c r="HP378" s="27"/>
      <c r="HQ378" s="27"/>
      <c r="HR378" s="27"/>
      <c r="HS378" s="27"/>
      <c r="HT378" s="27"/>
      <c r="HU378" s="27"/>
      <c r="HV378" s="27"/>
      <c r="HW378" s="27"/>
      <c r="HX378" s="27"/>
      <c r="HY378" s="27"/>
      <c r="HZ378" s="27"/>
      <c r="IA378" s="27"/>
      <c r="IB378" s="27"/>
      <c r="IC378" s="27"/>
      <c r="ID378" s="27"/>
      <c r="IE378" s="27"/>
      <c r="IF378" s="27"/>
      <c r="IG378" s="27"/>
      <c r="IH378" s="27"/>
      <c r="II378" s="27"/>
      <c r="IJ378" s="27"/>
      <c r="IK378" s="27"/>
      <c r="IL378" s="27"/>
      <c r="IM378" s="27"/>
      <c r="IN378" s="27"/>
      <c r="IO378" s="27"/>
      <c r="IP378" s="27"/>
      <c r="IQ378" s="27"/>
      <c r="IR378" s="27"/>
      <c r="IS378" s="27"/>
      <c r="IT378" s="27"/>
      <c r="IU378" s="27"/>
      <c r="IV378" s="27"/>
      <c r="IW378" s="27"/>
      <c r="IX378" s="27"/>
      <c r="IY378" s="27"/>
      <c r="IZ378" s="27"/>
    </row>
    <row r="379" spans="1:261">
      <c r="A379" s="327">
        <v>1</v>
      </c>
      <c r="B379" s="472" t="s">
        <v>1472</v>
      </c>
      <c r="C379" s="334" t="s">
        <v>1911</v>
      </c>
      <c r="D379" s="328" t="s">
        <v>1914</v>
      </c>
      <c r="E379" s="330" t="s">
        <v>1610</v>
      </c>
      <c r="F379" s="329" t="s">
        <v>187</v>
      </c>
      <c r="G379" s="329"/>
      <c r="H379" s="22"/>
      <c r="I379" s="329"/>
      <c r="J379" s="22"/>
      <c r="K379" s="21"/>
      <c r="L379" s="22"/>
      <c r="M379" s="22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  <c r="FS379" s="27"/>
      <c r="FT379" s="27"/>
      <c r="FU379" s="27"/>
      <c r="FV379" s="27"/>
      <c r="FW379" s="27"/>
      <c r="FX379" s="27"/>
      <c r="FY379" s="27"/>
      <c r="FZ379" s="27"/>
      <c r="GA379" s="27"/>
      <c r="GB379" s="27"/>
      <c r="GC379" s="27"/>
      <c r="GD379" s="27"/>
      <c r="GE379" s="27"/>
      <c r="GF379" s="27"/>
      <c r="GG379" s="27"/>
      <c r="GH379" s="27"/>
      <c r="GI379" s="27"/>
      <c r="GJ379" s="27"/>
      <c r="GK379" s="27"/>
      <c r="GL379" s="27"/>
      <c r="GM379" s="27"/>
      <c r="GN379" s="27"/>
      <c r="GO379" s="27"/>
      <c r="GP379" s="27"/>
      <c r="GQ379" s="27"/>
      <c r="GR379" s="27"/>
      <c r="GS379" s="27"/>
      <c r="GT379" s="27"/>
      <c r="GU379" s="27"/>
      <c r="GV379" s="27"/>
      <c r="GW379" s="27"/>
      <c r="GX379" s="27"/>
      <c r="GY379" s="27"/>
      <c r="GZ379" s="27"/>
      <c r="HA379" s="27"/>
      <c r="HB379" s="27"/>
      <c r="HC379" s="27"/>
      <c r="HD379" s="27"/>
      <c r="HE379" s="27"/>
      <c r="HF379" s="27"/>
      <c r="HG379" s="27"/>
      <c r="HH379" s="27"/>
      <c r="HI379" s="27"/>
      <c r="HJ379" s="27"/>
      <c r="HK379" s="27"/>
      <c r="HL379" s="27"/>
      <c r="HM379" s="27"/>
      <c r="HN379" s="27"/>
      <c r="HO379" s="27"/>
      <c r="HP379" s="27"/>
      <c r="HQ379" s="27"/>
      <c r="HR379" s="27"/>
      <c r="HS379" s="27"/>
      <c r="HT379" s="27"/>
      <c r="HU379" s="27"/>
      <c r="HV379" s="27"/>
      <c r="HW379" s="27"/>
      <c r="HX379" s="27"/>
      <c r="HY379" s="27"/>
      <c r="HZ379" s="27"/>
      <c r="IA379" s="27"/>
      <c r="IB379" s="27"/>
      <c r="IC379" s="27"/>
      <c r="ID379" s="27"/>
      <c r="IE379" s="27"/>
      <c r="IF379" s="27"/>
      <c r="IG379" s="27"/>
      <c r="IH379" s="27"/>
      <c r="II379" s="27"/>
      <c r="IJ379" s="27"/>
      <c r="IK379" s="27"/>
      <c r="IL379" s="27"/>
      <c r="IM379" s="27"/>
      <c r="IN379" s="27"/>
      <c r="IO379" s="27"/>
      <c r="IP379" s="27"/>
      <c r="IQ379" s="27"/>
      <c r="IR379" s="27"/>
      <c r="IS379" s="27"/>
      <c r="IT379" s="27"/>
      <c r="IU379" s="27"/>
      <c r="IV379" s="27"/>
      <c r="IW379" s="27"/>
      <c r="IX379" s="27"/>
      <c r="IY379" s="27"/>
      <c r="IZ379" s="27"/>
    </row>
    <row r="380" spans="1:261">
      <c r="A380" s="327">
        <v>2</v>
      </c>
      <c r="B380" s="472"/>
      <c r="C380" s="334" t="s">
        <v>1912</v>
      </c>
      <c r="D380" s="328" t="s">
        <v>1915</v>
      </c>
      <c r="E380" s="330" t="s">
        <v>192</v>
      </c>
      <c r="F380" s="329" t="s">
        <v>187</v>
      </c>
      <c r="G380" s="329"/>
      <c r="H380" s="22"/>
      <c r="I380" s="329"/>
      <c r="J380" s="22"/>
      <c r="K380" s="21"/>
      <c r="L380" s="22"/>
      <c r="M380" s="22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  <c r="FS380" s="27"/>
      <c r="FT380" s="27"/>
      <c r="FU380" s="27"/>
      <c r="FV380" s="27"/>
      <c r="FW380" s="27"/>
      <c r="FX380" s="27"/>
      <c r="FY380" s="27"/>
      <c r="FZ380" s="27"/>
      <c r="GA380" s="27"/>
      <c r="GB380" s="27"/>
      <c r="GC380" s="27"/>
      <c r="GD380" s="27"/>
      <c r="GE380" s="27"/>
      <c r="GF380" s="27"/>
      <c r="GG380" s="27"/>
      <c r="GH380" s="27"/>
      <c r="GI380" s="27"/>
      <c r="GJ380" s="27"/>
      <c r="GK380" s="27"/>
      <c r="GL380" s="27"/>
      <c r="GM380" s="27"/>
      <c r="GN380" s="27"/>
      <c r="GO380" s="27"/>
      <c r="GP380" s="27"/>
      <c r="GQ380" s="27"/>
      <c r="GR380" s="27"/>
      <c r="GS380" s="27"/>
      <c r="GT380" s="27"/>
      <c r="GU380" s="27"/>
      <c r="GV380" s="27"/>
      <c r="GW380" s="27"/>
      <c r="GX380" s="27"/>
      <c r="GY380" s="27"/>
      <c r="GZ380" s="27"/>
      <c r="HA380" s="27"/>
      <c r="HB380" s="27"/>
      <c r="HC380" s="27"/>
      <c r="HD380" s="27"/>
      <c r="HE380" s="27"/>
      <c r="HF380" s="27"/>
      <c r="HG380" s="27"/>
      <c r="HH380" s="27"/>
      <c r="HI380" s="27"/>
      <c r="HJ380" s="27"/>
      <c r="HK380" s="27"/>
      <c r="HL380" s="27"/>
      <c r="HM380" s="27"/>
      <c r="HN380" s="27"/>
      <c r="HO380" s="27"/>
      <c r="HP380" s="27"/>
      <c r="HQ380" s="27"/>
      <c r="HR380" s="27"/>
      <c r="HS380" s="27"/>
      <c r="HT380" s="27"/>
      <c r="HU380" s="27"/>
      <c r="HV380" s="27"/>
      <c r="HW380" s="27"/>
      <c r="HX380" s="27"/>
      <c r="HY380" s="27"/>
      <c r="HZ380" s="27"/>
      <c r="IA380" s="27"/>
      <c r="IB380" s="27"/>
      <c r="IC380" s="27"/>
      <c r="ID380" s="27"/>
      <c r="IE380" s="27"/>
      <c r="IF380" s="27"/>
      <c r="IG380" s="27"/>
      <c r="IH380" s="27"/>
      <c r="II380" s="27"/>
      <c r="IJ380" s="27"/>
      <c r="IK380" s="27"/>
      <c r="IL380" s="27"/>
      <c r="IM380" s="27"/>
      <c r="IN380" s="27"/>
      <c r="IO380" s="27"/>
      <c r="IP380" s="27"/>
      <c r="IQ380" s="27"/>
      <c r="IR380" s="27"/>
      <c r="IS380" s="27"/>
      <c r="IT380" s="27"/>
      <c r="IU380" s="27"/>
      <c r="IV380" s="27"/>
      <c r="IW380" s="27"/>
      <c r="IX380" s="27"/>
      <c r="IY380" s="27"/>
      <c r="IZ380" s="27"/>
    </row>
    <row r="381" spans="1:261">
      <c r="A381" s="327">
        <v>3</v>
      </c>
      <c r="B381" s="472"/>
      <c r="C381" s="334" t="s">
        <v>1913</v>
      </c>
      <c r="D381" s="328" t="s">
        <v>1916</v>
      </c>
      <c r="E381" s="330" t="s">
        <v>192</v>
      </c>
      <c r="F381" s="329" t="s">
        <v>187</v>
      </c>
      <c r="G381" s="329"/>
      <c r="H381" s="22"/>
      <c r="I381" s="329"/>
      <c r="J381" s="22"/>
      <c r="K381" s="21"/>
      <c r="L381" s="22"/>
      <c r="M381" s="22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  <c r="FS381" s="27"/>
      <c r="FT381" s="27"/>
      <c r="FU381" s="27"/>
      <c r="FV381" s="27"/>
      <c r="FW381" s="27"/>
      <c r="FX381" s="27"/>
      <c r="FY381" s="27"/>
      <c r="FZ381" s="27"/>
      <c r="GA381" s="27"/>
      <c r="GB381" s="27"/>
      <c r="GC381" s="27"/>
      <c r="GD381" s="27"/>
      <c r="GE381" s="27"/>
      <c r="GF381" s="27"/>
      <c r="GG381" s="27"/>
      <c r="GH381" s="27"/>
      <c r="GI381" s="27"/>
      <c r="GJ381" s="27"/>
      <c r="GK381" s="27"/>
      <c r="GL381" s="27"/>
      <c r="GM381" s="27"/>
      <c r="GN381" s="27"/>
      <c r="GO381" s="27"/>
      <c r="GP381" s="27"/>
      <c r="GQ381" s="27"/>
      <c r="GR381" s="27"/>
      <c r="GS381" s="27"/>
      <c r="GT381" s="27"/>
      <c r="GU381" s="27"/>
      <c r="GV381" s="27"/>
      <c r="GW381" s="27"/>
      <c r="GX381" s="27"/>
      <c r="GY381" s="27"/>
      <c r="GZ381" s="27"/>
      <c r="HA381" s="27"/>
      <c r="HB381" s="27"/>
      <c r="HC381" s="27"/>
      <c r="HD381" s="27"/>
      <c r="HE381" s="27"/>
      <c r="HF381" s="27"/>
      <c r="HG381" s="27"/>
      <c r="HH381" s="27"/>
      <c r="HI381" s="27"/>
      <c r="HJ381" s="27"/>
      <c r="HK381" s="27"/>
      <c r="HL381" s="27"/>
      <c r="HM381" s="27"/>
      <c r="HN381" s="27"/>
      <c r="HO381" s="27"/>
      <c r="HP381" s="27"/>
      <c r="HQ381" s="27"/>
      <c r="HR381" s="27"/>
      <c r="HS381" s="27"/>
      <c r="HT381" s="27"/>
      <c r="HU381" s="27"/>
      <c r="HV381" s="27"/>
      <c r="HW381" s="27"/>
      <c r="HX381" s="27"/>
      <c r="HY381" s="27"/>
      <c r="HZ381" s="27"/>
      <c r="IA381" s="27"/>
      <c r="IB381" s="27"/>
      <c r="IC381" s="27"/>
      <c r="ID381" s="27"/>
      <c r="IE381" s="27"/>
      <c r="IF381" s="27"/>
      <c r="IG381" s="27"/>
      <c r="IH381" s="27"/>
      <c r="II381" s="27"/>
      <c r="IJ381" s="27"/>
      <c r="IK381" s="27"/>
      <c r="IL381" s="27"/>
      <c r="IM381" s="27"/>
      <c r="IN381" s="27"/>
      <c r="IO381" s="27"/>
      <c r="IP381" s="27"/>
      <c r="IQ381" s="27"/>
      <c r="IR381" s="27"/>
      <c r="IS381" s="27"/>
      <c r="IT381" s="27"/>
      <c r="IU381" s="27"/>
      <c r="IV381" s="27"/>
      <c r="IW381" s="27"/>
      <c r="IX381" s="27"/>
      <c r="IY381" s="27"/>
      <c r="IZ381" s="27"/>
    </row>
    <row r="382" spans="1:261">
      <c r="A382" s="28"/>
      <c r="B382" s="28"/>
      <c r="C382" s="331"/>
      <c r="D382" s="42"/>
      <c r="E382" s="187"/>
      <c r="F382" s="24"/>
      <c r="G382" s="24"/>
      <c r="H382" s="27"/>
      <c r="I382" s="24"/>
      <c r="J382" s="27"/>
      <c r="K382" s="39"/>
      <c r="L382" s="27"/>
      <c r="M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  <c r="FS382" s="27"/>
      <c r="FT382" s="27"/>
      <c r="FU382" s="27"/>
      <c r="FV382" s="27"/>
      <c r="FW382" s="27"/>
      <c r="FX382" s="27"/>
      <c r="FY382" s="27"/>
      <c r="FZ382" s="27"/>
      <c r="GA382" s="27"/>
      <c r="GB382" s="27"/>
      <c r="GC382" s="27"/>
      <c r="GD382" s="27"/>
      <c r="GE382" s="27"/>
      <c r="GF382" s="27"/>
      <c r="GG382" s="27"/>
      <c r="GH382" s="27"/>
      <c r="GI382" s="27"/>
      <c r="GJ382" s="27"/>
      <c r="GK382" s="27"/>
      <c r="GL382" s="27"/>
      <c r="GM382" s="27"/>
      <c r="GN382" s="27"/>
      <c r="GO382" s="27"/>
      <c r="GP382" s="27"/>
      <c r="GQ382" s="27"/>
      <c r="GR382" s="27"/>
      <c r="GS382" s="27"/>
      <c r="GT382" s="27"/>
      <c r="GU382" s="27"/>
      <c r="GV382" s="27"/>
      <c r="GW382" s="27"/>
      <c r="GX382" s="27"/>
      <c r="GY382" s="27"/>
      <c r="GZ382" s="27"/>
      <c r="HA382" s="27"/>
      <c r="HB382" s="27"/>
      <c r="HC382" s="27"/>
      <c r="HD382" s="27"/>
      <c r="HE382" s="27"/>
      <c r="HF382" s="27"/>
      <c r="HG382" s="27"/>
      <c r="HH382" s="27"/>
      <c r="HI382" s="27"/>
      <c r="HJ382" s="27"/>
      <c r="HK382" s="27"/>
      <c r="HL382" s="27"/>
      <c r="HM382" s="27"/>
      <c r="HN382" s="27"/>
      <c r="HO382" s="27"/>
      <c r="HP382" s="27"/>
      <c r="HQ382" s="27"/>
      <c r="HR382" s="27"/>
      <c r="HS382" s="27"/>
      <c r="HT382" s="27"/>
      <c r="HU382" s="27"/>
      <c r="HV382" s="27"/>
      <c r="HW382" s="27"/>
      <c r="HX382" s="27"/>
      <c r="HY382" s="27"/>
      <c r="HZ382" s="27"/>
      <c r="IA382" s="27"/>
      <c r="IB382" s="27"/>
      <c r="IC382" s="27"/>
      <c r="ID382" s="27"/>
      <c r="IE382" s="27"/>
      <c r="IF382" s="27"/>
      <c r="IG382" s="27"/>
      <c r="IH382" s="27"/>
      <c r="II382" s="27"/>
      <c r="IJ382" s="27"/>
      <c r="IK382" s="27"/>
      <c r="IL382" s="27"/>
      <c r="IM382" s="27"/>
      <c r="IN382" s="27"/>
      <c r="IO382" s="27"/>
      <c r="IP382" s="27"/>
      <c r="IQ382" s="27"/>
      <c r="IR382" s="27"/>
      <c r="IS382" s="27"/>
      <c r="IT382" s="27"/>
      <c r="IU382" s="27"/>
      <c r="IV382" s="27"/>
      <c r="IW382" s="27"/>
      <c r="IX382" s="27"/>
      <c r="IY382" s="27"/>
      <c r="IZ382" s="27"/>
    </row>
    <row r="383" spans="1:261">
      <c r="A383" s="285" t="s">
        <v>174</v>
      </c>
      <c r="B383" s="285" t="s">
        <v>175</v>
      </c>
      <c r="C383" s="286" t="s">
        <v>176</v>
      </c>
      <c r="D383" s="285" t="s">
        <v>1639</v>
      </c>
      <c r="E383" s="287" t="s">
        <v>178</v>
      </c>
      <c r="F383" s="287" t="s">
        <v>179</v>
      </c>
      <c r="G383" s="287" t="s">
        <v>180</v>
      </c>
      <c r="H383" s="287" t="s">
        <v>181</v>
      </c>
      <c r="I383" s="287" t="s">
        <v>182</v>
      </c>
      <c r="J383" s="287" t="s">
        <v>181</v>
      </c>
      <c r="K383" s="287" t="s">
        <v>183</v>
      </c>
      <c r="L383" s="287" t="s">
        <v>181</v>
      </c>
      <c r="M383" s="301" t="s">
        <v>184</v>
      </c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  <c r="FS383" s="27"/>
      <c r="FT383" s="27"/>
      <c r="FU383" s="27"/>
      <c r="FV383" s="27"/>
      <c r="FW383" s="27"/>
      <c r="FX383" s="27"/>
      <c r="FY383" s="27"/>
      <c r="FZ383" s="27"/>
      <c r="GA383" s="27"/>
      <c r="GB383" s="27"/>
      <c r="GC383" s="27"/>
      <c r="GD383" s="27"/>
      <c r="GE383" s="27"/>
      <c r="GF383" s="27"/>
      <c r="GG383" s="27"/>
      <c r="GH383" s="27"/>
      <c r="GI383" s="27"/>
      <c r="GJ383" s="27"/>
      <c r="GK383" s="27"/>
      <c r="GL383" s="27"/>
      <c r="GM383" s="27"/>
      <c r="GN383" s="27"/>
      <c r="GO383" s="27"/>
      <c r="GP383" s="27"/>
      <c r="GQ383" s="27"/>
      <c r="GR383" s="27"/>
      <c r="GS383" s="27"/>
      <c r="GT383" s="27"/>
      <c r="GU383" s="27"/>
      <c r="GV383" s="27"/>
      <c r="GW383" s="27"/>
      <c r="GX383" s="27"/>
      <c r="GY383" s="27"/>
      <c r="GZ383" s="27"/>
      <c r="HA383" s="27"/>
      <c r="HB383" s="27"/>
      <c r="HC383" s="27"/>
      <c r="HD383" s="27"/>
      <c r="HE383" s="27"/>
      <c r="HF383" s="27"/>
      <c r="HG383" s="27"/>
      <c r="HH383" s="27"/>
      <c r="HI383" s="27"/>
      <c r="HJ383" s="27"/>
      <c r="HK383" s="27"/>
      <c r="HL383" s="27"/>
      <c r="HM383" s="27"/>
      <c r="HN383" s="27"/>
      <c r="HO383" s="27"/>
      <c r="HP383" s="27"/>
      <c r="HQ383" s="27"/>
      <c r="HR383" s="27"/>
      <c r="HS383" s="27"/>
      <c r="HT383" s="27"/>
      <c r="HU383" s="27"/>
      <c r="HV383" s="27"/>
      <c r="HW383" s="27"/>
      <c r="HX383" s="27"/>
      <c r="HY383" s="27"/>
      <c r="HZ383" s="27"/>
      <c r="IA383" s="27"/>
      <c r="IB383" s="27"/>
      <c r="IC383" s="27"/>
      <c r="ID383" s="27"/>
      <c r="IE383" s="27"/>
      <c r="IF383" s="27"/>
      <c r="IG383" s="27"/>
      <c r="IH383" s="27"/>
      <c r="II383" s="27"/>
      <c r="IJ383" s="27"/>
      <c r="IK383" s="27"/>
      <c r="IL383" s="27"/>
      <c r="IM383" s="27"/>
      <c r="IN383" s="27"/>
      <c r="IO383" s="27"/>
      <c r="IP383" s="27"/>
      <c r="IQ383" s="27"/>
      <c r="IR383" s="27"/>
      <c r="IS383" s="27"/>
      <c r="IT383" s="27"/>
      <c r="IU383" s="27"/>
      <c r="IV383" s="27"/>
      <c r="IW383" s="27"/>
      <c r="IX383" s="27"/>
      <c r="IY383" s="27"/>
      <c r="IZ383" s="27"/>
    </row>
    <row r="384" spans="1:261" s="22" customFormat="1">
      <c r="A384" s="178"/>
      <c r="B384" s="178"/>
      <c r="C384" s="177" t="s">
        <v>1901</v>
      </c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  <c r="FS384" s="27"/>
      <c r="FT384" s="27"/>
      <c r="FU384" s="27"/>
      <c r="FV384" s="27"/>
      <c r="FW384" s="27"/>
      <c r="FX384" s="27"/>
      <c r="FY384" s="27"/>
      <c r="FZ384" s="27"/>
      <c r="GA384" s="27"/>
      <c r="GB384" s="27"/>
      <c r="GC384" s="27"/>
      <c r="GD384" s="27"/>
      <c r="GE384" s="27"/>
      <c r="GF384" s="27"/>
      <c r="GG384" s="27"/>
      <c r="GH384" s="27"/>
      <c r="GI384" s="27"/>
      <c r="GJ384" s="27"/>
      <c r="GK384" s="27"/>
      <c r="GL384" s="27"/>
      <c r="GM384" s="27"/>
      <c r="GN384" s="27"/>
      <c r="GO384" s="27"/>
      <c r="GP384" s="27"/>
      <c r="GQ384" s="27"/>
      <c r="GR384" s="27"/>
      <c r="GS384" s="27"/>
      <c r="GT384" s="27"/>
      <c r="GU384" s="27"/>
      <c r="GV384" s="27"/>
      <c r="GW384" s="27"/>
      <c r="GX384" s="27"/>
      <c r="GY384" s="27"/>
      <c r="GZ384" s="27"/>
      <c r="HA384" s="27"/>
      <c r="HB384" s="27"/>
      <c r="HC384" s="27"/>
      <c r="HD384" s="27"/>
      <c r="HE384" s="27"/>
      <c r="HF384" s="27"/>
      <c r="HG384" s="27"/>
      <c r="HH384" s="27"/>
      <c r="HI384" s="27"/>
      <c r="HJ384" s="27"/>
      <c r="HK384" s="27"/>
      <c r="HL384" s="27"/>
      <c r="HM384" s="27"/>
      <c r="HN384" s="27"/>
      <c r="HO384" s="27"/>
      <c r="HP384" s="27"/>
      <c r="HQ384" s="27"/>
      <c r="HR384" s="27"/>
      <c r="HS384" s="27"/>
      <c r="HT384" s="27"/>
      <c r="HU384" s="27"/>
      <c r="HV384" s="27"/>
      <c r="HW384" s="27"/>
      <c r="HX384" s="27"/>
      <c r="HY384" s="27"/>
      <c r="HZ384" s="27"/>
      <c r="IA384" s="27"/>
      <c r="IB384" s="27"/>
      <c r="IC384" s="27"/>
      <c r="ID384" s="27"/>
      <c r="IE384" s="27"/>
      <c r="IF384" s="27"/>
      <c r="IG384" s="27"/>
      <c r="IH384" s="27"/>
      <c r="II384" s="27"/>
      <c r="IJ384" s="27"/>
      <c r="IK384" s="27"/>
      <c r="IL384" s="27"/>
      <c r="IM384" s="27"/>
      <c r="IN384" s="27"/>
      <c r="IO384" s="27"/>
      <c r="IP384" s="27"/>
      <c r="IQ384" s="27"/>
      <c r="IR384" s="27"/>
      <c r="IS384" s="27"/>
      <c r="IT384" s="27"/>
      <c r="IU384" s="27"/>
      <c r="IV384" s="27"/>
      <c r="IW384" s="27"/>
      <c r="IX384" s="27"/>
      <c r="IY384" s="27"/>
      <c r="IZ384" s="27"/>
      <c r="JA384" s="78"/>
    </row>
    <row r="385" spans="1:261" s="11" customFormat="1">
      <c r="A385" s="327">
        <v>1</v>
      </c>
      <c r="B385" s="472" t="s">
        <v>9</v>
      </c>
      <c r="C385" s="219" t="s">
        <v>1898</v>
      </c>
      <c r="D385" s="327" t="s">
        <v>1899</v>
      </c>
      <c r="E385" s="327" t="s">
        <v>1621</v>
      </c>
      <c r="F385" s="327" t="s">
        <v>187</v>
      </c>
      <c r="G385" s="327"/>
      <c r="H385" s="327"/>
      <c r="I385" s="327" t="s">
        <v>187</v>
      </c>
      <c r="J385" s="327"/>
      <c r="K385" s="327" t="s">
        <v>187</v>
      </c>
      <c r="L385" s="327"/>
      <c r="M385" s="327" t="s">
        <v>1901</v>
      </c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5"/>
      <c r="FD385" s="15"/>
      <c r="FE385" s="15"/>
      <c r="FF385" s="15"/>
      <c r="FG385" s="15"/>
      <c r="FH385" s="15"/>
      <c r="FI385" s="15"/>
      <c r="FJ385" s="15"/>
      <c r="FK385" s="15"/>
      <c r="FL385" s="15"/>
      <c r="FM385" s="15"/>
      <c r="FN385" s="15"/>
      <c r="FO385" s="15"/>
      <c r="FP385" s="15"/>
      <c r="FQ385" s="15"/>
      <c r="FR385" s="15"/>
      <c r="FS385" s="15"/>
      <c r="FT385" s="15"/>
      <c r="FU385" s="15"/>
      <c r="FV385" s="15"/>
      <c r="FW385" s="15"/>
      <c r="FX385" s="15"/>
      <c r="FY385" s="15"/>
      <c r="FZ385" s="15"/>
      <c r="GA385" s="15"/>
      <c r="GB385" s="15"/>
      <c r="GC385" s="15"/>
      <c r="GD385" s="15"/>
      <c r="GE385" s="15"/>
      <c r="GF385" s="15"/>
      <c r="GG385" s="15"/>
      <c r="GH385" s="15"/>
      <c r="GI385" s="15"/>
      <c r="GJ385" s="15"/>
      <c r="GK385" s="15"/>
      <c r="GL385" s="15"/>
      <c r="GM385" s="15"/>
      <c r="GN385" s="15"/>
      <c r="GO385" s="15"/>
      <c r="GP385" s="15"/>
      <c r="GQ385" s="15"/>
      <c r="GR385" s="15"/>
      <c r="GS385" s="15"/>
      <c r="GT385" s="15"/>
      <c r="GU385" s="15"/>
      <c r="GV385" s="15"/>
      <c r="GW385" s="15"/>
      <c r="GX385" s="15"/>
      <c r="GY385" s="15"/>
      <c r="GZ385" s="15"/>
      <c r="HA385" s="15"/>
      <c r="HB385" s="15"/>
      <c r="HC385" s="15"/>
      <c r="HD385" s="15"/>
      <c r="HE385" s="15"/>
      <c r="HF385" s="15"/>
      <c r="HG385" s="15"/>
      <c r="HH385" s="15"/>
      <c r="HI385" s="15"/>
      <c r="HJ385" s="15"/>
      <c r="HK385" s="15"/>
      <c r="HL385" s="15"/>
      <c r="HM385" s="15"/>
      <c r="HN385" s="15"/>
      <c r="HO385" s="15"/>
      <c r="HP385" s="15"/>
      <c r="HQ385" s="15"/>
      <c r="HR385" s="15"/>
      <c r="HS385" s="15"/>
      <c r="HT385" s="15"/>
      <c r="HU385" s="15"/>
      <c r="HV385" s="15"/>
      <c r="HW385" s="15"/>
      <c r="HX385" s="15"/>
      <c r="HY385" s="15"/>
      <c r="HZ385" s="15"/>
      <c r="IA385" s="15"/>
      <c r="IB385" s="15"/>
      <c r="IC385" s="15"/>
      <c r="ID385" s="15"/>
      <c r="IE385" s="15"/>
      <c r="IF385" s="15"/>
      <c r="IG385" s="15"/>
      <c r="IH385" s="15"/>
      <c r="II385" s="15"/>
      <c r="IJ385" s="15"/>
      <c r="IK385" s="15"/>
      <c r="IL385" s="15"/>
      <c r="IM385" s="15"/>
      <c r="IN385" s="15"/>
      <c r="IO385" s="15"/>
      <c r="IP385" s="15"/>
      <c r="IQ385" s="15"/>
      <c r="IR385" s="15"/>
      <c r="IS385" s="15"/>
      <c r="IT385" s="15"/>
      <c r="IU385" s="15"/>
      <c r="IV385" s="15"/>
      <c r="IW385" s="15"/>
      <c r="IX385" s="15"/>
      <c r="IY385" s="15"/>
      <c r="IZ385" s="15"/>
      <c r="JA385" s="321"/>
    </row>
    <row r="386" spans="1:261" s="15" customFormat="1">
      <c r="A386" s="327">
        <v>2</v>
      </c>
      <c r="B386" s="472"/>
      <c r="C386" s="219" t="s">
        <v>1902</v>
      </c>
      <c r="D386" s="327" t="s">
        <v>1903</v>
      </c>
      <c r="E386" s="327" t="s">
        <v>1610</v>
      </c>
      <c r="F386" s="327" t="s">
        <v>187</v>
      </c>
      <c r="G386" s="327"/>
      <c r="H386" s="327"/>
      <c r="I386" s="327"/>
      <c r="J386" s="327"/>
      <c r="K386" s="327"/>
      <c r="L386" s="327"/>
      <c r="M386" s="327" t="s">
        <v>1901</v>
      </c>
    </row>
    <row r="387" spans="1:261" s="15" customFormat="1">
      <c r="A387" s="28"/>
      <c r="B387" s="28"/>
      <c r="C387" s="326"/>
      <c r="D387" s="28"/>
      <c r="E387" s="28"/>
      <c r="F387" s="28"/>
      <c r="G387" s="28"/>
      <c r="H387" s="28"/>
      <c r="I387" s="28"/>
      <c r="J387" s="28"/>
      <c r="K387" s="28"/>
      <c r="L387" s="28"/>
      <c r="M387" s="28"/>
    </row>
    <row r="388" spans="1:261">
      <c r="C388" s="1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  <c r="FS388" s="27"/>
      <c r="FT388" s="27"/>
      <c r="FU388" s="27"/>
      <c r="FV388" s="27"/>
      <c r="FW388" s="27"/>
      <c r="FX388" s="27"/>
      <c r="FY388" s="27"/>
      <c r="FZ388" s="27"/>
      <c r="GA388" s="27"/>
      <c r="GB388" s="27"/>
      <c r="GC388" s="27"/>
      <c r="GD388" s="27"/>
      <c r="GE388" s="27"/>
      <c r="GF388" s="27"/>
      <c r="GG388" s="27"/>
      <c r="GH388" s="27"/>
      <c r="GI388" s="27"/>
      <c r="GJ388" s="27"/>
      <c r="GK388" s="27"/>
      <c r="GL388" s="27"/>
      <c r="GM388" s="27"/>
      <c r="GN388" s="27"/>
      <c r="GO388" s="27"/>
      <c r="GP388" s="27"/>
      <c r="GQ388" s="27"/>
      <c r="GR388" s="27"/>
      <c r="GS388" s="27"/>
      <c r="GT388" s="27"/>
      <c r="GU388" s="27"/>
      <c r="GV388" s="27"/>
      <c r="GW388" s="27"/>
      <c r="GX388" s="27"/>
      <c r="GY388" s="27"/>
      <c r="GZ388" s="27"/>
      <c r="HA388" s="27"/>
      <c r="HB388" s="27"/>
      <c r="HC388" s="27"/>
      <c r="HD388" s="27"/>
      <c r="HE388" s="27"/>
      <c r="HF388" s="27"/>
      <c r="HG388" s="27"/>
      <c r="HH388" s="27"/>
      <c r="HI388" s="27"/>
      <c r="HJ388" s="27"/>
      <c r="HK388" s="27"/>
      <c r="HL388" s="27"/>
      <c r="HM388" s="27"/>
      <c r="HN388" s="27"/>
      <c r="HO388" s="27"/>
      <c r="HP388" s="27"/>
      <c r="HQ388" s="27"/>
      <c r="HR388" s="27"/>
      <c r="HS388" s="27"/>
      <c r="HT388" s="27"/>
      <c r="HU388" s="27"/>
      <c r="HV388" s="27"/>
      <c r="HW388" s="27"/>
      <c r="HX388" s="27"/>
      <c r="HY388" s="27"/>
      <c r="HZ388" s="27"/>
      <c r="IA388" s="27"/>
      <c r="IB388" s="27"/>
      <c r="IC388" s="27"/>
      <c r="ID388" s="27"/>
      <c r="IE388" s="27"/>
      <c r="IF388" s="27"/>
      <c r="IG388" s="27"/>
      <c r="IH388" s="27"/>
      <c r="II388" s="27"/>
      <c r="IJ388" s="27"/>
      <c r="IK388" s="27"/>
      <c r="IL388" s="27"/>
      <c r="IM388" s="27"/>
      <c r="IN388" s="27"/>
      <c r="IO388" s="27"/>
      <c r="IP388" s="27"/>
      <c r="IQ388" s="27"/>
      <c r="IR388" s="27"/>
      <c r="IS388" s="27"/>
      <c r="IT388" s="27"/>
      <c r="IU388" s="27"/>
      <c r="IV388" s="27"/>
      <c r="IW388" s="27"/>
      <c r="IX388" s="27"/>
      <c r="IY388" s="27"/>
      <c r="IZ388" s="27"/>
    </row>
    <row r="389" spans="1:261">
      <c r="A389" s="285" t="s">
        <v>174</v>
      </c>
      <c r="B389" s="285" t="s">
        <v>175</v>
      </c>
      <c r="C389" s="286" t="s">
        <v>176</v>
      </c>
      <c r="D389" s="285" t="s">
        <v>1639</v>
      </c>
      <c r="E389" s="287" t="s">
        <v>178</v>
      </c>
      <c r="F389" s="287" t="s">
        <v>179</v>
      </c>
      <c r="G389" s="287" t="s">
        <v>180</v>
      </c>
      <c r="H389" s="287" t="s">
        <v>181</v>
      </c>
      <c r="I389" s="287" t="s">
        <v>182</v>
      </c>
      <c r="J389" s="287" t="s">
        <v>181</v>
      </c>
      <c r="K389" s="287" t="s">
        <v>183</v>
      </c>
      <c r="L389" s="287" t="s">
        <v>181</v>
      </c>
      <c r="M389" s="301" t="s">
        <v>184</v>
      </c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  <c r="FS389" s="27"/>
      <c r="FT389" s="27"/>
      <c r="FU389" s="27"/>
      <c r="FV389" s="27"/>
      <c r="FW389" s="27"/>
      <c r="FX389" s="27"/>
      <c r="FY389" s="27"/>
      <c r="FZ389" s="27"/>
      <c r="GA389" s="27"/>
      <c r="GB389" s="27"/>
      <c r="GC389" s="27"/>
      <c r="GD389" s="27"/>
      <c r="GE389" s="27"/>
      <c r="GF389" s="27"/>
      <c r="GG389" s="27"/>
      <c r="GH389" s="27"/>
      <c r="GI389" s="27"/>
      <c r="GJ389" s="27"/>
      <c r="GK389" s="27"/>
      <c r="GL389" s="27"/>
      <c r="GM389" s="27"/>
      <c r="GN389" s="27"/>
      <c r="GO389" s="27"/>
      <c r="GP389" s="27"/>
      <c r="GQ389" s="27"/>
      <c r="GR389" s="27"/>
      <c r="GS389" s="27"/>
      <c r="GT389" s="27"/>
      <c r="GU389" s="27"/>
      <c r="GV389" s="27"/>
      <c r="GW389" s="27"/>
      <c r="GX389" s="27"/>
      <c r="GY389" s="27"/>
      <c r="GZ389" s="27"/>
      <c r="HA389" s="27"/>
      <c r="HB389" s="27"/>
      <c r="HC389" s="27"/>
      <c r="HD389" s="27"/>
      <c r="HE389" s="27"/>
      <c r="HF389" s="27"/>
      <c r="HG389" s="27"/>
      <c r="HH389" s="27"/>
      <c r="HI389" s="27"/>
      <c r="HJ389" s="27"/>
      <c r="HK389" s="27"/>
      <c r="HL389" s="27"/>
      <c r="HM389" s="27"/>
      <c r="HN389" s="27"/>
      <c r="HO389" s="27"/>
      <c r="HP389" s="27"/>
      <c r="HQ389" s="27"/>
      <c r="HR389" s="27"/>
      <c r="HS389" s="27"/>
      <c r="HT389" s="27"/>
      <c r="HU389" s="27"/>
      <c r="HV389" s="27"/>
      <c r="HW389" s="27"/>
      <c r="HX389" s="27"/>
      <c r="HY389" s="27"/>
      <c r="HZ389" s="27"/>
      <c r="IA389" s="27"/>
      <c r="IB389" s="27"/>
      <c r="IC389" s="27"/>
      <c r="ID389" s="27"/>
      <c r="IE389" s="27"/>
      <c r="IF389" s="27"/>
      <c r="IG389" s="27"/>
      <c r="IH389" s="27"/>
      <c r="II389" s="27"/>
      <c r="IJ389" s="27"/>
      <c r="IK389" s="27"/>
      <c r="IL389" s="27"/>
      <c r="IM389" s="27"/>
      <c r="IN389" s="27"/>
      <c r="IO389" s="27"/>
      <c r="IP389" s="27"/>
      <c r="IQ389" s="27"/>
      <c r="IR389" s="27"/>
      <c r="IS389" s="27"/>
      <c r="IT389" s="27"/>
      <c r="IU389" s="27"/>
      <c r="IV389" s="27"/>
      <c r="IW389" s="27"/>
      <c r="IX389" s="27"/>
      <c r="IY389" s="27"/>
      <c r="IZ389" s="27"/>
    </row>
    <row r="390" spans="1:261" s="22" customFormat="1">
      <c r="A390" s="178"/>
      <c r="B390" s="178"/>
      <c r="C390" s="177" t="s">
        <v>1893</v>
      </c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  <c r="FS390" s="27"/>
      <c r="FT390" s="27"/>
      <c r="FU390" s="27"/>
      <c r="FV390" s="27"/>
      <c r="FW390" s="27"/>
      <c r="FX390" s="27"/>
      <c r="FY390" s="27"/>
      <c r="FZ390" s="27"/>
      <c r="GA390" s="27"/>
      <c r="GB390" s="27"/>
      <c r="GC390" s="27"/>
      <c r="GD390" s="27"/>
      <c r="GE390" s="27"/>
      <c r="GF390" s="27"/>
      <c r="GG390" s="27"/>
      <c r="GH390" s="27"/>
      <c r="GI390" s="27"/>
      <c r="GJ390" s="27"/>
      <c r="GK390" s="27"/>
      <c r="GL390" s="27"/>
      <c r="GM390" s="27"/>
      <c r="GN390" s="27"/>
      <c r="GO390" s="27"/>
      <c r="GP390" s="27"/>
      <c r="GQ390" s="27"/>
      <c r="GR390" s="27"/>
      <c r="GS390" s="27"/>
      <c r="GT390" s="27"/>
      <c r="GU390" s="27"/>
      <c r="GV390" s="27"/>
      <c r="GW390" s="27"/>
      <c r="GX390" s="27"/>
      <c r="GY390" s="27"/>
      <c r="GZ390" s="27"/>
      <c r="HA390" s="27"/>
      <c r="HB390" s="27"/>
      <c r="HC390" s="27"/>
      <c r="HD390" s="27"/>
      <c r="HE390" s="27"/>
      <c r="HF390" s="27"/>
      <c r="HG390" s="27"/>
      <c r="HH390" s="27"/>
      <c r="HI390" s="27"/>
      <c r="HJ390" s="27"/>
      <c r="HK390" s="27"/>
      <c r="HL390" s="27"/>
      <c r="HM390" s="27"/>
      <c r="HN390" s="27"/>
      <c r="HO390" s="27"/>
      <c r="HP390" s="27"/>
      <c r="HQ390" s="27"/>
      <c r="HR390" s="27"/>
      <c r="HS390" s="27"/>
      <c r="HT390" s="27"/>
      <c r="HU390" s="27"/>
      <c r="HV390" s="27"/>
      <c r="HW390" s="27"/>
      <c r="HX390" s="27"/>
      <c r="HY390" s="27"/>
      <c r="HZ390" s="27"/>
      <c r="IA390" s="27"/>
      <c r="IB390" s="27"/>
      <c r="IC390" s="27"/>
      <c r="ID390" s="27"/>
      <c r="IE390" s="27"/>
      <c r="IF390" s="27"/>
      <c r="IG390" s="27"/>
      <c r="IH390" s="27"/>
      <c r="II390" s="27"/>
      <c r="IJ390" s="27"/>
      <c r="IK390" s="27"/>
      <c r="IL390" s="27"/>
      <c r="IM390" s="27"/>
      <c r="IN390" s="27"/>
      <c r="IO390" s="27"/>
      <c r="IP390" s="27"/>
      <c r="IQ390" s="27"/>
      <c r="IR390" s="27"/>
      <c r="IS390" s="27"/>
      <c r="IT390" s="27"/>
      <c r="IU390" s="27"/>
      <c r="IV390" s="27"/>
      <c r="IW390" s="27"/>
      <c r="IX390" s="27"/>
      <c r="IY390" s="27"/>
      <c r="IZ390" s="27"/>
      <c r="JA390" s="78"/>
    </row>
    <row r="391" spans="1:261" s="11" customFormat="1">
      <c r="A391" s="300">
        <v>1</v>
      </c>
      <c r="B391" s="444" t="s">
        <v>9</v>
      </c>
      <c r="C391" s="219" t="s">
        <v>1897</v>
      </c>
      <c r="D391" s="300" t="s">
        <v>1896</v>
      </c>
      <c r="E391" s="300" t="s">
        <v>198</v>
      </c>
      <c r="F391" s="300" t="s">
        <v>187</v>
      </c>
      <c r="G391" s="300"/>
      <c r="H391" s="300"/>
      <c r="I391" s="300" t="s">
        <v>450</v>
      </c>
      <c r="J391" s="300"/>
      <c r="K391" s="300" t="s">
        <v>187</v>
      </c>
      <c r="L391" s="300"/>
      <c r="M391" s="300" t="s">
        <v>1880</v>
      </c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5"/>
      <c r="FD391" s="15"/>
      <c r="FE391" s="15"/>
      <c r="FF391" s="15"/>
      <c r="FG391" s="15"/>
      <c r="FH391" s="15"/>
      <c r="FI391" s="15"/>
      <c r="FJ391" s="15"/>
      <c r="FK391" s="15"/>
      <c r="FL391" s="15"/>
      <c r="FM391" s="15"/>
      <c r="FN391" s="15"/>
      <c r="FO391" s="15"/>
      <c r="FP391" s="15"/>
      <c r="FQ391" s="15"/>
      <c r="FR391" s="15"/>
      <c r="FS391" s="15"/>
      <c r="FT391" s="15"/>
      <c r="FU391" s="15"/>
      <c r="FV391" s="15"/>
      <c r="FW391" s="15"/>
      <c r="FX391" s="15"/>
      <c r="FY391" s="15"/>
      <c r="FZ391" s="15"/>
      <c r="GA391" s="15"/>
      <c r="GB391" s="15"/>
      <c r="GC391" s="15"/>
      <c r="GD391" s="15"/>
      <c r="GE391" s="15"/>
      <c r="GF391" s="15"/>
      <c r="GG391" s="15"/>
      <c r="GH391" s="15"/>
      <c r="GI391" s="15"/>
      <c r="GJ391" s="15"/>
      <c r="GK391" s="15"/>
      <c r="GL391" s="15"/>
      <c r="GM391" s="15"/>
      <c r="GN391" s="15"/>
      <c r="GO391" s="15"/>
      <c r="GP391" s="15"/>
      <c r="GQ391" s="15"/>
      <c r="GR391" s="15"/>
      <c r="GS391" s="15"/>
      <c r="GT391" s="15"/>
      <c r="GU391" s="15"/>
      <c r="GV391" s="15"/>
      <c r="GW391" s="15"/>
      <c r="GX391" s="15"/>
      <c r="GY391" s="15"/>
      <c r="GZ391" s="15"/>
      <c r="HA391" s="15"/>
      <c r="HB391" s="15"/>
      <c r="HC391" s="15"/>
      <c r="HD391" s="15"/>
      <c r="HE391" s="15"/>
      <c r="HF391" s="15"/>
      <c r="HG391" s="15"/>
      <c r="HH391" s="15"/>
      <c r="HI391" s="15"/>
      <c r="HJ391" s="15"/>
      <c r="HK391" s="15"/>
      <c r="HL391" s="15"/>
      <c r="HM391" s="15"/>
      <c r="HN391" s="15"/>
      <c r="HO391" s="15"/>
      <c r="HP391" s="15"/>
      <c r="HQ391" s="15"/>
      <c r="HR391" s="15"/>
      <c r="HS391" s="15"/>
      <c r="HT391" s="15"/>
      <c r="HU391" s="15"/>
      <c r="HV391" s="15"/>
      <c r="HW391" s="15"/>
      <c r="HX391" s="15"/>
      <c r="HY391" s="15"/>
      <c r="HZ391" s="15"/>
      <c r="IA391" s="15"/>
      <c r="IB391" s="15"/>
      <c r="IC391" s="15"/>
      <c r="ID391" s="15"/>
      <c r="IE391" s="15"/>
      <c r="IF391" s="15"/>
      <c r="IG391" s="15"/>
      <c r="IH391" s="15"/>
      <c r="II391" s="15"/>
      <c r="IJ391" s="15"/>
      <c r="IK391" s="15"/>
      <c r="IL391" s="15"/>
      <c r="IM391" s="15"/>
      <c r="IN391" s="15"/>
      <c r="IO391" s="15"/>
      <c r="IP391" s="15"/>
      <c r="IQ391" s="15"/>
      <c r="IR391" s="15"/>
      <c r="IS391" s="15"/>
      <c r="IT391" s="15"/>
      <c r="IU391" s="15"/>
      <c r="IV391" s="15"/>
      <c r="IW391" s="15"/>
      <c r="IX391" s="15"/>
      <c r="IY391" s="15"/>
      <c r="IZ391" s="15"/>
      <c r="JA391" s="321"/>
    </row>
    <row r="392" spans="1:261" s="15" customFormat="1">
      <c r="A392" s="299">
        <v>1</v>
      </c>
      <c r="B392" s="444" t="s">
        <v>1472</v>
      </c>
      <c r="C392" s="219" t="s">
        <v>1895</v>
      </c>
      <c r="D392" s="300" t="s">
        <v>1894</v>
      </c>
      <c r="E392" s="300" t="s">
        <v>198</v>
      </c>
      <c r="F392" s="300" t="s">
        <v>187</v>
      </c>
      <c r="G392" s="300"/>
      <c r="H392" s="300"/>
      <c r="I392" s="300" t="s">
        <v>450</v>
      </c>
      <c r="J392" s="300"/>
      <c r="K392" s="300" t="s">
        <v>187</v>
      </c>
      <c r="L392" s="300"/>
      <c r="M392" s="300" t="s">
        <v>1893</v>
      </c>
    </row>
    <row r="393" spans="1:261">
      <c r="C393" s="1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  <c r="FS393" s="27"/>
      <c r="FT393" s="27"/>
      <c r="FU393" s="27"/>
      <c r="FV393" s="27"/>
      <c r="FW393" s="27"/>
      <c r="FX393" s="27"/>
      <c r="FY393" s="27"/>
      <c r="FZ393" s="27"/>
      <c r="GA393" s="27"/>
      <c r="GB393" s="27"/>
      <c r="GC393" s="27"/>
      <c r="GD393" s="27"/>
      <c r="GE393" s="27"/>
      <c r="GF393" s="27"/>
      <c r="GG393" s="27"/>
      <c r="GH393" s="27"/>
      <c r="GI393" s="27"/>
      <c r="GJ393" s="27"/>
      <c r="GK393" s="27"/>
      <c r="GL393" s="27"/>
      <c r="GM393" s="27"/>
      <c r="GN393" s="27"/>
      <c r="GO393" s="27"/>
      <c r="GP393" s="27"/>
      <c r="GQ393" s="27"/>
      <c r="GR393" s="27"/>
      <c r="GS393" s="27"/>
      <c r="GT393" s="27"/>
      <c r="GU393" s="27"/>
      <c r="GV393" s="27"/>
      <c r="GW393" s="27"/>
      <c r="GX393" s="27"/>
      <c r="GY393" s="27"/>
      <c r="GZ393" s="27"/>
      <c r="HA393" s="27"/>
      <c r="HB393" s="27"/>
      <c r="HC393" s="27"/>
      <c r="HD393" s="27"/>
      <c r="HE393" s="27"/>
      <c r="HF393" s="27"/>
      <c r="HG393" s="27"/>
      <c r="HH393" s="27"/>
      <c r="HI393" s="27"/>
      <c r="HJ393" s="27"/>
      <c r="HK393" s="27"/>
      <c r="HL393" s="27"/>
      <c r="HM393" s="27"/>
      <c r="HN393" s="27"/>
      <c r="HO393" s="27"/>
      <c r="HP393" s="27"/>
      <c r="HQ393" s="27"/>
      <c r="HR393" s="27"/>
      <c r="HS393" s="27"/>
      <c r="HT393" s="27"/>
      <c r="HU393" s="27"/>
      <c r="HV393" s="27"/>
      <c r="HW393" s="27"/>
      <c r="HX393" s="27"/>
      <c r="HY393" s="27"/>
      <c r="HZ393" s="27"/>
      <c r="IA393" s="27"/>
      <c r="IB393" s="27"/>
      <c r="IC393" s="27"/>
      <c r="ID393" s="27"/>
      <c r="IE393" s="27"/>
      <c r="IF393" s="27"/>
      <c r="IG393" s="27"/>
      <c r="IH393" s="27"/>
      <c r="II393" s="27"/>
      <c r="IJ393" s="27"/>
      <c r="IK393" s="27"/>
      <c r="IL393" s="27"/>
      <c r="IM393" s="27"/>
      <c r="IN393" s="27"/>
      <c r="IO393" s="27"/>
      <c r="IP393" s="27"/>
      <c r="IQ393" s="27"/>
      <c r="IR393" s="27"/>
      <c r="IS393" s="27"/>
      <c r="IT393" s="27"/>
      <c r="IU393" s="27"/>
      <c r="IV393" s="27"/>
      <c r="IW393" s="27"/>
      <c r="IX393" s="27"/>
      <c r="IY393" s="27"/>
      <c r="IZ393" s="27"/>
    </row>
    <row r="394" spans="1:261">
      <c r="A394" s="285" t="s">
        <v>174</v>
      </c>
      <c r="B394" s="285" t="s">
        <v>175</v>
      </c>
      <c r="C394" s="286" t="s">
        <v>176</v>
      </c>
      <c r="D394" s="285" t="s">
        <v>1639</v>
      </c>
      <c r="E394" s="287" t="s">
        <v>178</v>
      </c>
      <c r="F394" s="287" t="s">
        <v>179</v>
      </c>
      <c r="G394" s="287" t="s">
        <v>180</v>
      </c>
      <c r="H394" s="287" t="s">
        <v>181</v>
      </c>
      <c r="I394" s="287" t="s">
        <v>182</v>
      </c>
      <c r="J394" s="287" t="s">
        <v>181</v>
      </c>
      <c r="K394" s="287" t="s">
        <v>183</v>
      </c>
      <c r="L394" s="287" t="s">
        <v>181</v>
      </c>
      <c r="M394" s="301" t="s">
        <v>184</v>
      </c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  <c r="FS394" s="27"/>
      <c r="FT394" s="27"/>
      <c r="FU394" s="27"/>
      <c r="FV394" s="27"/>
      <c r="FW394" s="27"/>
      <c r="FX394" s="27"/>
      <c r="FY394" s="27"/>
      <c r="FZ394" s="27"/>
      <c r="GA394" s="27"/>
      <c r="GB394" s="27"/>
      <c r="GC394" s="27"/>
      <c r="GD394" s="27"/>
      <c r="GE394" s="27"/>
      <c r="GF394" s="27"/>
      <c r="GG394" s="27"/>
      <c r="GH394" s="27"/>
      <c r="GI394" s="27"/>
      <c r="GJ394" s="27"/>
      <c r="GK394" s="27"/>
      <c r="GL394" s="27"/>
      <c r="GM394" s="27"/>
      <c r="GN394" s="27"/>
      <c r="GO394" s="27"/>
      <c r="GP394" s="27"/>
      <c r="GQ394" s="27"/>
      <c r="GR394" s="27"/>
      <c r="GS394" s="27"/>
      <c r="GT394" s="27"/>
      <c r="GU394" s="27"/>
      <c r="GV394" s="27"/>
      <c r="GW394" s="27"/>
      <c r="GX394" s="27"/>
      <c r="GY394" s="27"/>
      <c r="GZ394" s="27"/>
      <c r="HA394" s="27"/>
      <c r="HB394" s="27"/>
      <c r="HC394" s="27"/>
      <c r="HD394" s="27"/>
      <c r="HE394" s="27"/>
      <c r="HF394" s="27"/>
      <c r="HG394" s="27"/>
      <c r="HH394" s="27"/>
      <c r="HI394" s="27"/>
      <c r="HJ394" s="27"/>
      <c r="HK394" s="27"/>
      <c r="HL394" s="27"/>
      <c r="HM394" s="27"/>
      <c r="HN394" s="27"/>
      <c r="HO394" s="27"/>
      <c r="HP394" s="27"/>
      <c r="HQ394" s="27"/>
      <c r="HR394" s="27"/>
      <c r="HS394" s="27"/>
      <c r="HT394" s="27"/>
      <c r="HU394" s="27"/>
      <c r="HV394" s="27"/>
      <c r="HW394" s="27"/>
      <c r="HX394" s="27"/>
      <c r="HY394" s="27"/>
      <c r="HZ394" s="27"/>
      <c r="IA394" s="27"/>
      <c r="IB394" s="27"/>
      <c r="IC394" s="27"/>
      <c r="ID394" s="27"/>
      <c r="IE394" s="27"/>
      <c r="IF394" s="27"/>
      <c r="IG394" s="27"/>
      <c r="IH394" s="27"/>
      <c r="II394" s="27"/>
      <c r="IJ394" s="27"/>
      <c r="IK394" s="27"/>
      <c r="IL394" s="27"/>
      <c r="IM394" s="27"/>
      <c r="IN394" s="27"/>
      <c r="IO394" s="27"/>
      <c r="IP394" s="27"/>
      <c r="IQ394" s="27"/>
      <c r="IR394" s="27"/>
      <c r="IS394" s="27"/>
      <c r="IT394" s="27"/>
      <c r="IU394" s="27"/>
      <c r="IV394" s="27"/>
      <c r="IW394" s="27"/>
      <c r="IX394" s="27"/>
      <c r="IY394" s="27"/>
      <c r="IZ394" s="27"/>
    </row>
    <row r="395" spans="1:261" s="22" customFormat="1">
      <c r="A395" s="178"/>
      <c r="B395" s="178"/>
      <c r="C395" s="177" t="s">
        <v>1880</v>
      </c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  <c r="FS395" s="27"/>
      <c r="FT395" s="27"/>
      <c r="FU395" s="27"/>
      <c r="FV395" s="27"/>
      <c r="FW395" s="27"/>
      <c r="FX395" s="27"/>
      <c r="FY395" s="27"/>
      <c r="FZ395" s="27"/>
      <c r="GA395" s="27"/>
      <c r="GB395" s="27"/>
      <c r="GC395" s="27"/>
      <c r="GD395" s="27"/>
      <c r="GE395" s="27"/>
      <c r="GF395" s="27"/>
      <c r="GG395" s="27"/>
      <c r="GH395" s="27"/>
      <c r="GI395" s="27"/>
      <c r="GJ395" s="27"/>
      <c r="GK395" s="27"/>
      <c r="GL395" s="27"/>
      <c r="GM395" s="27"/>
      <c r="GN395" s="27"/>
      <c r="GO395" s="27"/>
      <c r="GP395" s="27"/>
      <c r="GQ395" s="27"/>
      <c r="GR395" s="27"/>
      <c r="GS395" s="27"/>
      <c r="GT395" s="27"/>
      <c r="GU395" s="27"/>
      <c r="GV395" s="27"/>
      <c r="GW395" s="27"/>
      <c r="GX395" s="27"/>
      <c r="GY395" s="27"/>
      <c r="GZ395" s="27"/>
      <c r="HA395" s="27"/>
      <c r="HB395" s="27"/>
      <c r="HC395" s="27"/>
      <c r="HD395" s="27"/>
      <c r="HE395" s="27"/>
      <c r="HF395" s="27"/>
      <c r="HG395" s="27"/>
      <c r="HH395" s="27"/>
      <c r="HI395" s="27"/>
      <c r="HJ395" s="27"/>
      <c r="HK395" s="27"/>
      <c r="HL395" s="27"/>
      <c r="HM395" s="27"/>
      <c r="HN395" s="27"/>
      <c r="HO395" s="27"/>
      <c r="HP395" s="27"/>
      <c r="HQ395" s="27"/>
      <c r="HR395" s="27"/>
      <c r="HS395" s="27"/>
      <c r="HT395" s="27"/>
      <c r="HU395" s="27"/>
      <c r="HV395" s="27"/>
      <c r="HW395" s="27"/>
      <c r="HX395" s="27"/>
      <c r="HY395" s="27"/>
      <c r="HZ395" s="27"/>
      <c r="IA395" s="27"/>
      <c r="IB395" s="27"/>
      <c r="IC395" s="27"/>
      <c r="ID395" s="27"/>
      <c r="IE395" s="27"/>
      <c r="IF395" s="27"/>
      <c r="IG395" s="27"/>
      <c r="IH395" s="27"/>
      <c r="II395" s="27"/>
      <c r="IJ395" s="27"/>
      <c r="IK395" s="27"/>
      <c r="IL395" s="27"/>
      <c r="IM395" s="27"/>
      <c r="IN395" s="27"/>
      <c r="IO395" s="27"/>
      <c r="IP395" s="27"/>
      <c r="IQ395" s="27"/>
      <c r="IR395" s="27"/>
      <c r="IS395" s="27"/>
      <c r="IT395" s="27"/>
      <c r="IU395" s="27"/>
      <c r="IV395" s="27"/>
      <c r="IW395" s="27"/>
      <c r="IX395" s="27"/>
      <c r="IY395" s="27"/>
      <c r="IZ395" s="27"/>
      <c r="JA395" s="78"/>
    </row>
    <row r="396" spans="1:261" s="11" customFormat="1">
      <c r="A396" s="280">
        <v>1</v>
      </c>
      <c r="B396" s="473" t="s">
        <v>9</v>
      </c>
      <c r="C396" s="219" t="s">
        <v>1872</v>
      </c>
      <c r="D396" s="280" t="s">
        <v>1871</v>
      </c>
      <c r="E396" s="280" t="s">
        <v>1621</v>
      </c>
      <c r="F396" s="280" t="s">
        <v>187</v>
      </c>
      <c r="G396" s="294"/>
      <c r="H396" s="294"/>
      <c r="I396" s="294" t="s">
        <v>450</v>
      </c>
      <c r="J396" s="294"/>
      <c r="K396" s="294" t="s">
        <v>187</v>
      </c>
      <c r="L396" s="294"/>
      <c r="M396" s="294" t="s">
        <v>1880</v>
      </c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5"/>
      <c r="FE396" s="15"/>
      <c r="FF396" s="15"/>
      <c r="FG396" s="15"/>
      <c r="FH396" s="15"/>
      <c r="FI396" s="15"/>
      <c r="FJ396" s="15"/>
      <c r="FK396" s="15"/>
      <c r="FL396" s="15"/>
      <c r="FM396" s="15"/>
      <c r="FN396" s="15"/>
      <c r="FO396" s="15"/>
      <c r="FP396" s="15"/>
      <c r="FQ396" s="15"/>
      <c r="FR396" s="15"/>
      <c r="FS396" s="15"/>
      <c r="FT396" s="15"/>
      <c r="FU396" s="15"/>
      <c r="FV396" s="15"/>
      <c r="FW396" s="15"/>
      <c r="FX396" s="15"/>
      <c r="FY396" s="15"/>
      <c r="FZ396" s="15"/>
      <c r="GA396" s="15"/>
      <c r="GB396" s="15"/>
      <c r="GC396" s="15"/>
      <c r="GD396" s="15"/>
      <c r="GE396" s="15"/>
      <c r="GF396" s="15"/>
      <c r="GG396" s="15"/>
      <c r="GH396" s="15"/>
      <c r="GI396" s="15"/>
      <c r="GJ396" s="15"/>
      <c r="GK396" s="15"/>
      <c r="GL396" s="15"/>
      <c r="GM396" s="15"/>
      <c r="GN396" s="15"/>
      <c r="GO396" s="15"/>
      <c r="GP396" s="15"/>
      <c r="GQ396" s="15"/>
      <c r="GR396" s="15"/>
      <c r="GS396" s="15"/>
      <c r="GT396" s="15"/>
      <c r="GU396" s="15"/>
      <c r="GV396" s="15"/>
      <c r="GW396" s="15"/>
      <c r="GX396" s="15"/>
      <c r="GY396" s="15"/>
      <c r="GZ396" s="15"/>
      <c r="HA396" s="15"/>
      <c r="HB396" s="15"/>
      <c r="HC396" s="15"/>
      <c r="HD396" s="15"/>
      <c r="HE396" s="15"/>
      <c r="HF396" s="15"/>
      <c r="HG396" s="15"/>
      <c r="HH396" s="15"/>
      <c r="HI396" s="15"/>
      <c r="HJ396" s="15"/>
      <c r="HK396" s="15"/>
      <c r="HL396" s="15"/>
      <c r="HM396" s="15"/>
      <c r="HN396" s="15"/>
      <c r="HO396" s="15"/>
      <c r="HP396" s="15"/>
      <c r="HQ396" s="15"/>
      <c r="HR396" s="15"/>
      <c r="HS396" s="15"/>
      <c r="HT396" s="15"/>
      <c r="HU396" s="15"/>
      <c r="HV396" s="15"/>
      <c r="HW396" s="15"/>
      <c r="HX396" s="15"/>
      <c r="HY396" s="15"/>
      <c r="HZ396" s="15"/>
      <c r="IA396" s="15"/>
      <c r="IB396" s="15"/>
      <c r="IC396" s="15"/>
      <c r="ID396" s="15"/>
      <c r="IE396" s="15"/>
      <c r="IF396" s="15"/>
      <c r="IG396" s="15"/>
      <c r="IH396" s="15"/>
      <c r="II396" s="15"/>
      <c r="IJ396" s="15"/>
      <c r="IK396" s="15"/>
      <c r="IL396" s="15"/>
      <c r="IM396" s="15"/>
      <c r="IN396" s="15"/>
      <c r="IO396" s="15"/>
      <c r="IP396" s="15"/>
      <c r="IQ396" s="15"/>
      <c r="IR396" s="15"/>
      <c r="IS396" s="15"/>
      <c r="IT396" s="15"/>
      <c r="IU396" s="15"/>
      <c r="IV396" s="15"/>
      <c r="IW396" s="15"/>
      <c r="IX396" s="15"/>
      <c r="IY396" s="15"/>
      <c r="IZ396" s="15"/>
      <c r="JA396" s="321"/>
    </row>
    <row r="397" spans="1:261" s="11" customFormat="1">
      <c r="A397" s="280">
        <v>2</v>
      </c>
      <c r="B397" s="490"/>
      <c r="C397" s="288" t="s">
        <v>1876</v>
      </c>
      <c r="D397" s="280" t="s">
        <v>1875</v>
      </c>
      <c r="E397" s="280" t="s">
        <v>1621</v>
      </c>
      <c r="F397" s="280" t="s">
        <v>187</v>
      </c>
      <c r="G397" s="294"/>
      <c r="H397" s="294"/>
      <c r="I397" s="294"/>
      <c r="J397" s="294"/>
      <c r="K397" s="294" t="s">
        <v>187</v>
      </c>
      <c r="L397" s="294"/>
      <c r="M397" s="294" t="s">
        <v>1880</v>
      </c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5"/>
      <c r="FD397" s="15"/>
      <c r="FE397" s="15"/>
      <c r="FF397" s="15"/>
      <c r="FG397" s="15"/>
      <c r="FH397" s="15"/>
      <c r="FI397" s="15"/>
      <c r="FJ397" s="15"/>
      <c r="FK397" s="15"/>
      <c r="FL397" s="15"/>
      <c r="FM397" s="15"/>
      <c r="FN397" s="15"/>
      <c r="FO397" s="15"/>
      <c r="FP397" s="15"/>
      <c r="FQ397" s="15"/>
      <c r="FR397" s="15"/>
      <c r="FS397" s="15"/>
      <c r="FT397" s="15"/>
      <c r="FU397" s="15"/>
      <c r="FV397" s="15"/>
      <c r="FW397" s="15"/>
      <c r="FX397" s="15"/>
      <c r="FY397" s="15"/>
      <c r="FZ397" s="15"/>
      <c r="GA397" s="15"/>
      <c r="GB397" s="15"/>
      <c r="GC397" s="15"/>
      <c r="GD397" s="15"/>
      <c r="GE397" s="15"/>
      <c r="GF397" s="15"/>
      <c r="GG397" s="15"/>
      <c r="GH397" s="15"/>
      <c r="GI397" s="15"/>
      <c r="GJ397" s="15"/>
      <c r="GK397" s="15"/>
      <c r="GL397" s="15"/>
      <c r="GM397" s="15"/>
      <c r="GN397" s="15"/>
      <c r="GO397" s="15"/>
      <c r="GP397" s="15"/>
      <c r="GQ397" s="15"/>
      <c r="GR397" s="15"/>
      <c r="GS397" s="15"/>
      <c r="GT397" s="15"/>
      <c r="GU397" s="15"/>
      <c r="GV397" s="15"/>
      <c r="GW397" s="15"/>
      <c r="GX397" s="15"/>
      <c r="GY397" s="15"/>
      <c r="GZ397" s="15"/>
      <c r="HA397" s="15"/>
      <c r="HB397" s="15"/>
      <c r="HC397" s="15"/>
      <c r="HD397" s="15"/>
      <c r="HE397" s="15"/>
      <c r="HF397" s="15"/>
      <c r="HG397" s="15"/>
      <c r="HH397" s="15"/>
      <c r="HI397" s="15"/>
      <c r="HJ397" s="15"/>
      <c r="HK397" s="15"/>
      <c r="HL397" s="15"/>
      <c r="HM397" s="15"/>
      <c r="HN397" s="15"/>
      <c r="HO397" s="15"/>
      <c r="HP397" s="15"/>
      <c r="HQ397" s="15"/>
      <c r="HR397" s="15"/>
      <c r="HS397" s="15"/>
      <c r="HT397" s="15"/>
      <c r="HU397" s="15"/>
      <c r="HV397" s="15"/>
      <c r="HW397" s="15"/>
      <c r="HX397" s="15"/>
      <c r="HY397" s="15"/>
      <c r="HZ397" s="15"/>
      <c r="IA397" s="15"/>
      <c r="IB397" s="15"/>
      <c r="IC397" s="15"/>
      <c r="ID397" s="15"/>
      <c r="IE397" s="15"/>
      <c r="IF397" s="15"/>
      <c r="IG397" s="15"/>
      <c r="IH397" s="15"/>
      <c r="II397" s="15"/>
      <c r="IJ397" s="15"/>
      <c r="IK397" s="15"/>
      <c r="IL397" s="15"/>
      <c r="IM397" s="15"/>
      <c r="IN397" s="15"/>
      <c r="IO397" s="15"/>
      <c r="IP397" s="15"/>
      <c r="IQ397" s="15"/>
      <c r="IR397" s="15"/>
      <c r="IS397" s="15"/>
      <c r="IT397" s="15"/>
      <c r="IU397" s="15"/>
      <c r="IV397" s="15"/>
      <c r="IW397" s="15"/>
      <c r="IX397" s="15"/>
      <c r="IY397" s="15"/>
      <c r="IZ397" s="15"/>
      <c r="JA397" s="321"/>
    </row>
    <row r="398" spans="1:261" s="22" customFormat="1">
      <c r="A398" s="282">
        <v>3</v>
      </c>
      <c r="B398" s="490"/>
      <c r="C398" s="292" t="s">
        <v>1878</v>
      </c>
      <c r="D398" s="290" t="s">
        <v>1877</v>
      </c>
      <c r="E398" s="291" t="s">
        <v>1621</v>
      </c>
      <c r="F398" s="291" t="s">
        <v>187</v>
      </c>
      <c r="G398" s="296"/>
      <c r="I398" s="296"/>
      <c r="K398" s="294" t="s">
        <v>187</v>
      </c>
      <c r="M398" s="294" t="s">
        <v>1880</v>
      </c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335"/>
      <c r="EJ398" s="76"/>
      <c r="EK398" s="76"/>
      <c r="EL398" s="76"/>
      <c r="EM398" s="76"/>
      <c r="EN398" s="76"/>
      <c r="EO398" s="76"/>
      <c r="EP398" s="76"/>
      <c r="EQ398" s="76"/>
      <c r="ER398" s="76"/>
      <c r="ES398" s="76"/>
      <c r="ET398" s="76"/>
      <c r="EU398" s="76"/>
      <c r="EV398" s="76"/>
      <c r="EW398" s="76"/>
      <c r="EX398" s="76"/>
      <c r="EY398" s="76"/>
      <c r="EZ398" s="76"/>
      <c r="FA398" s="76"/>
      <c r="FB398" s="76"/>
      <c r="FC398" s="76"/>
      <c r="FD398" s="76"/>
      <c r="FE398" s="76"/>
      <c r="FF398" s="76"/>
      <c r="FG398" s="76"/>
      <c r="FH398" s="76"/>
      <c r="FI398" s="76"/>
      <c r="FJ398" s="76"/>
      <c r="FK398" s="76"/>
      <c r="FL398" s="76"/>
      <c r="FM398" s="76"/>
      <c r="FN398" s="76"/>
      <c r="FO398" s="76"/>
      <c r="FP398" s="76"/>
      <c r="FQ398" s="76"/>
      <c r="FR398" s="76"/>
      <c r="FS398" s="76"/>
      <c r="FT398" s="76"/>
      <c r="FU398" s="76"/>
      <c r="FV398" s="76"/>
      <c r="FW398" s="76"/>
      <c r="FX398" s="76"/>
      <c r="FY398" s="76"/>
      <c r="FZ398" s="76"/>
      <c r="GA398" s="76"/>
      <c r="GB398" s="76"/>
      <c r="GC398" s="76"/>
      <c r="GD398" s="76"/>
      <c r="GE398" s="76"/>
      <c r="GF398" s="76"/>
      <c r="GG398" s="76"/>
      <c r="GH398" s="76"/>
      <c r="GI398" s="76"/>
      <c r="GJ398" s="76"/>
      <c r="GK398" s="76"/>
      <c r="GL398" s="76"/>
      <c r="GM398" s="76"/>
      <c r="GN398" s="76"/>
      <c r="GO398" s="76"/>
      <c r="GP398" s="76"/>
      <c r="GQ398" s="76"/>
      <c r="GR398" s="76"/>
      <c r="GS398" s="76"/>
      <c r="GT398" s="76"/>
      <c r="GU398" s="76"/>
      <c r="GV398" s="76"/>
      <c r="GW398" s="76"/>
      <c r="GX398" s="76"/>
      <c r="GY398" s="76"/>
      <c r="GZ398" s="76"/>
      <c r="HA398" s="76"/>
      <c r="HB398" s="76"/>
      <c r="HC398" s="76"/>
      <c r="HD398" s="76"/>
      <c r="HE398" s="76"/>
      <c r="HF398" s="76"/>
      <c r="HG398" s="76"/>
      <c r="HH398" s="76"/>
      <c r="HI398" s="76"/>
      <c r="HJ398" s="76"/>
      <c r="HK398" s="76"/>
      <c r="HL398" s="76"/>
      <c r="HM398" s="76"/>
      <c r="HN398" s="76"/>
      <c r="HO398" s="76"/>
      <c r="HP398" s="76"/>
      <c r="HQ398" s="76"/>
      <c r="HR398" s="76"/>
      <c r="HS398" s="76"/>
      <c r="HT398" s="76"/>
      <c r="HU398" s="76"/>
      <c r="HV398" s="76"/>
      <c r="HW398" s="76"/>
      <c r="HX398" s="76"/>
      <c r="HY398" s="76"/>
      <c r="HZ398" s="76"/>
      <c r="IA398" s="76"/>
      <c r="IB398" s="76"/>
      <c r="IC398" s="76"/>
      <c r="ID398" s="76"/>
      <c r="IE398" s="76"/>
      <c r="IF398" s="76"/>
      <c r="IG398" s="76"/>
      <c r="IH398" s="76"/>
      <c r="II398" s="76"/>
      <c r="IJ398" s="76"/>
      <c r="IK398" s="76"/>
      <c r="IL398" s="76"/>
      <c r="IM398" s="76"/>
      <c r="IN398" s="76"/>
      <c r="IO398" s="76"/>
      <c r="IP398" s="76"/>
      <c r="IQ398" s="76"/>
      <c r="IR398" s="76"/>
      <c r="IS398" s="76"/>
      <c r="IT398" s="76"/>
      <c r="IU398" s="76"/>
      <c r="IV398" s="76"/>
      <c r="IW398" s="76"/>
      <c r="IX398" s="76"/>
      <c r="IY398" s="76"/>
      <c r="IZ398" s="76"/>
    </row>
    <row r="399" spans="1:261" s="11" customFormat="1" ht="15" customHeight="1">
      <c r="A399" s="280">
        <v>4</v>
      </c>
      <c r="B399" s="490"/>
      <c r="C399" s="219" t="s">
        <v>1874</v>
      </c>
      <c r="D399" s="291" t="s">
        <v>1873</v>
      </c>
      <c r="E399" s="291" t="s">
        <v>1621</v>
      </c>
      <c r="F399" s="291" t="s">
        <v>187</v>
      </c>
      <c r="G399" s="294"/>
      <c r="H399" s="294"/>
      <c r="I399" s="294"/>
      <c r="J399" s="294"/>
      <c r="K399" s="294" t="s">
        <v>187</v>
      </c>
      <c r="L399" s="294"/>
      <c r="M399" s="294" t="s">
        <v>1880</v>
      </c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321"/>
    </row>
    <row r="400" spans="1:261" s="15" customFormat="1" ht="15" customHeight="1">
      <c r="A400" s="293">
        <v>5</v>
      </c>
      <c r="B400" s="490"/>
      <c r="C400" s="289" t="s">
        <v>1885</v>
      </c>
      <c r="D400" s="293" t="s">
        <v>1879</v>
      </c>
      <c r="E400" s="293" t="s">
        <v>1610</v>
      </c>
      <c r="F400" s="291" t="s">
        <v>187</v>
      </c>
      <c r="G400" s="294"/>
      <c r="H400" s="294"/>
      <c r="I400" s="294"/>
      <c r="J400" s="294"/>
      <c r="K400" s="294" t="s">
        <v>187</v>
      </c>
      <c r="L400" s="294"/>
      <c r="M400" s="294" t="s">
        <v>1880</v>
      </c>
    </row>
    <row r="401" spans="1:138" s="15" customFormat="1" ht="15" customHeight="1">
      <c r="A401" s="293">
        <v>6</v>
      </c>
      <c r="B401" s="490"/>
      <c r="C401" s="289" t="s">
        <v>1881</v>
      </c>
      <c r="D401" s="293" t="s">
        <v>1882</v>
      </c>
      <c r="E401" s="293" t="s">
        <v>1610</v>
      </c>
      <c r="F401" s="291" t="s">
        <v>187</v>
      </c>
      <c r="G401" s="294"/>
      <c r="H401" s="294"/>
      <c r="I401" s="294"/>
      <c r="J401" s="294"/>
      <c r="K401" s="294"/>
      <c r="L401" s="294"/>
      <c r="M401" s="294" t="s">
        <v>1880</v>
      </c>
    </row>
    <row r="402" spans="1:138" s="15" customFormat="1" ht="15" customHeight="1">
      <c r="A402" s="290">
        <v>7</v>
      </c>
      <c r="B402" s="490"/>
      <c r="C402" s="289" t="s">
        <v>1884</v>
      </c>
      <c r="D402" s="293" t="s">
        <v>1883</v>
      </c>
      <c r="E402" s="293" t="s">
        <v>1610</v>
      </c>
      <c r="F402" s="291" t="s">
        <v>187</v>
      </c>
      <c r="G402" s="294"/>
      <c r="H402" s="294"/>
      <c r="I402" s="294"/>
      <c r="J402" s="294"/>
      <c r="K402" s="294"/>
      <c r="L402" s="294"/>
      <c r="M402" s="294" t="s">
        <v>1880</v>
      </c>
    </row>
    <row r="403" spans="1:138" s="15" customFormat="1" ht="15" customHeight="1">
      <c r="A403" s="290">
        <v>8</v>
      </c>
      <c r="B403" s="474"/>
      <c r="C403" s="289" t="s">
        <v>1886</v>
      </c>
      <c r="D403" s="295" t="s">
        <v>1887</v>
      </c>
      <c r="E403" s="293" t="s">
        <v>1610</v>
      </c>
      <c r="F403" s="291" t="s">
        <v>187</v>
      </c>
      <c r="G403" s="294"/>
      <c r="H403" s="294"/>
      <c r="I403" s="294"/>
      <c r="J403" s="294"/>
      <c r="K403" s="294"/>
      <c r="L403" s="294"/>
      <c r="M403" s="294" t="s">
        <v>1880</v>
      </c>
    </row>
    <row r="404" spans="1:138" s="15" customFormat="1" ht="15" customHeight="1">
      <c r="A404" s="297">
        <v>1</v>
      </c>
      <c r="B404" s="472" t="s">
        <v>1472</v>
      </c>
      <c r="C404" s="289" t="s">
        <v>1889</v>
      </c>
      <c r="D404" s="295" t="s">
        <v>1890</v>
      </c>
      <c r="E404" s="295" t="s">
        <v>198</v>
      </c>
      <c r="F404" s="294" t="s">
        <v>187</v>
      </c>
      <c r="G404" s="294"/>
      <c r="H404" s="294"/>
      <c r="I404" s="294"/>
      <c r="J404" s="294"/>
      <c r="K404" s="294"/>
      <c r="L404" s="294"/>
      <c r="M404" s="294" t="s">
        <v>1880</v>
      </c>
    </row>
    <row r="405" spans="1:138" s="15" customFormat="1" ht="15" customHeight="1">
      <c r="A405" s="297">
        <v>2</v>
      </c>
      <c r="B405" s="472"/>
      <c r="C405" s="289" t="s">
        <v>1891</v>
      </c>
      <c r="D405" s="295" t="s">
        <v>1892</v>
      </c>
      <c r="E405" s="295" t="s">
        <v>1610</v>
      </c>
      <c r="F405" s="294" t="s">
        <v>187</v>
      </c>
      <c r="G405" s="294"/>
      <c r="H405" s="294"/>
      <c r="I405" s="294"/>
      <c r="J405" s="294"/>
      <c r="K405" s="294"/>
      <c r="L405" s="294"/>
      <c r="M405" s="294" t="s">
        <v>1880</v>
      </c>
    </row>
    <row r="407" spans="1:138">
      <c r="A407" s="176" t="s">
        <v>174</v>
      </c>
      <c r="B407" s="176" t="s">
        <v>175</v>
      </c>
      <c r="C407" s="180" t="s">
        <v>176</v>
      </c>
      <c r="D407" s="176" t="s">
        <v>1639</v>
      </c>
      <c r="E407" s="49" t="s">
        <v>178</v>
      </c>
      <c r="F407" s="49" t="s">
        <v>179</v>
      </c>
      <c r="G407" s="49" t="s">
        <v>180</v>
      </c>
      <c r="H407" s="49" t="s">
        <v>181</v>
      </c>
      <c r="I407" s="49" t="s">
        <v>182</v>
      </c>
      <c r="J407" s="49" t="s">
        <v>181</v>
      </c>
      <c r="K407" s="49" t="s">
        <v>183</v>
      </c>
      <c r="L407" s="49" t="s">
        <v>181</v>
      </c>
      <c r="M407" s="303" t="s">
        <v>184</v>
      </c>
    </row>
    <row r="408" spans="1:138">
      <c r="A408" s="178"/>
      <c r="B408" s="178"/>
      <c r="C408" s="177" t="s">
        <v>1867</v>
      </c>
      <c r="D408" s="178"/>
      <c r="E408" s="178"/>
      <c r="F408" s="178"/>
      <c r="G408" s="178"/>
      <c r="H408" s="178"/>
      <c r="I408" s="178"/>
      <c r="J408" s="178"/>
      <c r="K408" s="178"/>
      <c r="L408" s="178"/>
      <c r="M408" s="302"/>
    </row>
    <row r="409" spans="1:138" s="276" customFormat="1">
      <c r="A409" s="274">
        <v>1</v>
      </c>
      <c r="B409" s="446" t="s">
        <v>9</v>
      </c>
      <c r="C409" s="219" t="s">
        <v>1868</v>
      </c>
      <c r="D409" s="274" t="s">
        <v>1869</v>
      </c>
      <c r="E409" s="274" t="s">
        <v>198</v>
      </c>
      <c r="F409" s="280" t="s">
        <v>187</v>
      </c>
      <c r="G409" s="274"/>
      <c r="H409" s="274"/>
      <c r="I409" s="274" t="s">
        <v>450</v>
      </c>
      <c r="J409" s="274"/>
      <c r="K409" s="274"/>
      <c r="L409" s="274"/>
      <c r="M409" s="304" t="s">
        <v>1867</v>
      </c>
      <c r="N409" s="322"/>
      <c r="O409" s="322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  <c r="AA409" s="322"/>
      <c r="AB409" s="322"/>
      <c r="AC409" s="322"/>
      <c r="AD409" s="322"/>
      <c r="AE409" s="322"/>
      <c r="AF409" s="322"/>
      <c r="AG409" s="322"/>
      <c r="AH409" s="322"/>
      <c r="AI409" s="322"/>
      <c r="AJ409" s="322"/>
      <c r="AK409" s="322"/>
      <c r="AL409" s="322"/>
      <c r="AM409" s="322"/>
      <c r="AN409" s="322"/>
      <c r="AO409" s="322"/>
      <c r="AP409" s="322"/>
      <c r="AQ409" s="322"/>
      <c r="AR409" s="322"/>
      <c r="AS409" s="322"/>
      <c r="AT409" s="322"/>
      <c r="AU409" s="322"/>
      <c r="AV409" s="322"/>
      <c r="AW409" s="322"/>
      <c r="AX409" s="322"/>
      <c r="AY409" s="322"/>
      <c r="AZ409" s="322"/>
      <c r="BA409" s="322"/>
      <c r="BB409" s="322"/>
      <c r="BC409" s="322"/>
      <c r="BD409" s="322"/>
      <c r="BE409" s="322"/>
      <c r="BF409" s="322"/>
      <c r="BG409" s="322"/>
      <c r="BH409" s="322"/>
      <c r="BI409" s="322"/>
      <c r="BJ409" s="322"/>
      <c r="BK409" s="322"/>
      <c r="BL409" s="322"/>
      <c r="BM409" s="322"/>
      <c r="BN409" s="322"/>
      <c r="BO409" s="322"/>
      <c r="BP409" s="322"/>
      <c r="BQ409" s="322"/>
      <c r="BR409" s="322"/>
      <c r="BS409" s="322"/>
      <c r="BT409" s="322"/>
      <c r="BU409" s="322"/>
      <c r="BV409" s="322"/>
      <c r="BW409" s="322"/>
      <c r="BX409" s="322"/>
      <c r="BY409" s="322"/>
      <c r="BZ409" s="322"/>
      <c r="CA409" s="322"/>
      <c r="CB409" s="322"/>
      <c r="CC409" s="322"/>
      <c r="CD409" s="322"/>
      <c r="CE409" s="322"/>
      <c r="CF409" s="322"/>
      <c r="CG409" s="322"/>
      <c r="CH409" s="322"/>
      <c r="CI409" s="322"/>
      <c r="CJ409" s="322"/>
      <c r="CK409" s="322"/>
      <c r="CL409" s="322"/>
      <c r="CM409" s="322"/>
      <c r="CN409" s="322"/>
      <c r="CO409" s="322"/>
      <c r="CP409" s="322"/>
      <c r="CQ409" s="322"/>
      <c r="CR409" s="322"/>
      <c r="CS409" s="322"/>
      <c r="CT409" s="322"/>
      <c r="CU409" s="322"/>
      <c r="CV409" s="322"/>
      <c r="CW409" s="322"/>
      <c r="CX409" s="322"/>
      <c r="CY409" s="322"/>
      <c r="CZ409" s="322"/>
      <c r="DA409" s="322"/>
      <c r="DB409" s="322"/>
      <c r="DC409" s="322"/>
      <c r="DD409" s="322"/>
      <c r="DE409" s="322"/>
      <c r="DF409" s="322"/>
      <c r="DG409" s="322"/>
      <c r="DH409" s="322"/>
      <c r="DI409" s="322"/>
      <c r="DJ409" s="322"/>
      <c r="DK409" s="322"/>
      <c r="DL409" s="322"/>
      <c r="DM409" s="322"/>
      <c r="DN409" s="322"/>
      <c r="DO409" s="322"/>
      <c r="DP409" s="322"/>
      <c r="DQ409" s="322"/>
      <c r="DR409" s="322"/>
      <c r="DS409" s="322"/>
      <c r="DT409" s="322"/>
      <c r="DU409" s="322"/>
      <c r="DV409" s="322"/>
      <c r="DW409" s="322"/>
      <c r="DX409" s="322"/>
      <c r="DY409" s="322"/>
      <c r="DZ409" s="322"/>
      <c r="EA409" s="322"/>
      <c r="EB409" s="322"/>
      <c r="EC409" s="322"/>
      <c r="ED409" s="322"/>
      <c r="EE409" s="322"/>
      <c r="EF409" s="322"/>
      <c r="EG409" s="322"/>
      <c r="EH409" s="322"/>
    </row>
    <row r="410" spans="1:138">
      <c r="C410" s="3"/>
    </row>
    <row r="411" spans="1:138">
      <c r="A411" s="176" t="s">
        <v>174</v>
      </c>
      <c r="B411" s="176" t="s">
        <v>175</v>
      </c>
      <c r="C411" s="180" t="s">
        <v>176</v>
      </c>
      <c r="D411" s="176" t="s">
        <v>1639</v>
      </c>
      <c r="E411" s="49" t="s">
        <v>178</v>
      </c>
      <c r="F411" s="49" t="s">
        <v>179</v>
      </c>
      <c r="G411" s="49" t="s">
        <v>180</v>
      </c>
      <c r="H411" s="49" t="s">
        <v>181</v>
      </c>
      <c r="I411" s="49" t="s">
        <v>182</v>
      </c>
      <c r="J411" s="49" t="s">
        <v>181</v>
      </c>
      <c r="K411" s="49" t="s">
        <v>183</v>
      </c>
      <c r="L411" s="49" t="s">
        <v>181</v>
      </c>
      <c r="M411" s="303" t="s">
        <v>184</v>
      </c>
    </row>
    <row r="412" spans="1:138">
      <c r="A412" s="178"/>
      <c r="B412" s="178"/>
      <c r="C412" s="177" t="s">
        <v>1866</v>
      </c>
      <c r="D412" s="178"/>
      <c r="E412" s="178"/>
      <c r="F412" s="178"/>
      <c r="G412" s="178"/>
      <c r="H412" s="178"/>
      <c r="I412" s="178"/>
      <c r="J412" s="178"/>
      <c r="K412" s="178"/>
      <c r="L412" s="178"/>
      <c r="M412" s="302"/>
    </row>
    <row r="413" spans="1:138" s="276" customFormat="1">
      <c r="A413" s="274">
        <v>1</v>
      </c>
      <c r="B413" s="446" t="s">
        <v>9</v>
      </c>
      <c r="C413" s="219" t="s">
        <v>1859</v>
      </c>
      <c r="D413" s="274" t="s">
        <v>1865</v>
      </c>
      <c r="E413" s="274" t="s">
        <v>1610</v>
      </c>
      <c r="F413" s="280" t="s">
        <v>187</v>
      </c>
      <c r="G413" s="274"/>
      <c r="H413" s="274"/>
      <c r="I413" s="274" t="s">
        <v>450</v>
      </c>
      <c r="J413" s="274"/>
      <c r="K413" s="274"/>
      <c r="L413" s="274"/>
      <c r="M413" s="304" t="s">
        <v>1866</v>
      </c>
      <c r="N413" s="322"/>
      <c r="O413" s="322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  <c r="AA413" s="322"/>
      <c r="AB413" s="322"/>
      <c r="AC413" s="322"/>
      <c r="AD413" s="322"/>
      <c r="AE413" s="322"/>
      <c r="AF413" s="322"/>
      <c r="AG413" s="322"/>
      <c r="AH413" s="322"/>
      <c r="AI413" s="322"/>
      <c r="AJ413" s="322"/>
      <c r="AK413" s="322"/>
      <c r="AL413" s="322"/>
      <c r="AM413" s="322"/>
      <c r="AN413" s="322"/>
      <c r="AO413" s="322"/>
      <c r="AP413" s="322"/>
      <c r="AQ413" s="322"/>
      <c r="AR413" s="322"/>
      <c r="AS413" s="322"/>
      <c r="AT413" s="322"/>
      <c r="AU413" s="322"/>
      <c r="AV413" s="322"/>
      <c r="AW413" s="322"/>
      <c r="AX413" s="322"/>
      <c r="AY413" s="322"/>
      <c r="AZ413" s="322"/>
      <c r="BA413" s="322"/>
      <c r="BB413" s="322"/>
      <c r="BC413" s="322"/>
      <c r="BD413" s="322"/>
      <c r="BE413" s="322"/>
      <c r="BF413" s="322"/>
      <c r="BG413" s="322"/>
      <c r="BH413" s="322"/>
      <c r="BI413" s="322"/>
      <c r="BJ413" s="322"/>
      <c r="BK413" s="322"/>
      <c r="BL413" s="322"/>
      <c r="BM413" s="322"/>
      <c r="BN413" s="322"/>
      <c r="BO413" s="322"/>
      <c r="BP413" s="322"/>
      <c r="BQ413" s="322"/>
      <c r="BR413" s="322"/>
      <c r="BS413" s="322"/>
      <c r="BT413" s="322"/>
      <c r="BU413" s="322"/>
      <c r="BV413" s="322"/>
      <c r="BW413" s="322"/>
      <c r="BX413" s="322"/>
      <c r="BY413" s="322"/>
      <c r="BZ413" s="322"/>
      <c r="CA413" s="322"/>
      <c r="CB413" s="322"/>
      <c r="CC413" s="322"/>
      <c r="CD413" s="322"/>
      <c r="CE413" s="322"/>
      <c r="CF413" s="322"/>
      <c r="CG413" s="322"/>
      <c r="CH413" s="322"/>
      <c r="CI413" s="322"/>
      <c r="CJ413" s="322"/>
      <c r="CK413" s="322"/>
      <c r="CL413" s="322"/>
      <c r="CM413" s="322"/>
      <c r="CN413" s="322"/>
      <c r="CO413" s="322"/>
      <c r="CP413" s="322"/>
      <c r="CQ413" s="322"/>
      <c r="CR413" s="322"/>
      <c r="CS413" s="322"/>
      <c r="CT413" s="322"/>
      <c r="CU413" s="322"/>
      <c r="CV413" s="322"/>
      <c r="CW413" s="322"/>
      <c r="CX413" s="322"/>
      <c r="CY413" s="322"/>
      <c r="CZ413" s="322"/>
      <c r="DA413" s="322"/>
      <c r="DB413" s="322"/>
      <c r="DC413" s="322"/>
      <c r="DD413" s="322"/>
      <c r="DE413" s="322"/>
      <c r="DF413" s="322"/>
      <c r="DG413" s="322"/>
      <c r="DH413" s="322"/>
      <c r="DI413" s="322"/>
      <c r="DJ413" s="322"/>
      <c r="DK413" s="322"/>
      <c r="DL413" s="322"/>
      <c r="DM413" s="322"/>
      <c r="DN413" s="322"/>
      <c r="DO413" s="322"/>
      <c r="DP413" s="322"/>
      <c r="DQ413" s="322"/>
      <c r="DR413" s="322"/>
      <c r="DS413" s="322"/>
      <c r="DT413" s="322"/>
      <c r="DU413" s="322"/>
      <c r="DV413" s="322"/>
      <c r="DW413" s="322"/>
      <c r="DX413" s="322"/>
      <c r="DY413" s="322"/>
      <c r="DZ413" s="322"/>
      <c r="EA413" s="322"/>
      <c r="EB413" s="322"/>
      <c r="EC413" s="322"/>
      <c r="ED413" s="322"/>
      <c r="EE413" s="322"/>
      <c r="EF413" s="322"/>
      <c r="EG413" s="322"/>
      <c r="EH413" s="322"/>
    </row>
    <row r="414" spans="1:138" s="276" customFormat="1">
      <c r="A414" s="274"/>
      <c r="B414" s="446"/>
      <c r="C414" s="275"/>
      <c r="D414" s="274"/>
      <c r="E414" s="274"/>
      <c r="F414" s="274"/>
      <c r="G414" s="274"/>
      <c r="H414" s="274"/>
      <c r="I414" s="274"/>
      <c r="J414" s="274"/>
      <c r="K414" s="274"/>
      <c r="L414" s="274"/>
      <c r="M414" s="304"/>
      <c r="N414" s="322"/>
      <c r="O414" s="322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  <c r="AA414" s="322"/>
      <c r="AB414" s="322"/>
      <c r="AC414" s="322"/>
      <c r="AD414" s="322"/>
      <c r="AE414" s="322"/>
      <c r="AF414" s="322"/>
      <c r="AG414" s="322"/>
      <c r="AH414" s="322"/>
      <c r="AI414" s="322"/>
      <c r="AJ414" s="322"/>
      <c r="AK414" s="322"/>
      <c r="AL414" s="322"/>
      <c r="AM414" s="322"/>
      <c r="AN414" s="322"/>
      <c r="AO414" s="322"/>
      <c r="AP414" s="322"/>
      <c r="AQ414" s="322"/>
      <c r="AR414" s="322"/>
      <c r="AS414" s="322"/>
      <c r="AT414" s="322"/>
      <c r="AU414" s="322"/>
      <c r="AV414" s="322"/>
      <c r="AW414" s="322"/>
      <c r="AX414" s="322"/>
      <c r="AY414" s="322"/>
      <c r="AZ414" s="322"/>
      <c r="BA414" s="322"/>
      <c r="BB414" s="322"/>
      <c r="BC414" s="322"/>
      <c r="BD414" s="322"/>
      <c r="BE414" s="322"/>
      <c r="BF414" s="322"/>
      <c r="BG414" s="322"/>
      <c r="BH414" s="322"/>
      <c r="BI414" s="322"/>
      <c r="BJ414" s="322"/>
      <c r="BK414" s="322"/>
      <c r="BL414" s="322"/>
      <c r="BM414" s="322"/>
      <c r="BN414" s="322"/>
      <c r="BO414" s="322"/>
      <c r="BP414" s="322"/>
      <c r="BQ414" s="322"/>
      <c r="BR414" s="322"/>
      <c r="BS414" s="322"/>
      <c r="BT414" s="322"/>
      <c r="BU414" s="322"/>
      <c r="BV414" s="322"/>
      <c r="BW414" s="322"/>
      <c r="BX414" s="322"/>
      <c r="BY414" s="322"/>
      <c r="BZ414" s="322"/>
      <c r="CA414" s="322"/>
      <c r="CB414" s="322"/>
      <c r="CC414" s="322"/>
      <c r="CD414" s="322"/>
      <c r="CE414" s="322"/>
      <c r="CF414" s="322"/>
      <c r="CG414" s="322"/>
      <c r="CH414" s="322"/>
      <c r="CI414" s="322"/>
      <c r="CJ414" s="322"/>
      <c r="CK414" s="322"/>
      <c r="CL414" s="322"/>
      <c r="CM414" s="322"/>
      <c r="CN414" s="322"/>
      <c r="CO414" s="322"/>
      <c r="CP414" s="322"/>
      <c r="CQ414" s="322"/>
      <c r="CR414" s="322"/>
      <c r="CS414" s="322"/>
      <c r="CT414" s="322"/>
      <c r="CU414" s="322"/>
      <c r="CV414" s="322"/>
      <c r="CW414" s="322"/>
      <c r="CX414" s="322"/>
      <c r="CY414" s="322"/>
      <c r="CZ414" s="322"/>
      <c r="DA414" s="322"/>
      <c r="DB414" s="322"/>
      <c r="DC414" s="322"/>
      <c r="DD414" s="322"/>
      <c r="DE414" s="322"/>
      <c r="DF414" s="322"/>
      <c r="DG414" s="322"/>
      <c r="DH414" s="322"/>
      <c r="DI414" s="322"/>
      <c r="DJ414" s="322"/>
      <c r="DK414" s="322"/>
      <c r="DL414" s="322"/>
      <c r="DM414" s="322"/>
      <c r="DN414" s="322"/>
      <c r="DO414" s="322"/>
      <c r="DP414" s="322"/>
      <c r="DQ414" s="322"/>
      <c r="DR414" s="322"/>
      <c r="DS414" s="322"/>
      <c r="DT414" s="322"/>
      <c r="DU414" s="322"/>
      <c r="DV414" s="322"/>
      <c r="DW414" s="322"/>
      <c r="DX414" s="322"/>
      <c r="DY414" s="322"/>
      <c r="DZ414" s="322"/>
      <c r="EA414" s="322"/>
      <c r="EB414" s="322"/>
      <c r="EC414" s="322"/>
      <c r="ED414" s="322"/>
      <c r="EE414" s="322"/>
      <c r="EF414" s="322"/>
      <c r="EG414" s="322"/>
      <c r="EH414" s="322"/>
    </row>
    <row r="415" spans="1:138">
      <c r="A415" s="176" t="s">
        <v>174</v>
      </c>
      <c r="B415" s="176" t="s">
        <v>175</v>
      </c>
      <c r="C415" s="180" t="s">
        <v>176</v>
      </c>
      <c r="D415" s="176" t="s">
        <v>1639</v>
      </c>
      <c r="E415" s="49" t="s">
        <v>178</v>
      </c>
      <c r="F415" s="49" t="s">
        <v>179</v>
      </c>
      <c r="G415" s="49" t="s">
        <v>180</v>
      </c>
      <c r="H415" s="49" t="s">
        <v>181</v>
      </c>
      <c r="I415" s="49" t="s">
        <v>182</v>
      </c>
      <c r="J415" s="49" t="s">
        <v>181</v>
      </c>
      <c r="K415" s="49" t="s">
        <v>183</v>
      </c>
      <c r="L415" s="49" t="s">
        <v>181</v>
      </c>
      <c r="M415" s="303" t="s">
        <v>184</v>
      </c>
    </row>
    <row r="416" spans="1:138">
      <c r="A416" s="178"/>
      <c r="B416" s="178"/>
      <c r="C416" s="177" t="s">
        <v>1849</v>
      </c>
      <c r="D416" s="178"/>
      <c r="E416" s="178"/>
      <c r="F416" s="178"/>
      <c r="G416" s="178"/>
      <c r="H416" s="178"/>
      <c r="I416" s="178"/>
      <c r="J416" s="178"/>
      <c r="K416" s="178"/>
      <c r="L416" s="178"/>
      <c r="M416" s="302"/>
    </row>
    <row r="417" spans="1:138" s="12" customFormat="1">
      <c r="A417" s="271">
        <v>1</v>
      </c>
      <c r="B417" s="471" t="s">
        <v>9</v>
      </c>
      <c r="C417" s="219" t="s">
        <v>1850</v>
      </c>
      <c r="D417" s="273" t="s">
        <v>1851</v>
      </c>
      <c r="E417" s="271" t="s">
        <v>1610</v>
      </c>
      <c r="F417" s="271" t="s">
        <v>187</v>
      </c>
      <c r="G417" s="273" t="s">
        <v>194</v>
      </c>
      <c r="H417" s="271"/>
      <c r="I417" s="271" t="s">
        <v>450</v>
      </c>
      <c r="J417" s="273"/>
      <c r="K417" s="271" t="s">
        <v>450</v>
      </c>
      <c r="L417" s="271"/>
      <c r="M417" s="268" t="s">
        <v>1849</v>
      </c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</row>
    <row r="418" spans="1:138" s="12" customFormat="1">
      <c r="A418" s="273">
        <v>2</v>
      </c>
      <c r="B418" s="471"/>
      <c r="C418" s="219" t="s">
        <v>1859</v>
      </c>
      <c r="D418" s="273" t="s">
        <v>1858</v>
      </c>
      <c r="E418" s="273" t="s">
        <v>1610</v>
      </c>
      <c r="F418" s="273" t="s">
        <v>187</v>
      </c>
      <c r="G418" s="273" t="s">
        <v>194</v>
      </c>
      <c r="H418" s="273"/>
      <c r="I418" s="273" t="s">
        <v>450</v>
      </c>
      <c r="J418" s="273"/>
      <c r="K418" s="273" t="s">
        <v>450</v>
      </c>
      <c r="L418" s="273"/>
      <c r="M418" s="268" t="s">
        <v>1849</v>
      </c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</row>
    <row r="419" spans="1:138" s="12" customFormat="1">
      <c r="A419" s="273">
        <v>3</v>
      </c>
      <c r="B419" s="471"/>
      <c r="C419" s="219" t="s">
        <v>1861</v>
      </c>
      <c r="D419" s="273" t="s">
        <v>1860</v>
      </c>
      <c r="E419" s="273" t="s">
        <v>198</v>
      </c>
      <c r="F419" s="273" t="s">
        <v>187</v>
      </c>
      <c r="G419" s="271" t="s">
        <v>194</v>
      </c>
      <c r="H419" s="273"/>
      <c r="I419" s="273" t="s">
        <v>450</v>
      </c>
      <c r="J419" s="273"/>
      <c r="K419" s="273" t="s">
        <v>450</v>
      </c>
      <c r="L419" s="273"/>
      <c r="M419" s="268" t="s">
        <v>1849</v>
      </c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</row>
    <row r="420" spans="1:138" s="12" customFormat="1">
      <c r="A420" s="271">
        <v>4</v>
      </c>
      <c r="B420" s="471"/>
      <c r="C420" s="219" t="s">
        <v>1855</v>
      </c>
      <c r="D420" s="273" t="s">
        <v>1854</v>
      </c>
      <c r="E420" s="271" t="s">
        <v>1610</v>
      </c>
      <c r="F420" s="271" t="s">
        <v>187</v>
      </c>
      <c r="G420" s="271" t="s">
        <v>194</v>
      </c>
      <c r="H420" s="271"/>
      <c r="I420" s="271" t="s">
        <v>450</v>
      </c>
      <c r="J420" s="271"/>
      <c r="K420" s="271" t="s">
        <v>450</v>
      </c>
      <c r="L420" s="271"/>
      <c r="M420" s="268" t="s">
        <v>1849</v>
      </c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</row>
    <row r="421" spans="1:138" s="12" customFormat="1">
      <c r="A421" s="273">
        <v>1</v>
      </c>
      <c r="B421" s="481" t="s">
        <v>1472</v>
      </c>
      <c r="C421" s="219" t="s">
        <v>1857</v>
      </c>
      <c r="D421" s="273" t="s">
        <v>1856</v>
      </c>
      <c r="E421" s="273" t="s">
        <v>192</v>
      </c>
      <c r="F421" s="273" t="s">
        <v>187</v>
      </c>
      <c r="G421" s="273" t="s">
        <v>194</v>
      </c>
      <c r="H421" s="273"/>
      <c r="I421" s="273" t="s">
        <v>194</v>
      </c>
      <c r="J421" s="273" t="s">
        <v>1848</v>
      </c>
      <c r="K421" s="273" t="s">
        <v>450</v>
      </c>
      <c r="L421" s="273"/>
      <c r="M421" s="268" t="s">
        <v>1849</v>
      </c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</row>
    <row r="422" spans="1:138" s="12" customFormat="1">
      <c r="A422" s="273">
        <v>2</v>
      </c>
      <c r="B422" s="482"/>
      <c r="C422" s="219" t="s">
        <v>1863</v>
      </c>
      <c r="D422" s="273" t="s">
        <v>1862</v>
      </c>
      <c r="E422" s="273" t="s">
        <v>1621</v>
      </c>
      <c r="F422" s="273" t="s">
        <v>187</v>
      </c>
      <c r="G422" s="273" t="s">
        <v>194</v>
      </c>
      <c r="H422" s="273"/>
      <c r="I422" s="273" t="s">
        <v>194</v>
      </c>
      <c r="J422" s="273" t="s">
        <v>1848</v>
      </c>
      <c r="K422" s="273" t="s">
        <v>450</v>
      </c>
      <c r="L422" s="273"/>
      <c r="M422" s="268" t="s">
        <v>1849</v>
      </c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</row>
    <row r="423" spans="1:138" s="12" customFormat="1">
      <c r="A423" s="271">
        <v>3</v>
      </c>
      <c r="B423" s="483"/>
      <c r="C423" s="219" t="s">
        <v>1853</v>
      </c>
      <c r="D423" s="273" t="s">
        <v>1852</v>
      </c>
      <c r="E423" s="271" t="s">
        <v>1610</v>
      </c>
      <c r="F423" s="271" t="s">
        <v>187</v>
      </c>
      <c r="G423" s="271" t="s">
        <v>194</v>
      </c>
      <c r="H423" s="271"/>
      <c r="I423" s="271" t="s">
        <v>194</v>
      </c>
      <c r="J423" s="271" t="s">
        <v>1848</v>
      </c>
      <c r="K423" s="273" t="s">
        <v>450</v>
      </c>
      <c r="L423" s="271"/>
      <c r="M423" s="268" t="s">
        <v>1849</v>
      </c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</row>
    <row r="424" spans="1:138">
      <c r="C424" s="3"/>
    </row>
    <row r="425" spans="1:138">
      <c r="A425" s="176" t="s">
        <v>174</v>
      </c>
      <c r="B425" s="176" t="s">
        <v>175</v>
      </c>
      <c r="C425" s="180" t="s">
        <v>176</v>
      </c>
      <c r="D425" s="176" t="s">
        <v>1639</v>
      </c>
      <c r="E425" s="49" t="s">
        <v>178</v>
      </c>
      <c r="F425" s="49" t="s">
        <v>179</v>
      </c>
      <c r="G425" s="49" t="s">
        <v>180</v>
      </c>
      <c r="H425" s="49" t="s">
        <v>181</v>
      </c>
      <c r="I425" s="49" t="s">
        <v>182</v>
      </c>
      <c r="J425" s="49" t="s">
        <v>181</v>
      </c>
      <c r="K425" s="49" t="s">
        <v>183</v>
      </c>
      <c r="L425" s="49" t="s">
        <v>181</v>
      </c>
      <c r="M425" s="303" t="s">
        <v>184</v>
      </c>
    </row>
    <row r="426" spans="1:138">
      <c r="A426" s="178"/>
      <c r="B426" s="178"/>
      <c r="C426" s="177" t="s">
        <v>1842</v>
      </c>
      <c r="D426" s="178"/>
      <c r="E426" s="178"/>
      <c r="F426" s="178"/>
      <c r="G426" s="178"/>
      <c r="H426" s="178"/>
      <c r="I426" s="178"/>
      <c r="J426" s="178"/>
      <c r="K426" s="178"/>
      <c r="L426" s="178"/>
      <c r="M426" s="302"/>
    </row>
    <row r="427" spans="1:138" s="12" customFormat="1">
      <c r="A427" s="270">
        <v>1</v>
      </c>
      <c r="B427" s="471" t="s">
        <v>9</v>
      </c>
      <c r="C427" s="219" t="s">
        <v>1843</v>
      </c>
      <c r="D427" s="270" t="s">
        <v>1844</v>
      </c>
      <c r="E427" s="270" t="s">
        <v>1610</v>
      </c>
      <c r="F427" s="270" t="s">
        <v>187</v>
      </c>
      <c r="G427" s="270" t="s">
        <v>194</v>
      </c>
      <c r="H427" s="270"/>
      <c r="I427" s="270" t="s">
        <v>450</v>
      </c>
      <c r="J427" s="270"/>
      <c r="K427" s="270" t="s">
        <v>450</v>
      </c>
      <c r="L427" s="270"/>
      <c r="M427" s="268" t="s">
        <v>1842</v>
      </c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</row>
    <row r="428" spans="1:138" s="12" customFormat="1">
      <c r="A428" s="270">
        <v>2</v>
      </c>
      <c r="B428" s="471"/>
      <c r="C428" s="219" t="s">
        <v>1845</v>
      </c>
      <c r="D428" s="270" t="s">
        <v>1846</v>
      </c>
      <c r="E428" s="270" t="s">
        <v>1610</v>
      </c>
      <c r="F428" s="270" t="s">
        <v>187</v>
      </c>
      <c r="G428" s="270" t="s">
        <v>194</v>
      </c>
      <c r="H428" s="270"/>
      <c r="I428" s="270" t="s">
        <v>450</v>
      </c>
      <c r="J428" s="270"/>
      <c r="K428" s="270" t="s">
        <v>450</v>
      </c>
      <c r="L428" s="270"/>
      <c r="M428" s="268" t="s">
        <v>1842</v>
      </c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</row>
    <row r="429" spans="1:138" s="12" customFormat="1">
      <c r="A429" s="270"/>
      <c r="B429" s="443" t="s">
        <v>1472</v>
      </c>
      <c r="C429" s="219" t="s">
        <v>1847</v>
      </c>
      <c r="D429" s="270" t="s">
        <v>1840</v>
      </c>
      <c r="E429" s="270" t="s">
        <v>1610</v>
      </c>
      <c r="F429" s="270" t="s">
        <v>187</v>
      </c>
      <c r="G429" s="270" t="s">
        <v>194</v>
      </c>
      <c r="H429" s="270"/>
      <c r="I429" s="270" t="s">
        <v>194</v>
      </c>
      <c r="J429" s="270" t="s">
        <v>1848</v>
      </c>
      <c r="K429" s="270" t="s">
        <v>450</v>
      </c>
      <c r="L429" s="270"/>
      <c r="M429" s="268" t="s">
        <v>1842</v>
      </c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</row>
    <row r="430" spans="1:138">
      <c r="C430" s="3"/>
    </row>
    <row r="431" spans="1:138">
      <c r="A431" s="176" t="s">
        <v>174</v>
      </c>
      <c r="B431" s="176" t="s">
        <v>175</v>
      </c>
      <c r="C431" s="180" t="s">
        <v>176</v>
      </c>
      <c r="D431" s="176" t="s">
        <v>1639</v>
      </c>
      <c r="E431" s="49" t="s">
        <v>178</v>
      </c>
      <c r="F431" s="49" t="s">
        <v>179</v>
      </c>
      <c r="G431" s="49" t="s">
        <v>180</v>
      </c>
      <c r="H431" s="49" t="s">
        <v>181</v>
      </c>
      <c r="I431" s="49" t="s">
        <v>182</v>
      </c>
      <c r="J431" s="49" t="s">
        <v>181</v>
      </c>
      <c r="K431" s="49" t="s">
        <v>183</v>
      </c>
      <c r="L431" s="49" t="s">
        <v>181</v>
      </c>
      <c r="M431" s="303" t="s">
        <v>184</v>
      </c>
    </row>
    <row r="432" spans="1:138">
      <c r="A432" s="178"/>
      <c r="B432" s="178"/>
      <c r="C432" s="177" t="s">
        <v>1812</v>
      </c>
      <c r="D432" s="178"/>
      <c r="E432" s="178"/>
      <c r="F432" s="178"/>
      <c r="G432" s="178"/>
      <c r="H432" s="178"/>
      <c r="I432" s="178"/>
      <c r="J432" s="178"/>
      <c r="K432" s="178"/>
      <c r="L432" s="178"/>
      <c r="M432" s="302"/>
    </row>
    <row r="433" spans="1:138" s="12" customFormat="1">
      <c r="A433" s="263">
        <v>1</v>
      </c>
      <c r="B433" s="471" t="s">
        <v>9</v>
      </c>
      <c r="C433" s="219" t="s">
        <v>1813</v>
      </c>
      <c r="D433" s="263" t="s">
        <v>1814</v>
      </c>
      <c r="E433" s="263" t="s">
        <v>1621</v>
      </c>
      <c r="F433" s="263" t="s">
        <v>187</v>
      </c>
      <c r="G433" s="263" t="s">
        <v>194</v>
      </c>
      <c r="H433" s="263" t="s">
        <v>190</v>
      </c>
      <c r="I433" s="263" t="s">
        <v>194</v>
      </c>
      <c r="J433" s="263" t="s">
        <v>226</v>
      </c>
      <c r="K433" s="263" t="s">
        <v>194</v>
      </c>
      <c r="L433" s="263"/>
      <c r="M433" s="268" t="s">
        <v>1812</v>
      </c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</row>
    <row r="434" spans="1:138" s="12" customFormat="1">
      <c r="A434" s="263">
        <v>2</v>
      </c>
      <c r="B434" s="471"/>
      <c r="C434" s="219" t="s">
        <v>1815</v>
      </c>
      <c r="D434" s="263" t="s">
        <v>1816</v>
      </c>
      <c r="E434" s="263" t="s">
        <v>1610</v>
      </c>
      <c r="F434" s="263" t="s">
        <v>187</v>
      </c>
      <c r="G434" s="264" t="s">
        <v>450</v>
      </c>
      <c r="H434" s="263"/>
      <c r="I434" s="264" t="s">
        <v>450</v>
      </c>
      <c r="J434" s="263"/>
      <c r="K434" s="264" t="s">
        <v>450</v>
      </c>
      <c r="L434" s="263"/>
      <c r="M434" s="268" t="s">
        <v>1812</v>
      </c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</row>
    <row r="435" spans="1:138" s="12" customFormat="1">
      <c r="A435" s="263">
        <v>3</v>
      </c>
      <c r="B435" s="471"/>
      <c r="C435" s="219" t="s">
        <v>1817</v>
      </c>
      <c r="D435" s="263" t="s">
        <v>1818</v>
      </c>
      <c r="E435" s="263" t="s">
        <v>1610</v>
      </c>
      <c r="F435" s="263" t="s">
        <v>187</v>
      </c>
      <c r="G435" s="264" t="s">
        <v>450</v>
      </c>
      <c r="H435" s="263"/>
      <c r="I435" s="264" t="s">
        <v>450</v>
      </c>
      <c r="J435" s="263"/>
      <c r="K435" s="264" t="s">
        <v>450</v>
      </c>
      <c r="L435" s="263"/>
      <c r="M435" s="268" t="s">
        <v>1812</v>
      </c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</row>
    <row r="436" spans="1:138">
      <c r="A436" s="263">
        <v>4</v>
      </c>
      <c r="B436" s="471"/>
      <c r="C436" s="219" t="s">
        <v>1819</v>
      </c>
      <c r="D436" s="265" t="s">
        <v>1820</v>
      </c>
      <c r="E436" s="265" t="s">
        <v>192</v>
      </c>
      <c r="F436" s="264" t="s">
        <v>187</v>
      </c>
      <c r="G436" s="264" t="s">
        <v>450</v>
      </c>
      <c r="H436" s="22"/>
      <c r="I436" s="264" t="s">
        <v>450</v>
      </c>
      <c r="J436" s="22"/>
      <c r="K436" s="264" t="s">
        <v>450</v>
      </c>
      <c r="L436" s="22"/>
      <c r="M436" s="268" t="s">
        <v>1812</v>
      </c>
    </row>
    <row r="437" spans="1:138">
      <c r="A437" s="263">
        <v>5</v>
      </c>
      <c r="B437" s="471"/>
      <c r="C437" s="219" t="s">
        <v>1821</v>
      </c>
      <c r="D437" s="265" t="s">
        <v>1822</v>
      </c>
      <c r="E437" s="265" t="s">
        <v>192</v>
      </c>
      <c r="F437" s="264" t="s">
        <v>187</v>
      </c>
      <c r="G437" s="264" t="s">
        <v>450</v>
      </c>
      <c r="H437" s="22"/>
      <c r="I437" s="264" t="s">
        <v>450</v>
      </c>
      <c r="J437" s="22"/>
      <c r="K437" s="264" t="s">
        <v>450</v>
      </c>
      <c r="L437" s="22"/>
      <c r="M437" s="268" t="s">
        <v>1812</v>
      </c>
    </row>
    <row r="438" spans="1:138">
      <c r="A438" s="263">
        <v>6</v>
      </c>
      <c r="B438" s="471"/>
      <c r="C438" s="219" t="s">
        <v>1823</v>
      </c>
      <c r="D438" s="265" t="s">
        <v>1824</v>
      </c>
      <c r="E438" s="265" t="s">
        <v>192</v>
      </c>
      <c r="F438" s="264" t="s">
        <v>187</v>
      </c>
      <c r="G438" s="264" t="s">
        <v>450</v>
      </c>
      <c r="H438" s="22"/>
      <c r="I438" s="264" t="s">
        <v>450</v>
      </c>
      <c r="J438" s="22"/>
      <c r="K438" s="264" t="s">
        <v>450</v>
      </c>
      <c r="L438" s="22"/>
      <c r="M438" s="268" t="s">
        <v>1812</v>
      </c>
    </row>
    <row r="439" spans="1:138">
      <c r="A439" s="263">
        <v>7</v>
      </c>
      <c r="B439" s="471"/>
      <c r="C439" s="219" t="s">
        <v>1825</v>
      </c>
      <c r="D439" s="265" t="s">
        <v>1826</v>
      </c>
      <c r="E439" s="263" t="s">
        <v>1610</v>
      </c>
      <c r="F439" s="264" t="s">
        <v>187</v>
      </c>
      <c r="G439" s="264" t="s">
        <v>450</v>
      </c>
      <c r="H439" s="22"/>
      <c r="I439" s="264" t="s">
        <v>450</v>
      </c>
      <c r="J439" s="22"/>
      <c r="K439" s="264" t="s">
        <v>450</v>
      </c>
      <c r="L439" s="22"/>
      <c r="M439" s="268" t="s">
        <v>1812</v>
      </c>
    </row>
    <row r="440" spans="1:138">
      <c r="A440" s="268">
        <v>1</v>
      </c>
      <c r="B440" s="481" t="s">
        <v>1472</v>
      </c>
      <c r="C440" s="219" t="s">
        <v>1830</v>
      </c>
      <c r="D440" s="265" t="s">
        <v>1799</v>
      </c>
      <c r="E440" s="263" t="s">
        <v>198</v>
      </c>
      <c r="F440" s="264" t="s">
        <v>187</v>
      </c>
      <c r="G440" s="264" t="s">
        <v>450</v>
      </c>
      <c r="H440" s="22"/>
      <c r="I440" s="264" t="s">
        <v>194</v>
      </c>
      <c r="J440" s="263" t="s">
        <v>349</v>
      </c>
      <c r="K440" s="264"/>
      <c r="L440" s="22"/>
      <c r="M440" s="268" t="s">
        <v>1812</v>
      </c>
    </row>
    <row r="441" spans="1:138">
      <c r="A441" s="268">
        <v>2</v>
      </c>
      <c r="B441" s="482"/>
      <c r="C441" s="219" t="s">
        <v>1831</v>
      </c>
      <c r="D441" s="265" t="s">
        <v>1832</v>
      </c>
      <c r="E441" s="263" t="s">
        <v>1610</v>
      </c>
      <c r="F441" s="264" t="s">
        <v>187</v>
      </c>
      <c r="G441" s="264" t="s">
        <v>187</v>
      </c>
      <c r="I441" s="264" t="s">
        <v>194</v>
      </c>
      <c r="J441" s="263" t="s">
        <v>349</v>
      </c>
      <c r="K441" s="264" t="s">
        <v>187</v>
      </c>
      <c r="L441" s="22"/>
      <c r="M441" s="268" t="s">
        <v>1812</v>
      </c>
    </row>
    <row r="442" spans="1:138">
      <c r="A442" s="268">
        <v>3</v>
      </c>
      <c r="B442" s="482"/>
      <c r="C442" s="219" t="s">
        <v>1833</v>
      </c>
      <c r="D442" s="265" t="s">
        <v>1834</v>
      </c>
      <c r="E442" s="263" t="s">
        <v>198</v>
      </c>
      <c r="F442" s="264" t="s">
        <v>187</v>
      </c>
      <c r="G442" s="264" t="s">
        <v>450</v>
      </c>
      <c r="H442" s="22"/>
      <c r="I442" s="264" t="s">
        <v>194</v>
      </c>
      <c r="J442" s="263" t="s">
        <v>349</v>
      </c>
      <c r="K442" s="264"/>
      <c r="L442" s="22"/>
      <c r="M442" s="268" t="s">
        <v>1812</v>
      </c>
    </row>
    <row r="443" spans="1:138">
      <c r="A443" s="268">
        <v>4</v>
      </c>
      <c r="B443" s="482"/>
      <c r="C443" s="219" t="s">
        <v>1837</v>
      </c>
      <c r="D443" s="265" t="s">
        <v>1838</v>
      </c>
      <c r="E443" s="263" t="s">
        <v>1610</v>
      </c>
      <c r="F443" s="264" t="s">
        <v>187</v>
      </c>
      <c r="G443" s="264" t="s">
        <v>450</v>
      </c>
      <c r="H443" s="22" t="s">
        <v>190</v>
      </c>
      <c r="I443" s="264" t="s">
        <v>194</v>
      </c>
      <c r="J443" s="263" t="s">
        <v>349</v>
      </c>
      <c r="K443" s="21"/>
      <c r="L443" s="22"/>
      <c r="M443" s="268" t="s">
        <v>1812</v>
      </c>
    </row>
    <row r="444" spans="1:138">
      <c r="A444" s="28">
        <v>5</v>
      </c>
      <c r="B444" s="483"/>
      <c r="C444" s="267" t="s">
        <v>1839</v>
      </c>
      <c r="D444" s="187" t="s">
        <v>1840</v>
      </c>
      <c r="E444" s="263" t="s">
        <v>1610</v>
      </c>
      <c r="F444" s="264" t="s">
        <v>187</v>
      </c>
      <c r="G444" s="264" t="s">
        <v>450</v>
      </c>
      <c r="H444" s="27"/>
      <c r="I444" s="264" t="s">
        <v>194</v>
      </c>
      <c r="J444" s="263" t="s">
        <v>349</v>
      </c>
      <c r="K444" s="39"/>
      <c r="L444" s="27"/>
      <c r="M444" s="268" t="s">
        <v>1812</v>
      </c>
    </row>
    <row r="445" spans="1:138" s="12" customFormat="1">
      <c r="A445" s="263">
        <v>1</v>
      </c>
      <c r="B445" s="443" t="s">
        <v>5</v>
      </c>
      <c r="C445" s="219" t="s">
        <v>1827</v>
      </c>
      <c r="D445" s="265" t="s">
        <v>1828</v>
      </c>
      <c r="E445" s="263" t="s">
        <v>1829</v>
      </c>
      <c r="F445" s="264" t="s">
        <v>187</v>
      </c>
      <c r="G445" s="264" t="s">
        <v>187</v>
      </c>
      <c r="H445" s="22"/>
      <c r="I445" s="264" t="s">
        <v>194</v>
      </c>
      <c r="J445" s="263" t="s">
        <v>349</v>
      </c>
      <c r="K445" s="263" t="s">
        <v>187</v>
      </c>
      <c r="L445" s="263"/>
      <c r="M445" s="268" t="s">
        <v>1780</v>
      </c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</row>
    <row r="446" spans="1:138">
      <c r="A446" s="263">
        <v>2</v>
      </c>
      <c r="B446" s="443" t="s">
        <v>1789</v>
      </c>
      <c r="C446" s="219" t="s">
        <v>1835</v>
      </c>
      <c r="D446" s="258" t="s">
        <v>1836</v>
      </c>
      <c r="E446" s="263" t="s">
        <v>1829</v>
      </c>
      <c r="F446" s="264" t="s">
        <v>187</v>
      </c>
      <c r="G446" s="264" t="s">
        <v>187</v>
      </c>
      <c r="H446" s="22"/>
      <c r="I446" s="264" t="s">
        <v>194</v>
      </c>
      <c r="J446" s="263" t="s">
        <v>349</v>
      </c>
      <c r="K446" s="263" t="s">
        <v>194</v>
      </c>
      <c r="L446" s="22"/>
      <c r="M446" s="268" t="s">
        <v>1780</v>
      </c>
    </row>
    <row r="447" spans="1:138">
      <c r="A447" s="28"/>
      <c r="B447" s="187"/>
      <c r="C447" s="267"/>
      <c r="J447" s="27"/>
      <c r="K447" s="39"/>
      <c r="L447" s="27"/>
      <c r="M447" s="27"/>
    </row>
    <row r="448" spans="1:138">
      <c r="C448" s="126"/>
    </row>
    <row r="449" spans="1:138">
      <c r="A449" s="176" t="s">
        <v>174</v>
      </c>
      <c r="B449" s="176" t="s">
        <v>175</v>
      </c>
      <c r="C449" s="180" t="s">
        <v>176</v>
      </c>
      <c r="D449" s="176" t="s">
        <v>1639</v>
      </c>
      <c r="E449" s="49" t="s">
        <v>178</v>
      </c>
      <c r="F449" s="49" t="s">
        <v>179</v>
      </c>
      <c r="G449" s="49" t="s">
        <v>180</v>
      </c>
      <c r="H449" s="49" t="s">
        <v>181</v>
      </c>
      <c r="I449" s="49" t="s">
        <v>182</v>
      </c>
      <c r="J449" s="49" t="s">
        <v>181</v>
      </c>
      <c r="K449" s="49" t="s">
        <v>183</v>
      </c>
      <c r="L449" s="49" t="s">
        <v>181</v>
      </c>
      <c r="M449" s="303" t="s">
        <v>184</v>
      </c>
    </row>
    <row r="450" spans="1:138">
      <c r="A450" s="178"/>
      <c r="B450" s="178"/>
      <c r="C450" s="177" t="s">
        <v>1805</v>
      </c>
      <c r="D450" s="178"/>
      <c r="E450" s="178"/>
      <c r="F450" s="178"/>
      <c r="G450" s="178"/>
      <c r="H450" s="178"/>
      <c r="I450" s="178"/>
      <c r="J450" s="178"/>
      <c r="K450" s="178"/>
      <c r="L450" s="178"/>
      <c r="M450" s="302"/>
    </row>
    <row r="451" spans="1:138" s="12" customFormat="1">
      <c r="A451" s="262">
        <v>1</v>
      </c>
      <c r="B451" s="481" t="s">
        <v>9</v>
      </c>
      <c r="C451" s="219" t="s">
        <v>1808</v>
      </c>
      <c r="D451" s="262" t="s">
        <v>1807</v>
      </c>
      <c r="E451" s="262" t="s">
        <v>1610</v>
      </c>
      <c r="F451" s="262" t="s">
        <v>187</v>
      </c>
      <c r="G451" s="262" t="s">
        <v>194</v>
      </c>
      <c r="H451" s="262"/>
      <c r="I451" s="262" t="s">
        <v>194</v>
      </c>
      <c r="J451" s="262"/>
      <c r="K451" s="262" t="s">
        <v>194</v>
      </c>
      <c r="L451" s="262"/>
      <c r="M451" s="268" t="s">
        <v>1811</v>
      </c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</row>
    <row r="452" spans="1:138" s="12" customFormat="1">
      <c r="A452" s="262">
        <v>2</v>
      </c>
      <c r="B452" s="483"/>
      <c r="C452" s="219" t="s">
        <v>1810</v>
      </c>
      <c r="D452" s="262" t="s">
        <v>1809</v>
      </c>
      <c r="E452" s="262" t="s">
        <v>1621</v>
      </c>
      <c r="F452" s="262" t="s">
        <v>187</v>
      </c>
      <c r="G452" s="262" t="s">
        <v>194</v>
      </c>
      <c r="H452" s="262"/>
      <c r="I452" s="262" t="s">
        <v>187</v>
      </c>
      <c r="J452" s="262"/>
      <c r="K452" s="262" t="s">
        <v>194</v>
      </c>
      <c r="L452" s="262"/>
      <c r="M452" s="268" t="s">
        <v>1811</v>
      </c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</row>
    <row r="453" spans="1:138">
      <c r="C453" s="3"/>
    </row>
    <row r="454" spans="1:138">
      <c r="A454" s="176" t="s">
        <v>174</v>
      </c>
      <c r="B454" s="176" t="s">
        <v>175</v>
      </c>
      <c r="C454" s="180" t="s">
        <v>176</v>
      </c>
      <c r="D454" s="176" t="s">
        <v>1639</v>
      </c>
      <c r="E454" s="49" t="s">
        <v>178</v>
      </c>
      <c r="F454" s="49" t="s">
        <v>179</v>
      </c>
      <c r="G454" s="49" t="s">
        <v>180</v>
      </c>
      <c r="H454" s="49" t="s">
        <v>181</v>
      </c>
      <c r="I454" s="49" t="s">
        <v>182</v>
      </c>
      <c r="J454" s="49" t="s">
        <v>181</v>
      </c>
      <c r="K454" s="49" t="s">
        <v>183</v>
      </c>
      <c r="L454" s="49" t="s">
        <v>181</v>
      </c>
      <c r="M454" s="303" t="s">
        <v>184</v>
      </c>
    </row>
    <row r="455" spans="1:138">
      <c r="A455" s="178"/>
      <c r="B455" s="178"/>
      <c r="C455" s="177" t="s">
        <v>1780</v>
      </c>
      <c r="D455" s="178"/>
      <c r="E455" s="178"/>
      <c r="F455" s="178"/>
      <c r="G455" s="178"/>
      <c r="H455" s="178"/>
      <c r="I455" s="178"/>
      <c r="J455" s="178"/>
      <c r="K455" s="178"/>
      <c r="L455" s="178"/>
      <c r="M455" s="302"/>
    </row>
    <row r="456" spans="1:138" s="12" customFormat="1">
      <c r="A456" s="257">
        <v>1</v>
      </c>
      <c r="B456" s="471" t="s">
        <v>9</v>
      </c>
      <c r="C456" s="219" t="s">
        <v>1782</v>
      </c>
      <c r="D456" s="257" t="s">
        <v>1781</v>
      </c>
      <c r="E456" s="257" t="s">
        <v>1610</v>
      </c>
      <c r="F456" s="257" t="s">
        <v>187</v>
      </c>
      <c r="G456" s="257" t="s">
        <v>194</v>
      </c>
      <c r="H456" s="257"/>
      <c r="I456" s="257" t="s">
        <v>187</v>
      </c>
      <c r="J456" s="257"/>
      <c r="K456" s="257" t="s">
        <v>194</v>
      </c>
      <c r="L456" s="257"/>
      <c r="M456" s="268" t="s">
        <v>1780</v>
      </c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</row>
    <row r="457" spans="1:138" s="12" customFormat="1">
      <c r="A457" s="257">
        <v>2</v>
      </c>
      <c r="B457" s="471"/>
      <c r="C457" s="219" t="s">
        <v>1784</v>
      </c>
      <c r="D457" s="257" t="s">
        <v>1783</v>
      </c>
      <c r="E457" s="257" t="s">
        <v>1610</v>
      </c>
      <c r="F457" s="257" t="s">
        <v>187</v>
      </c>
      <c r="G457" s="257" t="s">
        <v>194</v>
      </c>
      <c r="H457" s="257"/>
      <c r="I457" s="257" t="s">
        <v>187</v>
      </c>
      <c r="J457" s="257"/>
      <c r="K457" s="257" t="s">
        <v>194</v>
      </c>
      <c r="L457" s="257"/>
      <c r="M457" s="268" t="s">
        <v>1780</v>
      </c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</row>
    <row r="458" spans="1:138" s="12" customFormat="1">
      <c r="A458" s="257">
        <v>3</v>
      </c>
      <c r="B458" s="471"/>
      <c r="C458" s="219" t="s">
        <v>1786</v>
      </c>
      <c r="D458" s="257" t="s">
        <v>1785</v>
      </c>
      <c r="E458" s="257" t="s">
        <v>1621</v>
      </c>
      <c r="F458" s="257" t="s">
        <v>187</v>
      </c>
      <c r="G458" s="257" t="s">
        <v>194</v>
      </c>
      <c r="H458" s="257"/>
      <c r="I458" s="257" t="s">
        <v>194</v>
      </c>
      <c r="J458" s="257"/>
      <c r="K458" s="257" t="s">
        <v>187</v>
      </c>
      <c r="L458" s="257"/>
      <c r="M458" s="268" t="s">
        <v>1780</v>
      </c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</row>
    <row r="459" spans="1:138" s="12" customFormat="1">
      <c r="A459" s="257">
        <v>4</v>
      </c>
      <c r="B459" s="471"/>
      <c r="C459" s="219" t="s">
        <v>1788</v>
      </c>
      <c r="D459" s="257" t="s">
        <v>1787</v>
      </c>
      <c r="E459" s="257" t="s">
        <v>1621</v>
      </c>
      <c r="F459" s="257" t="s">
        <v>187</v>
      </c>
      <c r="G459" s="257" t="s">
        <v>187</v>
      </c>
      <c r="H459" s="257"/>
      <c r="I459" s="257" t="s">
        <v>194</v>
      </c>
      <c r="J459" s="257"/>
      <c r="K459" s="257" t="s">
        <v>187</v>
      </c>
      <c r="L459" s="257"/>
      <c r="M459" s="268" t="s">
        <v>1780</v>
      </c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</row>
    <row r="460" spans="1:138" s="12" customFormat="1" ht="28.8">
      <c r="A460" s="257">
        <v>5</v>
      </c>
      <c r="B460" s="471"/>
      <c r="C460" s="219" t="s">
        <v>1795</v>
      </c>
      <c r="D460" s="251" t="s">
        <v>1794</v>
      </c>
      <c r="E460" s="257" t="s">
        <v>1610</v>
      </c>
      <c r="F460" s="257" t="s">
        <v>187</v>
      </c>
      <c r="G460" s="257" t="s">
        <v>194</v>
      </c>
      <c r="H460" s="257"/>
      <c r="I460" s="257" t="s">
        <v>187</v>
      </c>
      <c r="J460" s="257"/>
      <c r="K460" s="257" t="s">
        <v>194</v>
      </c>
      <c r="L460" s="257"/>
      <c r="M460" s="268" t="s">
        <v>1780</v>
      </c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</row>
    <row r="461" spans="1:138" s="12" customFormat="1">
      <c r="A461" s="257">
        <v>6</v>
      </c>
      <c r="B461" s="471"/>
      <c r="C461" s="219" t="s">
        <v>1955</v>
      </c>
      <c r="D461" s="251" t="s">
        <v>1796</v>
      </c>
      <c r="E461" s="257" t="s">
        <v>198</v>
      </c>
      <c r="F461" s="257" t="s">
        <v>187</v>
      </c>
      <c r="G461" s="257" t="s">
        <v>194</v>
      </c>
      <c r="H461" s="257"/>
      <c r="I461" s="257" t="s">
        <v>194</v>
      </c>
      <c r="J461" s="257"/>
      <c r="K461" s="257" t="s">
        <v>187</v>
      </c>
      <c r="L461" s="257"/>
      <c r="M461" s="268" t="s">
        <v>1780</v>
      </c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</row>
    <row r="462" spans="1:138" s="12" customFormat="1">
      <c r="A462" s="257">
        <v>7</v>
      </c>
      <c r="B462" s="471"/>
      <c r="C462" s="219" t="s">
        <v>1793</v>
      </c>
      <c r="D462" s="257" t="s">
        <v>1792</v>
      </c>
      <c r="E462" s="257" t="s">
        <v>1610</v>
      </c>
      <c r="F462" s="257" t="s">
        <v>187</v>
      </c>
      <c r="G462" s="257" t="s">
        <v>187</v>
      </c>
      <c r="H462" s="257"/>
      <c r="I462" s="257" t="s">
        <v>187</v>
      </c>
      <c r="J462" s="257"/>
      <c r="K462" s="257" t="s">
        <v>187</v>
      </c>
      <c r="L462" s="257"/>
      <c r="M462" s="268" t="s">
        <v>1780</v>
      </c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</row>
    <row r="463" spans="1:138" s="12" customFormat="1">
      <c r="A463" s="257">
        <v>1</v>
      </c>
      <c r="B463" s="471" t="s">
        <v>1472</v>
      </c>
      <c r="C463" s="219" t="s">
        <v>1798</v>
      </c>
      <c r="D463" s="257" t="s">
        <v>1797</v>
      </c>
      <c r="E463" s="257" t="s">
        <v>1610</v>
      </c>
      <c r="F463" s="257" t="s">
        <v>187</v>
      </c>
      <c r="G463" s="257" t="s">
        <v>187</v>
      </c>
      <c r="H463" s="257"/>
      <c r="I463" s="257" t="s">
        <v>194</v>
      </c>
      <c r="J463" s="257"/>
      <c r="K463" s="257" t="s">
        <v>187</v>
      </c>
      <c r="L463" s="257"/>
      <c r="M463" s="268" t="s">
        <v>1780</v>
      </c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</row>
    <row r="464" spans="1:138" s="12" customFormat="1">
      <c r="A464" s="257">
        <v>2</v>
      </c>
      <c r="B464" s="471"/>
      <c r="C464" s="219" t="s">
        <v>1801</v>
      </c>
      <c r="D464" s="257" t="s">
        <v>1790</v>
      </c>
      <c r="E464" s="257" t="s">
        <v>1610</v>
      </c>
      <c r="F464" s="257" t="s">
        <v>187</v>
      </c>
      <c r="G464" s="257" t="s">
        <v>194</v>
      </c>
      <c r="H464" s="257"/>
      <c r="I464" s="257" t="s">
        <v>194</v>
      </c>
      <c r="J464" s="257"/>
      <c r="K464" s="257" t="s">
        <v>187</v>
      </c>
      <c r="L464" s="257"/>
      <c r="M464" s="268" t="s">
        <v>1780</v>
      </c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</row>
    <row r="465" spans="1:138" s="12" customFormat="1">
      <c r="A465" s="257">
        <v>3</v>
      </c>
      <c r="B465" s="471"/>
      <c r="C465" s="219" t="s">
        <v>1800</v>
      </c>
      <c r="D465" s="257" t="s">
        <v>1799</v>
      </c>
      <c r="E465" s="257" t="s">
        <v>198</v>
      </c>
      <c r="F465" s="257" t="s">
        <v>187</v>
      </c>
      <c r="G465" s="257" t="s">
        <v>194</v>
      </c>
      <c r="H465" s="257"/>
      <c r="I465" s="257" t="s">
        <v>194</v>
      </c>
      <c r="J465" s="257"/>
      <c r="K465" s="257" t="s">
        <v>187</v>
      </c>
      <c r="L465" s="257"/>
      <c r="M465" s="268" t="s">
        <v>1780</v>
      </c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</row>
    <row r="466" spans="1:138" s="12" customFormat="1">
      <c r="A466" s="260">
        <v>1</v>
      </c>
      <c r="B466" s="443" t="s">
        <v>5</v>
      </c>
      <c r="C466" s="219" t="s">
        <v>1802</v>
      </c>
      <c r="D466" s="260" t="s">
        <v>1803</v>
      </c>
      <c r="E466" s="259" t="s">
        <v>192</v>
      </c>
      <c r="F466" s="260" t="s">
        <v>187</v>
      </c>
      <c r="G466" s="260" t="s">
        <v>187</v>
      </c>
      <c r="H466" s="260"/>
      <c r="I466" s="260" t="s">
        <v>187</v>
      </c>
      <c r="J466" s="260"/>
      <c r="K466" s="260" t="s">
        <v>187</v>
      </c>
      <c r="L466" s="260"/>
      <c r="M466" s="268" t="s">
        <v>1780</v>
      </c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</row>
    <row r="467" spans="1:138">
      <c r="A467" s="257">
        <v>2</v>
      </c>
      <c r="B467" s="443" t="s">
        <v>1789</v>
      </c>
      <c r="C467" s="219" t="s">
        <v>1791</v>
      </c>
      <c r="D467" s="258" t="s">
        <v>1790</v>
      </c>
      <c r="E467" s="256" t="s">
        <v>192</v>
      </c>
      <c r="F467" s="257" t="s">
        <v>187</v>
      </c>
      <c r="G467" s="260" t="s">
        <v>187</v>
      </c>
      <c r="H467" s="22"/>
      <c r="I467" s="260" t="s">
        <v>187</v>
      </c>
      <c r="J467" s="22"/>
      <c r="K467" s="257" t="s">
        <v>194</v>
      </c>
      <c r="L467" s="22"/>
      <c r="M467" s="268" t="s">
        <v>1780</v>
      </c>
    </row>
    <row r="468" spans="1:138">
      <c r="C468" s="126"/>
    </row>
    <row r="469" spans="1:138">
      <c r="A469" s="176" t="s">
        <v>174</v>
      </c>
      <c r="B469" s="176" t="s">
        <v>175</v>
      </c>
      <c r="C469" s="180" t="s">
        <v>176</v>
      </c>
      <c r="D469" s="176" t="s">
        <v>1639</v>
      </c>
      <c r="E469" s="49" t="s">
        <v>178</v>
      </c>
      <c r="F469" s="49" t="s">
        <v>179</v>
      </c>
      <c r="G469" s="49" t="s">
        <v>180</v>
      </c>
      <c r="H469" s="49" t="s">
        <v>181</v>
      </c>
      <c r="I469" s="49" t="s">
        <v>182</v>
      </c>
      <c r="J469" s="49" t="s">
        <v>181</v>
      </c>
      <c r="K469" s="49" t="s">
        <v>183</v>
      </c>
      <c r="L469" s="49" t="s">
        <v>181</v>
      </c>
      <c r="M469" s="303" t="s">
        <v>184</v>
      </c>
    </row>
    <row r="470" spans="1:138">
      <c r="A470" s="178"/>
      <c r="B470" s="178"/>
      <c r="C470" s="177" t="s">
        <v>1751</v>
      </c>
      <c r="D470" s="178"/>
      <c r="E470" s="178"/>
      <c r="F470" s="178"/>
      <c r="G470" s="178"/>
      <c r="H470" s="178"/>
      <c r="I470" s="178"/>
      <c r="J470" s="178"/>
      <c r="K470" s="178"/>
      <c r="L470" s="178"/>
      <c r="M470" s="302"/>
    </row>
    <row r="471" spans="1:138" s="12" customFormat="1">
      <c r="A471" s="255">
        <v>1</v>
      </c>
      <c r="B471" s="471" t="s">
        <v>9</v>
      </c>
      <c r="C471" s="219" t="s">
        <v>1769</v>
      </c>
      <c r="D471" s="255" t="s">
        <v>1768</v>
      </c>
      <c r="E471" s="255" t="s">
        <v>1621</v>
      </c>
      <c r="F471" s="255" t="s">
        <v>187</v>
      </c>
      <c r="G471" s="255" t="s">
        <v>194</v>
      </c>
      <c r="H471" s="255"/>
      <c r="I471" s="255" t="s">
        <v>187</v>
      </c>
      <c r="J471" s="255"/>
      <c r="K471" s="255" t="s">
        <v>187</v>
      </c>
      <c r="L471" s="255"/>
      <c r="M471" s="268" t="s">
        <v>1751</v>
      </c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</row>
    <row r="472" spans="1:138" s="12" customFormat="1">
      <c r="A472" s="255">
        <v>2</v>
      </c>
      <c r="B472" s="471"/>
      <c r="C472" s="219" t="s">
        <v>1777</v>
      </c>
      <c r="D472" s="255" t="s">
        <v>1778</v>
      </c>
      <c r="E472" s="255" t="s">
        <v>1474</v>
      </c>
      <c r="F472" s="255" t="s">
        <v>187</v>
      </c>
      <c r="G472" s="255" t="s">
        <v>194</v>
      </c>
      <c r="H472" s="255"/>
      <c r="I472" s="255" t="s">
        <v>187</v>
      </c>
      <c r="J472" s="255"/>
      <c r="K472" s="255" t="s">
        <v>187</v>
      </c>
      <c r="L472" s="255"/>
      <c r="M472" s="268" t="s">
        <v>1751</v>
      </c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</row>
    <row r="473" spans="1:138" s="12" customFormat="1">
      <c r="A473" s="255">
        <v>3</v>
      </c>
      <c r="B473" s="471"/>
      <c r="C473" s="219" t="s">
        <v>1776</v>
      </c>
      <c r="D473" s="255" t="s">
        <v>1775</v>
      </c>
      <c r="E473" s="255" t="s">
        <v>198</v>
      </c>
      <c r="F473" s="255" t="s">
        <v>187</v>
      </c>
      <c r="G473" s="255" t="s">
        <v>194</v>
      </c>
      <c r="H473" s="255"/>
      <c r="I473" s="255" t="s">
        <v>187</v>
      </c>
      <c r="J473" s="255"/>
      <c r="K473" s="255" t="s">
        <v>187</v>
      </c>
      <c r="L473" s="255"/>
      <c r="M473" s="268" t="s">
        <v>1751</v>
      </c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</row>
    <row r="474" spans="1:138" s="12" customFormat="1">
      <c r="A474" s="255">
        <v>4</v>
      </c>
      <c r="B474" s="471"/>
      <c r="C474" s="219" t="s">
        <v>1774</v>
      </c>
      <c r="D474" s="255" t="s">
        <v>1773</v>
      </c>
      <c r="E474" s="255" t="s">
        <v>1474</v>
      </c>
      <c r="F474" s="255" t="s">
        <v>187</v>
      </c>
      <c r="G474" s="255" t="s">
        <v>194</v>
      </c>
      <c r="H474" s="255"/>
      <c r="I474" s="255" t="s">
        <v>187</v>
      </c>
      <c r="J474" s="255"/>
      <c r="K474" s="255" t="s">
        <v>187</v>
      </c>
      <c r="L474" s="255"/>
      <c r="M474" s="268" t="s">
        <v>1751</v>
      </c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</row>
    <row r="475" spans="1:138" s="12" customFormat="1">
      <c r="A475" s="255">
        <v>5</v>
      </c>
      <c r="B475" s="471"/>
      <c r="C475" s="219" t="s">
        <v>1779</v>
      </c>
      <c r="D475" s="255" t="s">
        <v>1770</v>
      </c>
      <c r="E475" s="255" t="s">
        <v>1610</v>
      </c>
      <c r="F475" s="255" t="s">
        <v>187</v>
      </c>
      <c r="G475" s="255" t="s">
        <v>194</v>
      </c>
      <c r="H475" s="255"/>
      <c r="I475" s="255" t="s">
        <v>187</v>
      </c>
      <c r="J475" s="255"/>
      <c r="K475" s="255" t="s">
        <v>187</v>
      </c>
      <c r="L475" s="255"/>
      <c r="M475" s="268" t="s">
        <v>1751</v>
      </c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</row>
    <row r="476" spans="1:138" s="12" customFormat="1">
      <c r="A476" s="255">
        <v>1</v>
      </c>
      <c r="B476" s="471" t="s">
        <v>1472</v>
      </c>
      <c r="C476" s="219" t="s">
        <v>1762</v>
      </c>
      <c r="D476" s="255" t="s">
        <v>1765</v>
      </c>
      <c r="E476" s="255" t="s">
        <v>1474</v>
      </c>
      <c r="F476" s="255" t="s">
        <v>187</v>
      </c>
      <c r="G476" s="255" t="s">
        <v>194</v>
      </c>
      <c r="H476" s="255"/>
      <c r="I476" s="255" t="s">
        <v>194</v>
      </c>
      <c r="J476" s="255"/>
      <c r="K476" s="255" t="s">
        <v>187</v>
      </c>
      <c r="L476" s="255"/>
      <c r="M476" s="268" t="s">
        <v>1751</v>
      </c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</row>
    <row r="477" spans="1:138" s="12" customFormat="1">
      <c r="A477" s="255">
        <v>2</v>
      </c>
      <c r="B477" s="471"/>
      <c r="C477" s="219" t="s">
        <v>1763</v>
      </c>
      <c r="D477" s="255" t="s">
        <v>1766</v>
      </c>
      <c r="E477" s="255" t="s">
        <v>1474</v>
      </c>
      <c r="F477" s="255" t="s">
        <v>187</v>
      </c>
      <c r="G477" s="255" t="s">
        <v>194</v>
      </c>
      <c r="H477" s="255"/>
      <c r="I477" s="255" t="s">
        <v>194</v>
      </c>
      <c r="J477" s="255"/>
      <c r="K477" s="255" t="s">
        <v>187</v>
      </c>
      <c r="L477" s="255"/>
      <c r="M477" s="268" t="s">
        <v>1751</v>
      </c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</row>
    <row r="478" spans="1:138" s="12" customFormat="1">
      <c r="A478" s="255">
        <v>3</v>
      </c>
      <c r="B478" s="471"/>
      <c r="C478" s="219" t="s">
        <v>1764</v>
      </c>
      <c r="D478" s="255" t="s">
        <v>1767</v>
      </c>
      <c r="E478" s="255" t="s">
        <v>1474</v>
      </c>
      <c r="F478" s="255" t="s">
        <v>187</v>
      </c>
      <c r="G478" s="255" t="s">
        <v>194</v>
      </c>
      <c r="H478" s="255"/>
      <c r="I478" s="255" t="s">
        <v>194</v>
      </c>
      <c r="J478" s="255"/>
      <c r="K478" s="255" t="s">
        <v>187</v>
      </c>
      <c r="L478" s="255"/>
      <c r="M478" s="268" t="s">
        <v>1751</v>
      </c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</row>
    <row r="479" spans="1:138">
      <c r="C479" s="126"/>
      <c r="M479" s="28"/>
    </row>
    <row r="480" spans="1:138">
      <c r="A480" s="176" t="s">
        <v>174</v>
      </c>
      <c r="B480" s="176" t="s">
        <v>175</v>
      </c>
      <c r="C480" s="180" t="s">
        <v>176</v>
      </c>
      <c r="D480" s="176" t="s">
        <v>1639</v>
      </c>
      <c r="E480" s="49" t="s">
        <v>178</v>
      </c>
      <c r="F480" s="49" t="s">
        <v>179</v>
      </c>
      <c r="G480" s="49" t="s">
        <v>180</v>
      </c>
      <c r="H480" s="49" t="s">
        <v>181</v>
      </c>
      <c r="I480" s="49" t="s">
        <v>182</v>
      </c>
      <c r="J480" s="49" t="s">
        <v>181</v>
      </c>
      <c r="K480" s="49" t="s">
        <v>183</v>
      </c>
      <c r="L480" s="49" t="s">
        <v>181</v>
      </c>
      <c r="M480" s="303" t="s">
        <v>184</v>
      </c>
    </row>
    <row r="481" spans="1:138">
      <c r="A481" s="178"/>
      <c r="B481" s="178"/>
      <c r="C481" s="177" t="s">
        <v>1732</v>
      </c>
      <c r="D481" s="178"/>
      <c r="E481" s="178"/>
      <c r="F481" s="178"/>
      <c r="G481" s="178"/>
      <c r="H481" s="178"/>
      <c r="I481" s="178"/>
      <c r="J481" s="178"/>
      <c r="K481" s="178"/>
      <c r="L481" s="178"/>
      <c r="M481" s="302"/>
    </row>
    <row r="482" spans="1:138" s="220" customFormat="1">
      <c r="A482" s="218">
        <v>1</v>
      </c>
      <c r="B482" s="471" t="s">
        <v>9</v>
      </c>
      <c r="C482" s="219" t="s">
        <v>1737</v>
      </c>
      <c r="D482" s="224" t="s">
        <v>1736</v>
      </c>
      <c r="E482" s="218" t="s">
        <v>1474</v>
      </c>
      <c r="F482" s="216" t="s">
        <v>187</v>
      </c>
      <c r="G482" s="216" t="s">
        <v>194</v>
      </c>
      <c r="H482" s="218"/>
      <c r="I482" s="218" t="s">
        <v>194</v>
      </c>
      <c r="J482" s="218"/>
      <c r="K482" s="216" t="s">
        <v>187</v>
      </c>
      <c r="L482" s="218"/>
      <c r="M482" s="305" t="s">
        <v>1732</v>
      </c>
      <c r="N482" s="323"/>
      <c r="O482" s="323"/>
      <c r="P482" s="323"/>
      <c r="Q482" s="323"/>
      <c r="R482" s="323"/>
      <c r="S482" s="323"/>
      <c r="T482" s="323"/>
      <c r="U482" s="323"/>
      <c r="V482" s="323"/>
      <c r="W482" s="323"/>
      <c r="X482" s="323"/>
      <c r="Y482" s="323"/>
      <c r="Z482" s="323"/>
      <c r="AA482" s="323"/>
      <c r="AB482" s="323"/>
      <c r="AC482" s="323"/>
      <c r="AD482" s="323"/>
      <c r="AE482" s="323"/>
      <c r="AF482" s="323"/>
      <c r="AG482" s="323"/>
      <c r="AH482" s="323"/>
      <c r="AI482" s="323"/>
      <c r="AJ482" s="323"/>
      <c r="AK482" s="323"/>
      <c r="AL482" s="323"/>
      <c r="AM482" s="323"/>
      <c r="AN482" s="323"/>
      <c r="AO482" s="323"/>
      <c r="AP482" s="323"/>
      <c r="AQ482" s="323"/>
      <c r="AR482" s="323"/>
      <c r="AS482" s="323"/>
      <c r="AT482" s="323"/>
      <c r="AU482" s="323"/>
      <c r="AV482" s="323"/>
      <c r="AW482" s="323"/>
      <c r="AX482" s="323"/>
      <c r="AY482" s="323"/>
      <c r="AZ482" s="323"/>
      <c r="BA482" s="323"/>
      <c r="BB482" s="323"/>
      <c r="BC482" s="323"/>
      <c r="BD482" s="323"/>
      <c r="BE482" s="323"/>
      <c r="BF482" s="323"/>
      <c r="BG482" s="323"/>
      <c r="BH482" s="323"/>
      <c r="BI482" s="323"/>
      <c r="BJ482" s="323"/>
      <c r="BK482" s="323"/>
      <c r="BL482" s="323"/>
      <c r="BM482" s="323"/>
      <c r="BN482" s="323"/>
      <c r="BO482" s="323"/>
      <c r="BP482" s="323"/>
      <c r="BQ482" s="323"/>
      <c r="BR482" s="323"/>
      <c r="BS482" s="323"/>
      <c r="BT482" s="323"/>
      <c r="BU482" s="323"/>
      <c r="BV482" s="323"/>
      <c r="BW482" s="323"/>
      <c r="BX482" s="323"/>
      <c r="BY482" s="323"/>
      <c r="BZ482" s="323"/>
      <c r="CA482" s="323"/>
      <c r="CB482" s="323"/>
      <c r="CC482" s="323"/>
      <c r="CD482" s="323"/>
      <c r="CE482" s="323"/>
      <c r="CF482" s="323"/>
      <c r="CG482" s="323"/>
      <c r="CH482" s="323"/>
      <c r="CI482" s="323"/>
      <c r="CJ482" s="323"/>
      <c r="CK482" s="323"/>
      <c r="CL482" s="323"/>
      <c r="CM482" s="323"/>
      <c r="CN482" s="323"/>
      <c r="CO482" s="323"/>
      <c r="CP482" s="323"/>
      <c r="CQ482" s="323"/>
      <c r="CR482" s="323"/>
      <c r="CS482" s="323"/>
      <c r="CT482" s="323"/>
      <c r="CU482" s="323"/>
      <c r="CV482" s="323"/>
      <c r="CW482" s="323"/>
      <c r="CX482" s="323"/>
      <c r="CY482" s="323"/>
      <c r="CZ482" s="323"/>
      <c r="DA482" s="323"/>
      <c r="DB482" s="323"/>
      <c r="DC482" s="323"/>
      <c r="DD482" s="323"/>
      <c r="DE482" s="323"/>
      <c r="DF482" s="323"/>
      <c r="DG482" s="323"/>
      <c r="DH482" s="323"/>
      <c r="DI482" s="323"/>
      <c r="DJ482" s="323"/>
      <c r="DK482" s="323"/>
      <c r="DL482" s="323"/>
      <c r="DM482" s="323"/>
      <c r="DN482" s="323"/>
      <c r="DO482" s="323"/>
      <c r="DP482" s="323"/>
      <c r="DQ482" s="323"/>
      <c r="DR482" s="323"/>
      <c r="DS482" s="323"/>
      <c r="DT482" s="323"/>
      <c r="DU482" s="323"/>
      <c r="DV482" s="323"/>
      <c r="DW482" s="323"/>
      <c r="DX482" s="323"/>
      <c r="DY482" s="323"/>
      <c r="DZ482" s="323"/>
      <c r="EA482" s="323"/>
      <c r="EB482" s="323"/>
      <c r="EC482" s="323"/>
      <c r="ED482" s="323"/>
      <c r="EE482" s="323"/>
      <c r="EF482" s="323"/>
      <c r="EG482" s="323"/>
      <c r="EH482" s="323"/>
    </row>
    <row r="483" spans="1:138">
      <c r="A483" s="217">
        <v>2</v>
      </c>
      <c r="B483" s="471"/>
      <c r="C483" s="185" t="s">
        <v>1734</v>
      </c>
      <c r="D483" s="223" t="s">
        <v>1735</v>
      </c>
      <c r="E483" s="216" t="s">
        <v>1610</v>
      </c>
      <c r="F483" s="216" t="s">
        <v>187</v>
      </c>
      <c r="G483" s="216" t="s">
        <v>194</v>
      </c>
      <c r="H483" s="217"/>
      <c r="I483" s="216" t="s">
        <v>187</v>
      </c>
      <c r="J483" s="217"/>
      <c r="K483" s="216" t="s">
        <v>187</v>
      </c>
      <c r="L483" s="217"/>
      <c r="M483" s="305" t="s">
        <v>1732</v>
      </c>
    </row>
    <row r="484" spans="1:138" s="220" customFormat="1">
      <c r="A484" s="218">
        <v>4</v>
      </c>
      <c r="B484" s="471"/>
      <c r="C484" s="219" t="s">
        <v>1739</v>
      </c>
      <c r="D484" s="224" t="s">
        <v>1738</v>
      </c>
      <c r="E484" s="218" t="s">
        <v>1474</v>
      </c>
      <c r="F484" s="216" t="s">
        <v>187</v>
      </c>
      <c r="G484" s="216" t="s">
        <v>194</v>
      </c>
      <c r="H484" s="218"/>
      <c r="I484" s="218" t="s">
        <v>194</v>
      </c>
      <c r="J484" s="218"/>
      <c r="K484" s="216" t="s">
        <v>187</v>
      </c>
      <c r="L484" s="218"/>
      <c r="M484" s="305" t="s">
        <v>1732</v>
      </c>
      <c r="N484" s="323"/>
      <c r="O484" s="323"/>
      <c r="P484" s="323"/>
      <c r="Q484" s="323"/>
      <c r="R484" s="323"/>
      <c r="S484" s="323"/>
      <c r="T484" s="323"/>
      <c r="U484" s="323"/>
      <c r="V484" s="323"/>
      <c r="W484" s="323"/>
      <c r="X484" s="323"/>
      <c r="Y484" s="323"/>
      <c r="Z484" s="323"/>
      <c r="AA484" s="323"/>
      <c r="AB484" s="323"/>
      <c r="AC484" s="323"/>
      <c r="AD484" s="323"/>
      <c r="AE484" s="323"/>
      <c r="AF484" s="323"/>
      <c r="AG484" s="323"/>
      <c r="AH484" s="323"/>
      <c r="AI484" s="323"/>
      <c r="AJ484" s="323"/>
      <c r="AK484" s="323"/>
      <c r="AL484" s="323"/>
      <c r="AM484" s="323"/>
      <c r="AN484" s="323"/>
      <c r="AO484" s="323"/>
      <c r="AP484" s="323"/>
      <c r="AQ484" s="323"/>
      <c r="AR484" s="323"/>
      <c r="AS484" s="323"/>
      <c r="AT484" s="323"/>
      <c r="AU484" s="323"/>
      <c r="AV484" s="323"/>
      <c r="AW484" s="323"/>
      <c r="AX484" s="323"/>
      <c r="AY484" s="323"/>
      <c r="AZ484" s="323"/>
      <c r="BA484" s="323"/>
      <c r="BB484" s="323"/>
      <c r="BC484" s="323"/>
      <c r="BD484" s="323"/>
      <c r="BE484" s="323"/>
      <c r="BF484" s="323"/>
      <c r="BG484" s="323"/>
      <c r="BH484" s="323"/>
      <c r="BI484" s="323"/>
      <c r="BJ484" s="323"/>
      <c r="BK484" s="323"/>
      <c r="BL484" s="323"/>
      <c r="BM484" s="323"/>
      <c r="BN484" s="323"/>
      <c r="BO484" s="323"/>
      <c r="BP484" s="323"/>
      <c r="BQ484" s="323"/>
      <c r="BR484" s="323"/>
      <c r="BS484" s="323"/>
      <c r="BT484" s="323"/>
      <c r="BU484" s="323"/>
      <c r="BV484" s="323"/>
      <c r="BW484" s="323"/>
      <c r="BX484" s="323"/>
      <c r="BY484" s="323"/>
      <c r="BZ484" s="323"/>
      <c r="CA484" s="323"/>
      <c r="CB484" s="323"/>
      <c r="CC484" s="323"/>
      <c r="CD484" s="323"/>
      <c r="CE484" s="323"/>
      <c r="CF484" s="323"/>
      <c r="CG484" s="323"/>
      <c r="CH484" s="323"/>
      <c r="CI484" s="323"/>
      <c r="CJ484" s="323"/>
      <c r="CK484" s="323"/>
      <c r="CL484" s="323"/>
      <c r="CM484" s="323"/>
      <c r="CN484" s="323"/>
      <c r="CO484" s="323"/>
      <c r="CP484" s="323"/>
      <c r="CQ484" s="323"/>
      <c r="CR484" s="323"/>
      <c r="CS484" s="323"/>
      <c r="CT484" s="323"/>
      <c r="CU484" s="323"/>
      <c r="CV484" s="323"/>
      <c r="CW484" s="323"/>
      <c r="CX484" s="323"/>
      <c r="CY484" s="323"/>
      <c r="CZ484" s="323"/>
      <c r="DA484" s="323"/>
      <c r="DB484" s="323"/>
      <c r="DC484" s="323"/>
      <c r="DD484" s="323"/>
      <c r="DE484" s="323"/>
      <c r="DF484" s="323"/>
      <c r="DG484" s="323"/>
      <c r="DH484" s="323"/>
      <c r="DI484" s="323"/>
      <c r="DJ484" s="323"/>
      <c r="DK484" s="323"/>
      <c r="DL484" s="323"/>
      <c r="DM484" s="323"/>
      <c r="DN484" s="323"/>
      <c r="DO484" s="323"/>
      <c r="DP484" s="323"/>
      <c r="DQ484" s="323"/>
      <c r="DR484" s="323"/>
      <c r="DS484" s="323"/>
      <c r="DT484" s="323"/>
      <c r="DU484" s="323"/>
      <c r="DV484" s="323"/>
      <c r="DW484" s="323"/>
      <c r="DX484" s="323"/>
      <c r="DY484" s="323"/>
      <c r="DZ484" s="323"/>
      <c r="EA484" s="323"/>
      <c r="EB484" s="323"/>
      <c r="EC484" s="323"/>
      <c r="ED484" s="323"/>
      <c r="EE484" s="323"/>
      <c r="EF484" s="323"/>
      <c r="EG484" s="323"/>
      <c r="EH484" s="323"/>
    </row>
    <row r="485" spans="1:138" s="220" customFormat="1">
      <c r="A485" s="218">
        <v>5</v>
      </c>
      <c r="B485" s="471"/>
      <c r="C485" s="219" t="s">
        <v>1742</v>
      </c>
      <c r="D485" s="224" t="s">
        <v>1741</v>
      </c>
      <c r="E485" s="216" t="s">
        <v>198</v>
      </c>
      <c r="F485" s="216" t="s">
        <v>187</v>
      </c>
      <c r="G485" s="216" t="s">
        <v>194</v>
      </c>
      <c r="H485" s="218"/>
      <c r="I485" s="218" t="s">
        <v>194</v>
      </c>
      <c r="J485" s="218"/>
      <c r="K485" s="216" t="s">
        <v>187</v>
      </c>
      <c r="L485" s="218"/>
      <c r="M485" s="305" t="s">
        <v>1732</v>
      </c>
      <c r="N485" s="323"/>
      <c r="O485" s="323"/>
      <c r="P485" s="323"/>
      <c r="Q485" s="323"/>
      <c r="R485" s="323"/>
      <c r="S485" s="323"/>
      <c r="T485" s="323"/>
      <c r="U485" s="323"/>
      <c r="V485" s="323"/>
      <c r="W485" s="323"/>
      <c r="X485" s="323"/>
      <c r="Y485" s="323"/>
      <c r="Z485" s="323"/>
      <c r="AA485" s="323"/>
      <c r="AB485" s="323"/>
      <c r="AC485" s="323"/>
      <c r="AD485" s="323"/>
      <c r="AE485" s="323"/>
      <c r="AF485" s="323"/>
      <c r="AG485" s="323"/>
      <c r="AH485" s="323"/>
      <c r="AI485" s="323"/>
      <c r="AJ485" s="323"/>
      <c r="AK485" s="323"/>
      <c r="AL485" s="323"/>
      <c r="AM485" s="323"/>
      <c r="AN485" s="323"/>
      <c r="AO485" s="323"/>
      <c r="AP485" s="323"/>
      <c r="AQ485" s="323"/>
      <c r="AR485" s="323"/>
      <c r="AS485" s="323"/>
      <c r="AT485" s="323"/>
      <c r="AU485" s="323"/>
      <c r="AV485" s="323"/>
      <c r="AW485" s="323"/>
      <c r="AX485" s="323"/>
      <c r="AY485" s="323"/>
      <c r="AZ485" s="323"/>
      <c r="BA485" s="323"/>
      <c r="BB485" s="323"/>
      <c r="BC485" s="323"/>
      <c r="BD485" s="323"/>
      <c r="BE485" s="323"/>
      <c r="BF485" s="323"/>
      <c r="BG485" s="323"/>
      <c r="BH485" s="323"/>
      <c r="BI485" s="323"/>
      <c r="BJ485" s="323"/>
      <c r="BK485" s="323"/>
      <c r="BL485" s="323"/>
      <c r="BM485" s="323"/>
      <c r="BN485" s="323"/>
      <c r="BO485" s="323"/>
      <c r="BP485" s="323"/>
      <c r="BQ485" s="323"/>
      <c r="BR485" s="323"/>
      <c r="BS485" s="323"/>
      <c r="BT485" s="323"/>
      <c r="BU485" s="323"/>
      <c r="BV485" s="323"/>
      <c r="BW485" s="323"/>
      <c r="BX485" s="323"/>
      <c r="BY485" s="323"/>
      <c r="BZ485" s="323"/>
      <c r="CA485" s="323"/>
      <c r="CB485" s="323"/>
      <c r="CC485" s="323"/>
      <c r="CD485" s="323"/>
      <c r="CE485" s="323"/>
      <c r="CF485" s="323"/>
      <c r="CG485" s="323"/>
      <c r="CH485" s="323"/>
      <c r="CI485" s="323"/>
      <c r="CJ485" s="323"/>
      <c r="CK485" s="323"/>
      <c r="CL485" s="323"/>
      <c r="CM485" s="323"/>
      <c r="CN485" s="323"/>
      <c r="CO485" s="323"/>
      <c r="CP485" s="323"/>
      <c r="CQ485" s="323"/>
      <c r="CR485" s="323"/>
      <c r="CS485" s="323"/>
      <c r="CT485" s="323"/>
      <c r="CU485" s="323"/>
      <c r="CV485" s="323"/>
      <c r="CW485" s="323"/>
      <c r="CX485" s="323"/>
      <c r="CY485" s="323"/>
      <c r="CZ485" s="323"/>
      <c r="DA485" s="323"/>
      <c r="DB485" s="323"/>
      <c r="DC485" s="323"/>
      <c r="DD485" s="323"/>
      <c r="DE485" s="323"/>
      <c r="DF485" s="323"/>
      <c r="DG485" s="323"/>
      <c r="DH485" s="323"/>
      <c r="DI485" s="323"/>
      <c r="DJ485" s="323"/>
      <c r="DK485" s="323"/>
      <c r="DL485" s="323"/>
      <c r="DM485" s="323"/>
      <c r="DN485" s="323"/>
      <c r="DO485" s="323"/>
      <c r="DP485" s="323"/>
      <c r="DQ485" s="323"/>
      <c r="DR485" s="323"/>
      <c r="DS485" s="323"/>
      <c r="DT485" s="323"/>
      <c r="DU485" s="323"/>
      <c r="DV485" s="323"/>
      <c r="DW485" s="323"/>
      <c r="DX485" s="323"/>
      <c r="DY485" s="323"/>
      <c r="DZ485" s="323"/>
      <c r="EA485" s="323"/>
      <c r="EB485" s="323"/>
      <c r="EC485" s="323"/>
      <c r="ED485" s="323"/>
      <c r="EE485" s="323"/>
      <c r="EF485" s="323"/>
      <c r="EG485" s="323"/>
      <c r="EH485" s="323"/>
    </row>
    <row r="486" spans="1:138" s="220" customFormat="1">
      <c r="A486" s="218">
        <v>6</v>
      </c>
      <c r="B486" s="471"/>
      <c r="C486" s="219" t="s">
        <v>1744</v>
      </c>
      <c r="D486" s="224" t="s">
        <v>1743</v>
      </c>
      <c r="E486" s="218" t="s">
        <v>1610</v>
      </c>
      <c r="F486" s="216" t="s">
        <v>187</v>
      </c>
      <c r="G486" s="216" t="s">
        <v>194</v>
      </c>
      <c r="H486" s="218"/>
      <c r="I486" s="218" t="s">
        <v>187</v>
      </c>
      <c r="J486" s="218"/>
      <c r="K486" s="216" t="s">
        <v>187</v>
      </c>
      <c r="L486" s="218"/>
      <c r="M486" s="305" t="s">
        <v>1732</v>
      </c>
      <c r="N486" s="323"/>
      <c r="O486" s="323"/>
      <c r="P486" s="323"/>
      <c r="Q486" s="323"/>
      <c r="R486" s="323"/>
      <c r="S486" s="323"/>
      <c r="T486" s="323"/>
      <c r="U486" s="323"/>
      <c r="V486" s="323"/>
      <c r="W486" s="323"/>
      <c r="X486" s="323"/>
      <c r="Y486" s="323"/>
      <c r="Z486" s="323"/>
      <c r="AA486" s="323"/>
      <c r="AB486" s="323"/>
      <c r="AC486" s="323"/>
      <c r="AD486" s="323"/>
      <c r="AE486" s="323"/>
      <c r="AF486" s="323"/>
      <c r="AG486" s="323"/>
      <c r="AH486" s="323"/>
      <c r="AI486" s="323"/>
      <c r="AJ486" s="323"/>
      <c r="AK486" s="323"/>
      <c r="AL486" s="323"/>
      <c r="AM486" s="323"/>
      <c r="AN486" s="323"/>
      <c r="AO486" s="323"/>
      <c r="AP486" s="323"/>
      <c r="AQ486" s="323"/>
      <c r="AR486" s="323"/>
      <c r="AS486" s="323"/>
      <c r="AT486" s="323"/>
      <c r="AU486" s="323"/>
      <c r="AV486" s="323"/>
      <c r="AW486" s="323"/>
      <c r="AX486" s="323"/>
      <c r="AY486" s="323"/>
      <c r="AZ486" s="323"/>
      <c r="BA486" s="323"/>
      <c r="BB486" s="323"/>
      <c r="BC486" s="323"/>
      <c r="BD486" s="323"/>
      <c r="BE486" s="323"/>
      <c r="BF486" s="323"/>
      <c r="BG486" s="323"/>
      <c r="BH486" s="323"/>
      <c r="BI486" s="323"/>
      <c r="BJ486" s="323"/>
      <c r="BK486" s="323"/>
      <c r="BL486" s="323"/>
      <c r="BM486" s="323"/>
      <c r="BN486" s="323"/>
      <c r="BO486" s="323"/>
      <c r="BP486" s="323"/>
      <c r="BQ486" s="323"/>
      <c r="BR486" s="323"/>
      <c r="BS486" s="323"/>
      <c r="BT486" s="323"/>
      <c r="BU486" s="323"/>
      <c r="BV486" s="323"/>
      <c r="BW486" s="323"/>
      <c r="BX486" s="323"/>
      <c r="BY486" s="323"/>
      <c r="BZ486" s="323"/>
      <c r="CA486" s="323"/>
      <c r="CB486" s="323"/>
      <c r="CC486" s="323"/>
      <c r="CD486" s="323"/>
      <c r="CE486" s="323"/>
      <c r="CF486" s="323"/>
      <c r="CG486" s="323"/>
      <c r="CH486" s="323"/>
      <c r="CI486" s="323"/>
      <c r="CJ486" s="323"/>
      <c r="CK486" s="323"/>
      <c r="CL486" s="323"/>
      <c r="CM486" s="323"/>
      <c r="CN486" s="323"/>
      <c r="CO486" s="323"/>
      <c r="CP486" s="323"/>
      <c r="CQ486" s="323"/>
      <c r="CR486" s="323"/>
      <c r="CS486" s="323"/>
      <c r="CT486" s="323"/>
      <c r="CU486" s="323"/>
      <c r="CV486" s="323"/>
      <c r="CW486" s="323"/>
      <c r="CX486" s="323"/>
      <c r="CY486" s="323"/>
      <c r="CZ486" s="323"/>
      <c r="DA486" s="323"/>
      <c r="DB486" s="323"/>
      <c r="DC486" s="323"/>
      <c r="DD486" s="323"/>
      <c r="DE486" s="323"/>
      <c r="DF486" s="323"/>
      <c r="DG486" s="323"/>
      <c r="DH486" s="323"/>
      <c r="DI486" s="323"/>
      <c r="DJ486" s="323"/>
      <c r="DK486" s="323"/>
      <c r="DL486" s="323"/>
      <c r="DM486" s="323"/>
      <c r="DN486" s="323"/>
      <c r="DO486" s="323"/>
      <c r="DP486" s="323"/>
      <c r="DQ486" s="323"/>
      <c r="DR486" s="323"/>
      <c r="DS486" s="323"/>
      <c r="DT486" s="323"/>
      <c r="DU486" s="323"/>
      <c r="DV486" s="323"/>
      <c r="DW486" s="323"/>
      <c r="DX486" s="323"/>
      <c r="DY486" s="323"/>
      <c r="DZ486" s="323"/>
      <c r="EA486" s="323"/>
      <c r="EB486" s="323"/>
      <c r="EC486" s="323"/>
      <c r="ED486" s="323"/>
      <c r="EE486" s="323"/>
      <c r="EF486" s="323"/>
      <c r="EG486" s="323"/>
      <c r="EH486" s="323"/>
    </row>
    <row r="487" spans="1:138">
      <c r="A487" s="217">
        <v>1</v>
      </c>
      <c r="B487" s="471" t="s">
        <v>1472</v>
      </c>
      <c r="C487" s="185" t="s">
        <v>1740</v>
      </c>
      <c r="D487" s="223" t="s">
        <v>1749</v>
      </c>
      <c r="E487" s="216" t="s">
        <v>1474</v>
      </c>
      <c r="F487" s="216" t="s">
        <v>187</v>
      </c>
      <c r="G487" s="216" t="s">
        <v>194</v>
      </c>
      <c r="H487" s="217"/>
      <c r="I487" s="216" t="s">
        <v>194</v>
      </c>
      <c r="J487" s="217"/>
      <c r="K487" s="216" t="s">
        <v>187</v>
      </c>
      <c r="L487" s="217"/>
      <c r="M487" s="305" t="s">
        <v>1732</v>
      </c>
    </row>
    <row r="488" spans="1:138">
      <c r="A488" s="217">
        <v>2</v>
      </c>
      <c r="B488" s="471"/>
      <c r="C488" s="185" t="s">
        <v>1746</v>
      </c>
      <c r="D488" s="223" t="s">
        <v>1745</v>
      </c>
      <c r="E488" s="216" t="s">
        <v>1610</v>
      </c>
      <c r="F488" s="216" t="s">
        <v>187</v>
      </c>
      <c r="G488" s="216" t="s">
        <v>194</v>
      </c>
      <c r="H488" s="217"/>
      <c r="I488" s="216" t="s">
        <v>194</v>
      </c>
      <c r="J488" s="217"/>
      <c r="K488" s="216" t="s">
        <v>187</v>
      </c>
      <c r="L488" s="217"/>
      <c r="M488" s="305" t="s">
        <v>1732</v>
      </c>
    </row>
    <row r="489" spans="1:138">
      <c r="A489" s="217">
        <v>3</v>
      </c>
      <c r="B489" s="471"/>
      <c r="C489" s="221" t="s">
        <v>1747</v>
      </c>
      <c r="D489" s="221" t="s">
        <v>1748</v>
      </c>
      <c r="E489" s="216" t="s">
        <v>1474</v>
      </c>
      <c r="F489" s="216" t="s">
        <v>187</v>
      </c>
      <c r="G489" s="216" t="s">
        <v>194</v>
      </c>
      <c r="H489" s="217"/>
      <c r="I489" s="216" t="s">
        <v>194</v>
      </c>
      <c r="J489" s="217"/>
      <c r="K489" s="216" t="s">
        <v>187</v>
      </c>
      <c r="L489" s="217"/>
      <c r="M489" s="305" t="s">
        <v>1732</v>
      </c>
    </row>
    <row r="490" spans="1:138">
      <c r="C490" s="126"/>
    </row>
    <row r="491" spans="1:138">
      <c r="A491" s="176" t="s">
        <v>174</v>
      </c>
      <c r="B491" s="176" t="s">
        <v>175</v>
      </c>
      <c r="C491" s="180" t="s">
        <v>176</v>
      </c>
      <c r="D491" s="176" t="s">
        <v>1639</v>
      </c>
      <c r="E491" s="49" t="s">
        <v>178</v>
      </c>
      <c r="F491" s="49" t="s">
        <v>179</v>
      </c>
      <c r="G491" s="49" t="s">
        <v>180</v>
      </c>
      <c r="H491" s="49" t="s">
        <v>181</v>
      </c>
      <c r="I491" s="49" t="s">
        <v>182</v>
      </c>
      <c r="J491" s="49" t="s">
        <v>181</v>
      </c>
      <c r="K491" s="49" t="s">
        <v>183</v>
      </c>
      <c r="L491" s="49" t="s">
        <v>181</v>
      </c>
      <c r="M491" s="303" t="s">
        <v>184</v>
      </c>
    </row>
    <row r="492" spans="1:138">
      <c r="A492" s="178"/>
      <c r="B492" s="178"/>
      <c r="C492" s="177" t="s">
        <v>1724</v>
      </c>
      <c r="D492" s="178"/>
      <c r="E492" s="178"/>
      <c r="F492" s="178"/>
      <c r="G492" s="178"/>
      <c r="H492" s="178"/>
      <c r="I492" s="178"/>
      <c r="J492" s="178"/>
      <c r="K492" s="178"/>
      <c r="L492" s="178"/>
      <c r="M492" s="302"/>
    </row>
    <row r="493" spans="1:138">
      <c r="A493" s="214">
        <v>1</v>
      </c>
      <c r="B493" s="481" t="s">
        <v>9</v>
      </c>
      <c r="C493" s="185" t="s">
        <v>1726</v>
      </c>
      <c r="D493" s="223" t="s">
        <v>1725</v>
      </c>
      <c r="E493" s="213" t="s">
        <v>1621</v>
      </c>
      <c r="F493" s="213" t="s">
        <v>187</v>
      </c>
      <c r="G493" s="213" t="s">
        <v>194</v>
      </c>
      <c r="H493" s="214"/>
      <c r="I493" s="213" t="s">
        <v>194</v>
      </c>
      <c r="J493" s="214"/>
      <c r="K493" s="213" t="s">
        <v>187</v>
      </c>
      <c r="L493" s="214"/>
      <c r="M493" s="268" t="s">
        <v>1724</v>
      </c>
    </row>
    <row r="494" spans="1:138">
      <c r="A494" s="214">
        <v>2</v>
      </c>
      <c r="B494" s="482"/>
      <c r="C494" s="185" t="s">
        <v>1730</v>
      </c>
      <c r="D494" s="223" t="s">
        <v>1729</v>
      </c>
      <c r="E494" s="213" t="s">
        <v>1621</v>
      </c>
      <c r="F494" s="213" t="s">
        <v>187</v>
      </c>
      <c r="G494" s="213" t="s">
        <v>194</v>
      </c>
      <c r="H494" s="214"/>
      <c r="I494" s="213" t="s">
        <v>194</v>
      </c>
      <c r="J494" s="214"/>
      <c r="K494" s="213" t="s">
        <v>187</v>
      </c>
      <c r="L494" s="214"/>
      <c r="M494" s="268" t="s">
        <v>1724</v>
      </c>
    </row>
    <row r="495" spans="1:138">
      <c r="A495" s="255"/>
      <c r="B495" s="482"/>
      <c r="C495" s="185" t="s">
        <v>1772</v>
      </c>
      <c r="D495" s="255" t="s">
        <v>1771</v>
      </c>
      <c r="E495" s="254" t="s">
        <v>1621</v>
      </c>
      <c r="F495" s="254" t="s">
        <v>187</v>
      </c>
      <c r="G495" s="254" t="s">
        <v>194</v>
      </c>
      <c r="H495" s="255"/>
      <c r="I495" s="254" t="s">
        <v>194</v>
      </c>
      <c r="J495" s="255"/>
      <c r="K495" s="254" t="s">
        <v>187</v>
      </c>
      <c r="L495" s="255"/>
      <c r="M495" s="268" t="s">
        <v>1724</v>
      </c>
    </row>
    <row r="496" spans="1:138">
      <c r="A496" s="213">
        <v>3</v>
      </c>
      <c r="B496" s="483"/>
      <c r="C496" s="179" t="s">
        <v>1727</v>
      </c>
      <c r="D496" s="189" t="s">
        <v>1728</v>
      </c>
      <c r="E496" s="213" t="s">
        <v>1621</v>
      </c>
      <c r="F496" s="213" t="s">
        <v>187</v>
      </c>
      <c r="G496" s="213" t="s">
        <v>194</v>
      </c>
      <c r="H496" s="213"/>
      <c r="I496" s="213" t="s">
        <v>194</v>
      </c>
      <c r="J496" s="213"/>
      <c r="K496" s="213" t="s">
        <v>187</v>
      </c>
      <c r="L496" s="213"/>
      <c r="M496" s="268" t="s">
        <v>1724</v>
      </c>
    </row>
    <row r="497" spans="1:13">
      <c r="C497" s="3"/>
    </row>
    <row r="498" spans="1:13">
      <c r="A498" s="176" t="s">
        <v>174</v>
      </c>
      <c r="B498" s="176" t="s">
        <v>175</v>
      </c>
      <c r="C498" s="180" t="s">
        <v>176</v>
      </c>
      <c r="D498" s="176" t="s">
        <v>1639</v>
      </c>
      <c r="E498" s="49" t="s">
        <v>178</v>
      </c>
      <c r="F498" s="49" t="s">
        <v>179</v>
      </c>
      <c r="G498" s="49" t="s">
        <v>180</v>
      </c>
      <c r="H498" s="49" t="s">
        <v>181</v>
      </c>
      <c r="I498" s="49" t="s">
        <v>182</v>
      </c>
      <c r="J498" s="49" t="s">
        <v>181</v>
      </c>
      <c r="K498" s="49" t="s">
        <v>183</v>
      </c>
      <c r="L498" s="49" t="s">
        <v>181</v>
      </c>
      <c r="M498" s="303" t="s">
        <v>184</v>
      </c>
    </row>
    <row r="499" spans="1:13">
      <c r="A499" s="178"/>
      <c r="B499" s="178"/>
      <c r="C499" s="177" t="s">
        <v>1719</v>
      </c>
      <c r="D499" s="178"/>
      <c r="E499" s="178"/>
      <c r="F499" s="178"/>
      <c r="G499" s="178"/>
      <c r="H499" s="178"/>
      <c r="I499" s="178"/>
      <c r="J499" s="178"/>
      <c r="K499" s="178"/>
      <c r="L499" s="178"/>
      <c r="M499" s="302"/>
    </row>
    <row r="500" spans="1:13">
      <c r="A500" s="182">
        <v>1</v>
      </c>
      <c r="B500" s="443" t="s">
        <v>9</v>
      </c>
      <c r="C500" s="185" t="s">
        <v>1712</v>
      </c>
      <c r="D500" s="223" t="s">
        <v>1713</v>
      </c>
      <c r="E500" s="183" t="s">
        <v>1621</v>
      </c>
      <c r="F500" s="183" t="s">
        <v>187</v>
      </c>
      <c r="G500" s="183" t="s">
        <v>194</v>
      </c>
      <c r="H500" s="182"/>
      <c r="I500" s="183" t="s">
        <v>187</v>
      </c>
      <c r="J500" s="182"/>
      <c r="K500" s="183" t="s">
        <v>187</v>
      </c>
      <c r="L500" s="182"/>
      <c r="M500" s="268" t="s">
        <v>1719</v>
      </c>
    </row>
    <row r="501" spans="1:13">
      <c r="A501" s="182">
        <v>1</v>
      </c>
      <c r="B501" s="471" t="s">
        <v>1472</v>
      </c>
      <c r="C501" s="185" t="s">
        <v>1714</v>
      </c>
      <c r="D501" s="223" t="s">
        <v>1717</v>
      </c>
      <c r="E501" s="183" t="s">
        <v>1474</v>
      </c>
      <c r="F501" s="183" t="s">
        <v>187</v>
      </c>
      <c r="G501" s="183" t="s">
        <v>194</v>
      </c>
      <c r="H501" s="182"/>
      <c r="I501" s="183" t="s">
        <v>194</v>
      </c>
      <c r="J501" s="182"/>
      <c r="K501" s="183" t="s">
        <v>187</v>
      </c>
      <c r="L501" s="182"/>
      <c r="M501" s="268" t="s">
        <v>1719</v>
      </c>
    </row>
    <row r="502" spans="1:13">
      <c r="A502" s="182">
        <v>2</v>
      </c>
      <c r="B502" s="471"/>
      <c r="C502" s="185" t="s">
        <v>1712</v>
      </c>
      <c r="D502" s="223" t="s">
        <v>1713</v>
      </c>
      <c r="E502" s="183" t="s">
        <v>1621</v>
      </c>
      <c r="F502" s="183" t="s">
        <v>187</v>
      </c>
      <c r="G502" s="183" t="s">
        <v>194</v>
      </c>
      <c r="H502" s="182"/>
      <c r="I502" s="183" t="s">
        <v>194</v>
      </c>
      <c r="J502" s="182"/>
      <c r="K502" s="183" t="s">
        <v>187</v>
      </c>
      <c r="L502" s="182"/>
      <c r="M502" s="268" t="s">
        <v>1719</v>
      </c>
    </row>
    <row r="503" spans="1:13">
      <c r="A503" s="182">
        <v>3</v>
      </c>
      <c r="B503" s="471"/>
      <c r="C503" s="185" t="s">
        <v>1715</v>
      </c>
      <c r="D503" s="223" t="s">
        <v>1718</v>
      </c>
      <c r="E503" s="183" t="s">
        <v>1621</v>
      </c>
      <c r="F503" s="183" t="s">
        <v>187</v>
      </c>
      <c r="G503" s="183" t="s">
        <v>194</v>
      </c>
      <c r="H503" s="182"/>
      <c r="I503" s="183" t="s">
        <v>194</v>
      </c>
      <c r="J503" s="182"/>
      <c r="K503" s="183" t="s">
        <v>187</v>
      </c>
      <c r="L503" s="182"/>
      <c r="M503" s="268" t="s">
        <v>1719</v>
      </c>
    </row>
    <row r="504" spans="1:13">
      <c r="A504" s="182">
        <v>4</v>
      </c>
      <c r="B504" s="471"/>
      <c r="C504" s="212" t="s">
        <v>1721</v>
      </c>
      <c r="D504" s="223" t="s">
        <v>1722</v>
      </c>
      <c r="E504" s="183" t="s">
        <v>1610</v>
      </c>
      <c r="F504" s="183" t="s">
        <v>187</v>
      </c>
      <c r="G504" s="183" t="s">
        <v>194</v>
      </c>
      <c r="H504" s="182"/>
      <c r="I504" s="183" t="s">
        <v>194</v>
      </c>
      <c r="J504" s="182"/>
      <c r="K504" s="183" t="s">
        <v>187</v>
      </c>
      <c r="L504" s="182"/>
      <c r="M504" s="268" t="s">
        <v>1719</v>
      </c>
    </row>
    <row r="505" spans="1:13">
      <c r="A505" s="182">
        <v>5</v>
      </c>
      <c r="B505" s="471"/>
      <c r="C505" s="201" t="s">
        <v>1716</v>
      </c>
      <c r="D505" s="227" t="s">
        <v>1723</v>
      </c>
      <c r="E505" s="183" t="s">
        <v>1610</v>
      </c>
      <c r="F505" s="183" t="s">
        <v>187</v>
      </c>
      <c r="G505" s="183" t="s">
        <v>194</v>
      </c>
      <c r="H505" s="22"/>
      <c r="I505" s="183" t="s">
        <v>194</v>
      </c>
      <c r="J505" s="22"/>
      <c r="K505" s="183" t="s">
        <v>187</v>
      </c>
      <c r="L505" s="22"/>
      <c r="M505" s="268" t="s">
        <v>1719</v>
      </c>
    </row>
    <row r="506" spans="1:13">
      <c r="C506" s="126"/>
    </row>
    <row r="507" spans="1:13">
      <c r="A507" s="176" t="s">
        <v>174</v>
      </c>
      <c r="B507" s="176" t="s">
        <v>175</v>
      </c>
      <c r="C507" s="180" t="s">
        <v>176</v>
      </c>
      <c r="D507" s="176" t="s">
        <v>1639</v>
      </c>
      <c r="E507" s="49" t="s">
        <v>178</v>
      </c>
      <c r="F507" s="49" t="s">
        <v>179</v>
      </c>
      <c r="G507" s="49" t="s">
        <v>180</v>
      </c>
      <c r="H507" s="49" t="s">
        <v>181</v>
      </c>
      <c r="I507" s="49" t="s">
        <v>182</v>
      </c>
      <c r="J507" s="49" t="s">
        <v>181</v>
      </c>
      <c r="K507" s="49" t="s">
        <v>183</v>
      </c>
      <c r="L507" s="49" t="s">
        <v>181</v>
      </c>
      <c r="M507" s="303" t="s">
        <v>184</v>
      </c>
    </row>
    <row r="508" spans="1:13">
      <c r="A508" s="178"/>
      <c r="B508" s="178"/>
      <c r="C508" s="177" t="s">
        <v>1705</v>
      </c>
      <c r="D508" s="178"/>
      <c r="E508" s="178"/>
      <c r="F508" s="178"/>
      <c r="G508" s="178"/>
      <c r="H508" s="178"/>
      <c r="I508" s="178"/>
      <c r="J508" s="178"/>
      <c r="K508" s="178"/>
      <c r="L508" s="178"/>
      <c r="M508" s="302"/>
    </row>
    <row r="509" spans="1:13">
      <c r="A509" s="253">
        <v>1</v>
      </c>
      <c r="B509" s="471" t="s">
        <v>9</v>
      </c>
      <c r="C509" s="185" t="s">
        <v>1706</v>
      </c>
      <c r="D509" s="253" t="s">
        <v>1707</v>
      </c>
      <c r="E509" s="252" t="s">
        <v>1621</v>
      </c>
      <c r="F509" s="252" t="s">
        <v>187</v>
      </c>
      <c r="G509" s="252" t="s">
        <v>194</v>
      </c>
      <c r="H509" s="253"/>
      <c r="I509" s="252" t="s">
        <v>194</v>
      </c>
      <c r="J509" s="253"/>
      <c r="K509" s="252" t="s">
        <v>187</v>
      </c>
      <c r="L509" s="253"/>
      <c r="M509" s="268" t="s">
        <v>1705</v>
      </c>
    </row>
    <row r="510" spans="1:13">
      <c r="A510" s="252">
        <v>2</v>
      </c>
      <c r="B510" s="471"/>
      <c r="C510" s="179" t="s">
        <v>1708</v>
      </c>
      <c r="D510" s="252" t="s">
        <v>1709</v>
      </c>
      <c r="E510" s="252" t="s">
        <v>1621</v>
      </c>
      <c r="F510" s="252" t="s">
        <v>187</v>
      </c>
      <c r="G510" s="252" t="s">
        <v>194</v>
      </c>
      <c r="H510" s="252"/>
      <c r="I510" s="252" t="s">
        <v>194</v>
      </c>
      <c r="J510" s="252"/>
      <c r="K510" s="252" t="s">
        <v>187</v>
      </c>
      <c r="L510" s="252"/>
      <c r="M510" s="268" t="s">
        <v>1705</v>
      </c>
    </row>
    <row r="511" spans="1:13">
      <c r="A511" s="252">
        <v>1</v>
      </c>
      <c r="B511" s="471" t="s">
        <v>1472</v>
      </c>
      <c r="C511" s="179" t="s">
        <v>1753</v>
      </c>
      <c r="D511" s="252" t="s">
        <v>1757</v>
      </c>
      <c r="E511" s="252" t="s">
        <v>1621</v>
      </c>
      <c r="F511" s="252" t="s">
        <v>187</v>
      </c>
      <c r="G511" s="252" t="s">
        <v>194</v>
      </c>
      <c r="H511" s="252"/>
      <c r="I511" s="252" t="s">
        <v>194</v>
      </c>
      <c r="J511" s="252"/>
      <c r="K511" s="252" t="s">
        <v>187</v>
      </c>
      <c r="L511" s="252"/>
      <c r="M511" s="268" t="s">
        <v>1705</v>
      </c>
    </row>
    <row r="512" spans="1:13">
      <c r="A512" s="252">
        <v>2</v>
      </c>
      <c r="B512" s="471"/>
      <c r="C512" s="179" t="s">
        <v>1754</v>
      </c>
      <c r="D512" s="252" t="s">
        <v>1758</v>
      </c>
      <c r="E512" s="252" t="s">
        <v>1610</v>
      </c>
      <c r="F512" s="252" t="s">
        <v>187</v>
      </c>
      <c r="G512" s="252" t="s">
        <v>194</v>
      </c>
      <c r="H512" s="252"/>
      <c r="I512" s="252" t="s">
        <v>194</v>
      </c>
      <c r="J512" s="252"/>
      <c r="K512" s="252" t="s">
        <v>187</v>
      </c>
      <c r="L512" s="252"/>
      <c r="M512" s="268" t="s">
        <v>1705</v>
      </c>
    </row>
    <row r="513" spans="1:138">
      <c r="A513" s="252">
        <v>3</v>
      </c>
      <c r="B513" s="471"/>
      <c r="C513" s="179" t="s">
        <v>1755</v>
      </c>
      <c r="D513" s="252" t="s">
        <v>1759</v>
      </c>
      <c r="E513" s="252" t="s">
        <v>1761</v>
      </c>
      <c r="F513" s="252" t="s">
        <v>187</v>
      </c>
      <c r="G513" s="252" t="s">
        <v>194</v>
      </c>
      <c r="H513" s="252"/>
      <c r="I513" s="252" t="s">
        <v>194</v>
      </c>
      <c r="J513" s="252"/>
      <c r="K513" s="252" t="s">
        <v>187</v>
      </c>
      <c r="L513" s="252"/>
      <c r="M513" s="268" t="s">
        <v>1705</v>
      </c>
    </row>
    <row r="514" spans="1:138">
      <c r="A514" s="252">
        <v>4</v>
      </c>
      <c r="B514" s="471"/>
      <c r="C514" s="179" t="s">
        <v>1756</v>
      </c>
      <c r="D514" s="252" t="s">
        <v>1760</v>
      </c>
      <c r="E514" s="252" t="s">
        <v>1621</v>
      </c>
      <c r="F514" s="252" t="s">
        <v>187</v>
      </c>
      <c r="G514" s="252" t="s">
        <v>194</v>
      </c>
      <c r="H514" s="252"/>
      <c r="I514" s="252" t="s">
        <v>194</v>
      </c>
      <c r="J514" s="252"/>
      <c r="K514" s="252" t="s">
        <v>187</v>
      </c>
      <c r="L514" s="252"/>
      <c r="M514" s="268" t="s">
        <v>1705</v>
      </c>
    </row>
    <row r="515" spans="1:138">
      <c r="C515" s="3"/>
    </row>
    <row r="516" spans="1:138">
      <c r="A516" s="176" t="s">
        <v>174</v>
      </c>
      <c r="B516" s="176" t="s">
        <v>175</v>
      </c>
      <c r="C516" s="180" t="s">
        <v>176</v>
      </c>
      <c r="D516" s="176" t="s">
        <v>1639</v>
      </c>
      <c r="E516" s="49" t="s">
        <v>178</v>
      </c>
      <c r="F516" s="49" t="s">
        <v>179</v>
      </c>
      <c r="G516" s="49" t="s">
        <v>180</v>
      </c>
      <c r="H516" s="49" t="s">
        <v>181</v>
      </c>
      <c r="I516" s="49" t="s">
        <v>182</v>
      </c>
      <c r="J516" s="49" t="s">
        <v>181</v>
      </c>
      <c r="K516" s="49" t="s">
        <v>183</v>
      </c>
      <c r="L516" s="49" t="s">
        <v>181</v>
      </c>
      <c r="M516" s="303" t="s">
        <v>184</v>
      </c>
    </row>
    <row r="517" spans="1:138">
      <c r="A517" s="178"/>
      <c r="B517" s="178"/>
      <c r="C517" s="177" t="s">
        <v>1701</v>
      </c>
      <c r="D517" s="178"/>
      <c r="E517" s="178"/>
      <c r="F517" s="178"/>
      <c r="G517" s="178"/>
      <c r="H517" s="178"/>
      <c r="I517" s="178"/>
      <c r="J517" s="178"/>
      <c r="K517" s="178"/>
      <c r="L517" s="178"/>
      <c r="M517" s="302"/>
    </row>
    <row r="518" spans="1:138">
      <c r="A518" s="174">
        <v>1</v>
      </c>
      <c r="B518" s="443" t="s">
        <v>9</v>
      </c>
      <c r="C518" s="179" t="s">
        <v>1702</v>
      </c>
      <c r="D518" s="227" t="s">
        <v>1703</v>
      </c>
      <c r="E518" s="183" t="s">
        <v>1621</v>
      </c>
      <c r="F518" s="174" t="s">
        <v>187</v>
      </c>
      <c r="G518" s="174" t="s">
        <v>194</v>
      </c>
      <c r="H518" s="174"/>
      <c r="I518" s="174" t="s">
        <v>194</v>
      </c>
      <c r="J518" s="174"/>
      <c r="K518" s="174" t="s">
        <v>187</v>
      </c>
      <c r="L518" s="174"/>
      <c r="M518" s="268" t="s">
        <v>1701</v>
      </c>
    </row>
    <row r="519" spans="1:138">
      <c r="C519" s="126"/>
    </row>
    <row r="520" spans="1:138">
      <c r="A520" s="1" t="s">
        <v>174</v>
      </c>
      <c r="B520" s="176" t="s">
        <v>175</v>
      </c>
      <c r="C520" s="46" t="s">
        <v>176</v>
      </c>
      <c r="D520" s="176" t="s">
        <v>1639</v>
      </c>
      <c r="E520" s="49" t="s">
        <v>178</v>
      </c>
      <c r="F520" s="49" t="s">
        <v>179</v>
      </c>
      <c r="G520" s="49" t="s">
        <v>180</v>
      </c>
      <c r="H520" s="38" t="s">
        <v>181</v>
      </c>
      <c r="I520" s="49" t="s">
        <v>182</v>
      </c>
      <c r="J520" s="38" t="s">
        <v>181</v>
      </c>
      <c r="K520" s="49" t="s">
        <v>183</v>
      </c>
      <c r="L520" s="38" t="s">
        <v>181</v>
      </c>
      <c r="M520" s="306" t="s">
        <v>184</v>
      </c>
    </row>
    <row r="521" spans="1:138">
      <c r="A521" s="5"/>
      <c r="B521" s="178"/>
      <c r="C521" s="6" t="s">
        <v>1698</v>
      </c>
      <c r="D521" s="178"/>
      <c r="E521" s="178"/>
      <c r="F521" s="50"/>
      <c r="G521" s="50"/>
      <c r="H521" s="5"/>
      <c r="I521" s="50"/>
      <c r="J521" s="5"/>
      <c r="K521" s="50"/>
      <c r="L521" s="5"/>
      <c r="M521" s="307"/>
    </row>
    <row r="522" spans="1:138" s="12" customFormat="1">
      <c r="A522" s="11">
        <v>1</v>
      </c>
      <c r="B522" s="473" t="s">
        <v>9</v>
      </c>
      <c r="C522" s="170" t="s">
        <v>1682</v>
      </c>
      <c r="D522" s="223" t="s">
        <v>1683</v>
      </c>
      <c r="E522" s="182" t="s">
        <v>1610</v>
      </c>
      <c r="F522" s="168" t="s">
        <v>187</v>
      </c>
      <c r="G522" s="168" t="s">
        <v>194</v>
      </c>
      <c r="H522" s="11"/>
      <c r="I522" s="168" t="s">
        <v>194</v>
      </c>
      <c r="J522" s="11"/>
      <c r="K522" s="168" t="s">
        <v>187</v>
      </c>
      <c r="L522" s="11"/>
      <c r="M522" s="308" t="s">
        <v>1698</v>
      </c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</row>
    <row r="523" spans="1:138" s="12" customFormat="1">
      <c r="A523" s="11">
        <v>2</v>
      </c>
      <c r="B523" s="490"/>
      <c r="C523" s="170" t="s">
        <v>1668</v>
      </c>
      <c r="D523" s="223" t="s">
        <v>1669</v>
      </c>
      <c r="E523" s="182" t="s">
        <v>1621</v>
      </c>
      <c r="F523" s="168" t="s">
        <v>187</v>
      </c>
      <c r="G523" s="168" t="s">
        <v>194</v>
      </c>
      <c r="H523" s="11"/>
      <c r="I523" s="166" t="s">
        <v>194</v>
      </c>
      <c r="J523" s="11"/>
      <c r="K523" s="168" t="s">
        <v>187</v>
      </c>
      <c r="L523" s="11"/>
      <c r="M523" s="308" t="s">
        <v>1698</v>
      </c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</row>
    <row r="524" spans="1:138" s="12" customFormat="1">
      <c r="A524" s="11">
        <v>3</v>
      </c>
      <c r="B524" s="490"/>
      <c r="C524" s="170" t="s">
        <v>1670</v>
      </c>
      <c r="D524" s="188" t="s">
        <v>1673</v>
      </c>
      <c r="E524" s="182" t="s">
        <v>1610</v>
      </c>
      <c r="F524" s="168" t="s">
        <v>187</v>
      </c>
      <c r="G524" s="168" t="s">
        <v>194</v>
      </c>
      <c r="H524" s="11"/>
      <c r="I524" s="168" t="s">
        <v>194</v>
      </c>
      <c r="J524" s="11"/>
      <c r="K524" s="168" t="s">
        <v>187</v>
      </c>
      <c r="L524" s="11"/>
      <c r="M524" s="308" t="s">
        <v>1698</v>
      </c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</row>
    <row r="525" spans="1:138" s="12" customFormat="1">
      <c r="A525" s="11">
        <v>4</v>
      </c>
      <c r="B525" s="490"/>
      <c r="C525" s="170" t="s">
        <v>1671</v>
      </c>
      <c r="D525" s="223" t="s">
        <v>1674</v>
      </c>
      <c r="E525" s="182" t="s">
        <v>1610</v>
      </c>
      <c r="F525" s="168" t="s">
        <v>187</v>
      </c>
      <c r="G525" s="168" t="s">
        <v>194</v>
      </c>
      <c r="H525" s="11"/>
      <c r="I525" s="168" t="s">
        <v>194</v>
      </c>
      <c r="J525" s="11"/>
      <c r="K525" s="168" t="s">
        <v>187</v>
      </c>
      <c r="L525" s="11"/>
      <c r="M525" s="308" t="s">
        <v>1698</v>
      </c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</row>
    <row r="526" spans="1:138" s="12" customFormat="1">
      <c r="A526" s="11">
        <v>5</v>
      </c>
      <c r="B526" s="490"/>
      <c r="C526" s="170" t="s">
        <v>1672</v>
      </c>
      <c r="D526" s="223" t="s">
        <v>1675</v>
      </c>
      <c r="E526" s="182" t="s">
        <v>1610</v>
      </c>
      <c r="F526" s="168" t="s">
        <v>187</v>
      </c>
      <c r="G526" s="168" t="s">
        <v>194</v>
      </c>
      <c r="H526" s="11"/>
      <c r="I526" s="168" t="s">
        <v>194</v>
      </c>
      <c r="J526" s="11"/>
      <c r="K526" s="168" t="s">
        <v>187</v>
      </c>
      <c r="L526" s="11"/>
      <c r="M526" s="308" t="s">
        <v>1698</v>
      </c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</row>
    <row r="527" spans="1:138" s="12" customFormat="1">
      <c r="A527" s="11">
        <v>6</v>
      </c>
      <c r="B527" s="490"/>
      <c r="C527" s="170" t="s">
        <v>1676</v>
      </c>
      <c r="D527" s="223" t="s">
        <v>1679</v>
      </c>
      <c r="E527" s="182" t="s">
        <v>1610</v>
      </c>
      <c r="F527" s="168" t="s">
        <v>187</v>
      </c>
      <c r="G527" s="168" t="s">
        <v>194</v>
      </c>
      <c r="H527" s="11"/>
      <c r="I527" s="168" t="s">
        <v>194</v>
      </c>
      <c r="J527" s="11"/>
      <c r="K527" s="168" t="s">
        <v>187</v>
      </c>
      <c r="L527" s="11"/>
      <c r="M527" s="308" t="s">
        <v>1698</v>
      </c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</row>
    <row r="528" spans="1:138" s="12" customFormat="1">
      <c r="A528" s="11">
        <v>7</v>
      </c>
      <c r="B528" s="490"/>
      <c r="C528" s="170" t="s">
        <v>1677</v>
      </c>
      <c r="D528" s="223" t="s">
        <v>1680</v>
      </c>
      <c r="E528" s="182" t="s">
        <v>1610</v>
      </c>
      <c r="F528" s="168" t="s">
        <v>187</v>
      </c>
      <c r="G528" s="168" t="s">
        <v>194</v>
      </c>
      <c r="H528" s="11"/>
      <c r="I528" s="168" t="s">
        <v>194</v>
      </c>
      <c r="J528" s="11"/>
      <c r="K528" s="168" t="s">
        <v>187</v>
      </c>
      <c r="L528" s="11"/>
      <c r="M528" s="308" t="s">
        <v>1698</v>
      </c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</row>
    <row r="529" spans="1:138" s="12" customFormat="1">
      <c r="A529" s="11">
        <v>8</v>
      </c>
      <c r="B529" s="490"/>
      <c r="C529" s="170" t="s">
        <v>1699</v>
      </c>
      <c r="D529" s="223" t="s">
        <v>1700</v>
      </c>
      <c r="E529" s="182" t="s">
        <v>1621</v>
      </c>
      <c r="F529" s="171" t="s">
        <v>187</v>
      </c>
      <c r="G529" s="171" t="s">
        <v>194</v>
      </c>
      <c r="H529" s="11"/>
      <c r="I529" s="171" t="s">
        <v>194</v>
      </c>
      <c r="J529" s="11"/>
      <c r="K529" s="171" t="s">
        <v>187</v>
      </c>
      <c r="L529" s="11"/>
      <c r="M529" s="308" t="s">
        <v>1698</v>
      </c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</row>
    <row r="530" spans="1:138" s="12" customFormat="1">
      <c r="A530" s="11">
        <v>9</v>
      </c>
      <c r="B530" s="474"/>
      <c r="C530" s="170" t="s">
        <v>1678</v>
      </c>
      <c r="D530" s="223" t="s">
        <v>1681</v>
      </c>
      <c r="E530" s="182" t="s">
        <v>1610</v>
      </c>
      <c r="F530" s="168" t="s">
        <v>187</v>
      </c>
      <c r="G530" s="168" t="s">
        <v>194</v>
      </c>
      <c r="H530" s="11"/>
      <c r="I530" s="168" t="s">
        <v>194</v>
      </c>
      <c r="J530" s="11"/>
      <c r="K530" s="168" t="s">
        <v>187</v>
      </c>
      <c r="L530" s="11"/>
      <c r="M530" s="308" t="s">
        <v>1698</v>
      </c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</row>
    <row r="531" spans="1:138" ht="14.7" customHeight="1">
      <c r="A531" s="22">
        <v>1</v>
      </c>
      <c r="B531" s="471" t="s">
        <v>1472</v>
      </c>
      <c r="C531" s="56" t="s">
        <v>1686</v>
      </c>
      <c r="D531" s="189" t="s">
        <v>1692</v>
      </c>
      <c r="E531" s="182" t="s">
        <v>1610</v>
      </c>
      <c r="F531" s="168" t="s">
        <v>187</v>
      </c>
      <c r="G531" s="168" t="s">
        <v>194</v>
      </c>
      <c r="H531" s="75"/>
      <c r="I531" s="169" t="s">
        <v>194</v>
      </c>
      <c r="J531" s="75"/>
      <c r="K531" s="168" t="s">
        <v>187</v>
      </c>
      <c r="L531" s="75"/>
      <c r="M531" s="308" t="s">
        <v>1698</v>
      </c>
    </row>
    <row r="532" spans="1:138" ht="14.7" customHeight="1">
      <c r="A532" s="22">
        <v>2</v>
      </c>
      <c r="B532" s="471"/>
      <c r="C532" s="56" t="s">
        <v>1687</v>
      </c>
      <c r="D532" s="189" t="s">
        <v>1693</v>
      </c>
      <c r="E532" s="183" t="s">
        <v>1621</v>
      </c>
      <c r="F532" s="168" t="s">
        <v>187</v>
      </c>
      <c r="G532" s="168" t="s">
        <v>194</v>
      </c>
      <c r="H532" s="75"/>
      <c r="I532" s="169" t="s">
        <v>194</v>
      </c>
      <c r="J532" s="75"/>
      <c r="K532" s="168" t="s">
        <v>187</v>
      </c>
      <c r="L532" s="75"/>
      <c r="M532" s="308" t="s">
        <v>1698</v>
      </c>
    </row>
    <row r="533" spans="1:138" ht="14.7" customHeight="1">
      <c r="A533" s="22">
        <v>3</v>
      </c>
      <c r="B533" s="471"/>
      <c r="C533" s="56" t="s">
        <v>1688</v>
      </c>
      <c r="D533" s="189" t="s">
        <v>1694</v>
      </c>
      <c r="E533" s="183" t="s">
        <v>1621</v>
      </c>
      <c r="F533" s="168" t="s">
        <v>187</v>
      </c>
      <c r="G533" s="168" t="s">
        <v>194</v>
      </c>
      <c r="H533" s="75"/>
      <c r="I533" s="169" t="s">
        <v>194</v>
      </c>
      <c r="J533" s="75"/>
      <c r="K533" s="168" t="s">
        <v>187</v>
      </c>
      <c r="L533" s="75"/>
      <c r="M533" s="308" t="s">
        <v>1698</v>
      </c>
    </row>
    <row r="534" spans="1:138">
      <c r="A534" s="22">
        <v>4</v>
      </c>
      <c r="B534" s="471"/>
      <c r="C534" s="56" t="s">
        <v>1689</v>
      </c>
      <c r="D534" s="189" t="s">
        <v>1695</v>
      </c>
      <c r="E534" s="183" t="s">
        <v>1610</v>
      </c>
      <c r="F534" s="168" t="s">
        <v>187</v>
      </c>
      <c r="G534" s="168" t="s">
        <v>194</v>
      </c>
      <c r="H534" s="75"/>
      <c r="I534" s="169" t="s">
        <v>194</v>
      </c>
      <c r="J534" s="75"/>
      <c r="K534" s="168" t="s">
        <v>187</v>
      </c>
      <c r="L534" s="75"/>
      <c r="M534" s="308" t="s">
        <v>1698</v>
      </c>
    </row>
    <row r="535" spans="1:138">
      <c r="A535" s="22">
        <v>5</v>
      </c>
      <c r="B535" s="471"/>
      <c r="C535" s="56" t="s">
        <v>1690</v>
      </c>
      <c r="D535" s="189" t="s">
        <v>1696</v>
      </c>
      <c r="E535" s="183" t="s">
        <v>1621</v>
      </c>
      <c r="F535" s="168" t="s">
        <v>187</v>
      </c>
      <c r="G535" s="168" t="s">
        <v>194</v>
      </c>
      <c r="H535" s="75"/>
      <c r="I535" s="169" t="s">
        <v>194</v>
      </c>
      <c r="J535" s="75"/>
      <c r="K535" s="168" t="s">
        <v>187</v>
      </c>
      <c r="L535" s="75"/>
      <c r="M535" s="308" t="s">
        <v>1698</v>
      </c>
    </row>
    <row r="536" spans="1:138" ht="14.7" customHeight="1">
      <c r="A536" s="22">
        <v>6</v>
      </c>
      <c r="B536" s="471"/>
      <c r="C536" s="56" t="s">
        <v>1691</v>
      </c>
      <c r="D536" s="227" t="s">
        <v>1697</v>
      </c>
      <c r="E536" s="183" t="s">
        <v>1621</v>
      </c>
      <c r="F536" s="168" t="s">
        <v>187</v>
      </c>
      <c r="G536" s="168" t="s">
        <v>194</v>
      </c>
      <c r="H536" s="22"/>
      <c r="I536" s="169" t="s">
        <v>194</v>
      </c>
      <c r="J536" s="22"/>
      <c r="K536" s="168" t="s">
        <v>187</v>
      </c>
      <c r="L536" s="22"/>
      <c r="M536" s="308" t="s">
        <v>1698</v>
      </c>
    </row>
    <row r="537" spans="1:138" s="27" customFormat="1">
      <c r="B537" s="187"/>
      <c r="C537" s="17"/>
      <c r="D537" s="187"/>
      <c r="E537" s="187"/>
      <c r="F537" s="24"/>
      <c r="G537" s="24"/>
      <c r="I537" s="24"/>
      <c r="K537" s="39"/>
    </row>
    <row r="538" spans="1:138">
      <c r="A538" s="172" t="s">
        <v>174</v>
      </c>
      <c r="B538" s="190" t="s">
        <v>175</v>
      </c>
      <c r="C538" s="239" t="s">
        <v>176</v>
      </c>
      <c r="D538" s="190" t="s">
        <v>1639</v>
      </c>
      <c r="E538" s="80" t="s">
        <v>178</v>
      </c>
      <c r="F538" s="80" t="s">
        <v>179</v>
      </c>
      <c r="G538" s="80" t="s">
        <v>180</v>
      </c>
      <c r="H538" s="173" t="s">
        <v>181</v>
      </c>
      <c r="I538" s="80" t="s">
        <v>182</v>
      </c>
      <c r="J538" s="173" t="s">
        <v>181</v>
      </c>
      <c r="K538" s="80" t="s">
        <v>183</v>
      </c>
      <c r="L538" s="173" t="s">
        <v>181</v>
      </c>
      <c r="M538" s="309" t="s">
        <v>184</v>
      </c>
    </row>
    <row r="539" spans="1:138">
      <c r="A539" s="136"/>
      <c r="B539" s="191"/>
      <c r="C539" s="87" t="s">
        <v>1637</v>
      </c>
      <c r="D539" s="191"/>
      <c r="E539" s="191"/>
      <c r="F539" s="88"/>
      <c r="G539" s="88"/>
      <c r="H539" s="89"/>
      <c r="I539" s="88"/>
      <c r="J539" s="89"/>
      <c r="K539" s="88"/>
      <c r="L539" s="89"/>
      <c r="M539" s="136"/>
    </row>
    <row r="540" spans="1:138">
      <c r="A540" s="22">
        <v>1</v>
      </c>
      <c r="B540" s="481" t="s">
        <v>791</v>
      </c>
      <c r="C540" s="240" t="s">
        <v>1638</v>
      </c>
      <c r="D540" s="227" t="s">
        <v>1650</v>
      </c>
      <c r="E540" s="183" t="s">
        <v>1610</v>
      </c>
      <c r="F540" s="167" t="s">
        <v>187</v>
      </c>
      <c r="G540" s="167" t="s">
        <v>194</v>
      </c>
      <c r="H540" s="75"/>
      <c r="I540" s="167" t="s">
        <v>194</v>
      </c>
      <c r="J540" s="75"/>
      <c r="K540" s="167" t="s">
        <v>194</v>
      </c>
      <c r="L540" s="75"/>
      <c r="M540" s="310" t="s">
        <v>1637</v>
      </c>
    </row>
    <row r="541" spans="1:138" ht="28.8">
      <c r="A541" s="22">
        <v>2</v>
      </c>
      <c r="B541" s="482"/>
      <c r="C541" s="240" t="s">
        <v>1642</v>
      </c>
      <c r="D541" s="227" t="s">
        <v>1641</v>
      </c>
      <c r="E541" s="183" t="s">
        <v>1621</v>
      </c>
      <c r="F541" s="167" t="s">
        <v>187</v>
      </c>
      <c r="G541" s="167" t="s">
        <v>187</v>
      </c>
      <c r="H541" s="75"/>
      <c r="I541" s="167" t="s">
        <v>194</v>
      </c>
      <c r="J541" s="75"/>
      <c r="K541" s="167" t="s">
        <v>194</v>
      </c>
      <c r="L541" s="75"/>
      <c r="M541" s="310" t="s">
        <v>1637</v>
      </c>
    </row>
    <row r="542" spans="1:138">
      <c r="A542" s="22">
        <v>3</v>
      </c>
      <c r="B542" s="482"/>
      <c r="C542" s="240" t="s">
        <v>1655</v>
      </c>
      <c r="D542" s="227" t="s">
        <v>1654</v>
      </c>
      <c r="E542" s="183" t="s">
        <v>1610</v>
      </c>
      <c r="F542" s="167" t="s">
        <v>187</v>
      </c>
      <c r="G542" s="167" t="s">
        <v>194</v>
      </c>
      <c r="H542" s="75"/>
      <c r="I542" s="167" t="s">
        <v>194</v>
      </c>
      <c r="J542" s="75"/>
      <c r="K542" s="167" t="s">
        <v>194</v>
      </c>
      <c r="L542" s="75"/>
      <c r="M542" s="310" t="s">
        <v>1637</v>
      </c>
    </row>
    <row r="543" spans="1:138">
      <c r="A543" s="22">
        <v>4</v>
      </c>
      <c r="B543" s="482"/>
      <c r="C543" s="240" t="s">
        <v>1658</v>
      </c>
      <c r="D543" s="227" t="s">
        <v>1643</v>
      </c>
      <c r="E543" s="183" t="s">
        <v>1621</v>
      </c>
      <c r="F543" s="167" t="s">
        <v>187</v>
      </c>
      <c r="G543" s="167" t="s">
        <v>194</v>
      </c>
      <c r="H543" s="75"/>
      <c r="I543" s="167" t="s">
        <v>194</v>
      </c>
      <c r="J543" s="75"/>
      <c r="K543" s="167" t="s">
        <v>194</v>
      </c>
      <c r="L543" s="75"/>
      <c r="M543" s="310" t="s">
        <v>1637</v>
      </c>
    </row>
    <row r="544" spans="1:138">
      <c r="A544" s="22">
        <v>5</v>
      </c>
      <c r="B544" s="482"/>
      <c r="C544" s="240" t="s">
        <v>1656</v>
      </c>
      <c r="D544" s="227" t="s">
        <v>1657</v>
      </c>
      <c r="E544" s="183" t="s">
        <v>1621</v>
      </c>
      <c r="F544" s="167" t="s">
        <v>187</v>
      </c>
      <c r="G544" s="167" t="s">
        <v>194</v>
      </c>
      <c r="H544" s="75"/>
      <c r="I544" s="167" t="s">
        <v>194</v>
      </c>
      <c r="J544" s="75"/>
      <c r="K544" s="167" t="s">
        <v>194</v>
      </c>
      <c r="L544" s="75"/>
      <c r="M544" s="310" t="s">
        <v>1637</v>
      </c>
    </row>
    <row r="545" spans="1:13">
      <c r="A545" s="22">
        <v>6</v>
      </c>
      <c r="B545" s="482"/>
      <c r="C545" s="240" t="s">
        <v>1667</v>
      </c>
      <c r="D545" s="227" t="s">
        <v>1646</v>
      </c>
      <c r="E545" s="183" t="s">
        <v>1474</v>
      </c>
      <c r="F545" s="167" t="s">
        <v>187</v>
      </c>
      <c r="G545" s="167" t="s">
        <v>194</v>
      </c>
      <c r="H545" s="75"/>
      <c r="I545" s="167" t="s">
        <v>194</v>
      </c>
      <c r="J545" s="75"/>
      <c r="K545" s="167" t="s">
        <v>194</v>
      </c>
      <c r="L545" s="75"/>
      <c r="M545" s="310" t="s">
        <v>1637</v>
      </c>
    </row>
    <row r="546" spans="1:13">
      <c r="A546" s="22">
        <v>7</v>
      </c>
      <c r="B546" s="482"/>
      <c r="C546" s="240" t="s">
        <v>1644</v>
      </c>
      <c r="D546" s="227" t="s">
        <v>1645</v>
      </c>
      <c r="E546" s="183" t="s">
        <v>1621</v>
      </c>
      <c r="F546" s="167" t="s">
        <v>187</v>
      </c>
      <c r="G546" s="167" t="s">
        <v>194</v>
      </c>
      <c r="H546" s="75"/>
      <c r="I546" s="167" t="s">
        <v>194</v>
      </c>
      <c r="J546" s="75"/>
      <c r="K546" s="167" t="s">
        <v>194</v>
      </c>
      <c r="L546" s="75"/>
      <c r="M546" s="310" t="s">
        <v>1637</v>
      </c>
    </row>
    <row r="547" spans="1:13">
      <c r="A547" s="22">
        <v>8</v>
      </c>
      <c r="B547" s="482"/>
      <c r="C547" s="240" t="s">
        <v>1649</v>
      </c>
      <c r="D547" s="227" t="s">
        <v>1661</v>
      </c>
      <c r="E547" s="183" t="s">
        <v>1621</v>
      </c>
      <c r="F547" s="167" t="s">
        <v>187</v>
      </c>
      <c r="G547" s="167" t="s">
        <v>194</v>
      </c>
      <c r="H547" s="75"/>
      <c r="I547" s="167" t="s">
        <v>194</v>
      </c>
      <c r="J547" s="75"/>
      <c r="K547" s="167" t="s">
        <v>194</v>
      </c>
      <c r="L547" s="75"/>
      <c r="M547" s="310" t="s">
        <v>1637</v>
      </c>
    </row>
    <row r="548" spans="1:13" ht="28.8">
      <c r="A548" s="22">
        <v>9</v>
      </c>
      <c r="B548" s="483"/>
      <c r="C548" s="56" t="s">
        <v>1666</v>
      </c>
      <c r="D548" s="189" t="s">
        <v>1640</v>
      </c>
      <c r="E548" s="183" t="s">
        <v>1621</v>
      </c>
      <c r="F548" s="167" t="s">
        <v>187</v>
      </c>
      <c r="G548" s="167" t="s">
        <v>194</v>
      </c>
      <c r="H548" s="75"/>
      <c r="I548" s="167" t="s">
        <v>194</v>
      </c>
      <c r="J548" s="75"/>
      <c r="K548" s="167" t="s">
        <v>194</v>
      </c>
      <c r="L548" s="75"/>
      <c r="M548" s="310" t="s">
        <v>1637</v>
      </c>
    </row>
    <row r="549" spans="1:13">
      <c r="A549" s="22">
        <v>1</v>
      </c>
      <c r="B549" s="471" t="s">
        <v>1472</v>
      </c>
      <c r="C549" s="65" t="s">
        <v>1647</v>
      </c>
      <c r="D549" s="192" t="s">
        <v>1648</v>
      </c>
      <c r="E549" s="183" t="s">
        <v>1610</v>
      </c>
      <c r="F549" s="165" t="s">
        <v>187</v>
      </c>
      <c r="G549" s="165" t="s">
        <v>194</v>
      </c>
      <c r="H549" s="75"/>
      <c r="I549" s="165" t="s">
        <v>194</v>
      </c>
      <c r="J549" s="75"/>
      <c r="K549" s="165" t="s">
        <v>194</v>
      </c>
      <c r="L549" s="75"/>
      <c r="M549" s="310" t="s">
        <v>1637</v>
      </c>
    </row>
    <row r="550" spans="1:13">
      <c r="A550" s="22">
        <v>2</v>
      </c>
      <c r="B550" s="471"/>
      <c r="C550" s="65" t="s">
        <v>1659</v>
      </c>
      <c r="D550" s="227" t="s">
        <v>1660</v>
      </c>
      <c r="E550" s="183" t="s">
        <v>1610</v>
      </c>
      <c r="F550" s="165" t="s">
        <v>187</v>
      </c>
      <c r="G550" s="165" t="s">
        <v>194</v>
      </c>
      <c r="H550" s="22"/>
      <c r="I550" s="165" t="s">
        <v>194</v>
      </c>
      <c r="J550" s="22"/>
      <c r="K550" s="165" t="s">
        <v>194</v>
      </c>
      <c r="L550" s="22"/>
      <c r="M550" s="310" t="s">
        <v>1637</v>
      </c>
    </row>
    <row r="551" spans="1:13">
      <c r="C551" s="3"/>
    </row>
    <row r="552" spans="1:13">
      <c r="A552" s="135" t="s">
        <v>174</v>
      </c>
      <c r="B552" s="176" t="s">
        <v>175</v>
      </c>
      <c r="C552" s="46" t="s">
        <v>176</v>
      </c>
      <c r="D552" s="176" t="s">
        <v>177</v>
      </c>
      <c r="E552" s="49" t="s">
        <v>178</v>
      </c>
      <c r="F552" s="49" t="s">
        <v>179</v>
      </c>
      <c r="G552" s="49" t="s">
        <v>180</v>
      </c>
      <c r="H552" s="38" t="s">
        <v>181</v>
      </c>
      <c r="I552" s="49" t="s">
        <v>182</v>
      </c>
      <c r="J552" s="38" t="s">
        <v>181</v>
      </c>
      <c r="K552" s="49" t="s">
        <v>183</v>
      </c>
      <c r="L552" s="38" t="s">
        <v>181</v>
      </c>
      <c r="M552" s="306" t="s">
        <v>184</v>
      </c>
    </row>
    <row r="553" spans="1:13">
      <c r="A553" s="136"/>
      <c r="B553" s="191"/>
      <c r="C553" s="87" t="s">
        <v>1636</v>
      </c>
      <c r="D553" s="191"/>
      <c r="E553" s="191"/>
      <c r="F553" s="88"/>
      <c r="G553" s="88"/>
      <c r="H553" s="89"/>
      <c r="I553" s="88"/>
      <c r="J553" s="89"/>
      <c r="K553" s="88"/>
      <c r="L553" s="89"/>
      <c r="M553" s="136"/>
    </row>
    <row r="554" spans="1:13">
      <c r="A554" s="22">
        <v>1</v>
      </c>
      <c r="B554" s="448" t="s">
        <v>791</v>
      </c>
      <c r="C554" s="240" t="s">
        <v>1663</v>
      </c>
      <c r="D554" s="227" t="s">
        <v>1662</v>
      </c>
      <c r="E554" s="183" t="s">
        <v>1492</v>
      </c>
      <c r="F554" s="164" t="s">
        <v>187</v>
      </c>
      <c r="G554" s="164" t="s">
        <v>188</v>
      </c>
      <c r="H554" s="75"/>
      <c r="I554" s="164" t="s">
        <v>188</v>
      </c>
      <c r="J554" s="75"/>
      <c r="K554" s="164" t="s">
        <v>188</v>
      </c>
      <c r="L554" s="75"/>
      <c r="M554" s="310" t="s">
        <v>1636</v>
      </c>
    </row>
    <row r="555" spans="1:13">
      <c r="C555" s="3"/>
    </row>
    <row r="556" spans="1:13">
      <c r="A556" s="135" t="s">
        <v>174</v>
      </c>
      <c r="B556" s="176" t="s">
        <v>175</v>
      </c>
      <c r="C556" s="46" t="s">
        <v>176</v>
      </c>
      <c r="D556" s="176" t="s">
        <v>177</v>
      </c>
      <c r="E556" s="49" t="s">
        <v>178</v>
      </c>
      <c r="F556" s="49" t="s">
        <v>179</v>
      </c>
      <c r="G556" s="49" t="s">
        <v>180</v>
      </c>
      <c r="H556" s="38" t="s">
        <v>181</v>
      </c>
      <c r="I556" s="49" t="s">
        <v>182</v>
      </c>
      <c r="J556" s="38" t="s">
        <v>181</v>
      </c>
      <c r="K556" s="49" t="s">
        <v>183</v>
      </c>
      <c r="L556" s="38" t="s">
        <v>181</v>
      </c>
      <c r="M556" s="306" t="s">
        <v>184</v>
      </c>
    </row>
    <row r="557" spans="1:13">
      <c r="A557" s="136"/>
      <c r="B557" s="191"/>
      <c r="C557" s="87" t="s">
        <v>1634</v>
      </c>
      <c r="D557" s="191"/>
      <c r="E557" s="191"/>
      <c r="F557" s="88"/>
      <c r="G557" s="88"/>
      <c r="H557" s="89"/>
      <c r="I557" s="88"/>
      <c r="J557" s="89"/>
      <c r="K557" s="88"/>
      <c r="L557" s="89"/>
      <c r="M557" s="136"/>
    </row>
    <row r="558" spans="1:13">
      <c r="A558" s="22">
        <v>1</v>
      </c>
      <c r="B558" s="481" t="s">
        <v>791</v>
      </c>
      <c r="C558" s="240" t="s">
        <v>1626</v>
      </c>
      <c r="D558" s="227" t="s">
        <v>1664</v>
      </c>
      <c r="E558" s="183" t="s">
        <v>1621</v>
      </c>
      <c r="F558" s="161" t="s">
        <v>187</v>
      </c>
      <c r="G558" s="161" t="s">
        <v>188</v>
      </c>
      <c r="H558" s="75"/>
      <c r="I558" s="161" t="s">
        <v>188</v>
      </c>
      <c r="J558" s="75"/>
      <c r="K558" s="161" t="s">
        <v>187</v>
      </c>
      <c r="L558" s="75"/>
      <c r="M558" s="310" t="s">
        <v>1634</v>
      </c>
    </row>
    <row r="559" spans="1:13">
      <c r="A559" s="22">
        <v>2</v>
      </c>
      <c r="B559" s="482"/>
      <c r="C559" s="240" t="s">
        <v>1627</v>
      </c>
      <c r="D559" s="227" t="s">
        <v>1652</v>
      </c>
      <c r="E559" s="183" t="s">
        <v>198</v>
      </c>
      <c r="F559" s="161" t="s">
        <v>187</v>
      </c>
      <c r="G559" s="161" t="s">
        <v>194</v>
      </c>
      <c r="H559" s="75"/>
      <c r="I559" s="161" t="s">
        <v>188</v>
      </c>
      <c r="J559" s="75"/>
      <c r="K559" s="161" t="s">
        <v>194</v>
      </c>
      <c r="L559" s="75"/>
      <c r="M559" s="310" t="s">
        <v>1634</v>
      </c>
    </row>
    <row r="560" spans="1:13">
      <c r="A560" s="22">
        <v>3</v>
      </c>
      <c r="B560" s="483"/>
      <c r="C560" s="233" t="s">
        <v>1635</v>
      </c>
      <c r="D560" s="227" t="s">
        <v>1665</v>
      </c>
      <c r="E560" s="183" t="s">
        <v>1474</v>
      </c>
      <c r="F560" s="161" t="s">
        <v>187</v>
      </c>
      <c r="G560" s="162" t="s">
        <v>194</v>
      </c>
      <c r="H560" s="75"/>
      <c r="I560" s="161" t="s">
        <v>194</v>
      </c>
      <c r="J560" s="75"/>
      <c r="K560" s="161" t="s">
        <v>194</v>
      </c>
      <c r="L560" s="75"/>
      <c r="M560" s="310" t="s">
        <v>1634</v>
      </c>
    </row>
    <row r="561" spans="1:13">
      <c r="A561" s="22">
        <v>1</v>
      </c>
      <c r="B561" s="481" t="s">
        <v>1472</v>
      </c>
      <c r="C561" s="56" t="s">
        <v>1626</v>
      </c>
      <c r="D561" s="227" t="s">
        <v>1664</v>
      </c>
      <c r="E561" s="183" t="s">
        <v>1492</v>
      </c>
      <c r="F561" s="161" t="s">
        <v>187</v>
      </c>
      <c r="G561" s="161" t="s">
        <v>194</v>
      </c>
      <c r="H561" s="75"/>
      <c r="I561" s="161" t="s">
        <v>194</v>
      </c>
      <c r="J561" s="75" t="s">
        <v>349</v>
      </c>
      <c r="K561" s="161" t="s">
        <v>188</v>
      </c>
      <c r="L561" s="75"/>
      <c r="M561" s="310" t="s">
        <v>1634</v>
      </c>
    </row>
    <row r="562" spans="1:13">
      <c r="A562" s="22">
        <v>2</v>
      </c>
      <c r="B562" s="483"/>
      <c r="C562" s="241" t="s">
        <v>1633</v>
      </c>
      <c r="D562" s="227" t="s">
        <v>1665</v>
      </c>
      <c r="E562" s="183" t="s">
        <v>1492</v>
      </c>
      <c r="F562" s="161" t="s">
        <v>187</v>
      </c>
      <c r="G562" s="161" t="s">
        <v>194</v>
      </c>
      <c r="H562" s="75"/>
      <c r="I562" s="161" t="s">
        <v>194</v>
      </c>
      <c r="J562" s="75" t="s">
        <v>349</v>
      </c>
      <c r="K562" s="161" t="s">
        <v>188</v>
      </c>
      <c r="L562" s="75"/>
      <c r="M562" s="310" t="s">
        <v>1634</v>
      </c>
    </row>
    <row r="563" spans="1:13">
      <c r="C563" s="126"/>
    </row>
    <row r="564" spans="1:13">
      <c r="A564" s="135" t="s">
        <v>174</v>
      </c>
      <c r="B564" s="176" t="s">
        <v>175</v>
      </c>
      <c r="C564" s="46" t="s">
        <v>176</v>
      </c>
      <c r="D564" s="176" t="s">
        <v>177</v>
      </c>
      <c r="E564" s="49" t="s">
        <v>178</v>
      </c>
      <c r="F564" s="49" t="s">
        <v>179</v>
      </c>
      <c r="G564" s="49" t="s">
        <v>180</v>
      </c>
      <c r="H564" s="38" t="s">
        <v>181</v>
      </c>
      <c r="I564" s="49" t="s">
        <v>182</v>
      </c>
      <c r="J564" s="38" t="s">
        <v>181</v>
      </c>
      <c r="K564" s="49" t="s">
        <v>183</v>
      </c>
      <c r="L564" s="38" t="s">
        <v>181</v>
      </c>
      <c r="M564" s="306" t="s">
        <v>184</v>
      </c>
    </row>
    <row r="565" spans="1:13">
      <c r="A565" s="136"/>
      <c r="B565" s="191"/>
      <c r="C565" s="87" t="s">
        <v>1622</v>
      </c>
      <c r="D565" s="191"/>
      <c r="E565" s="191"/>
      <c r="F565" s="88"/>
      <c r="G565" s="88"/>
      <c r="H565" s="89"/>
      <c r="I565" s="88"/>
      <c r="J565" s="89"/>
      <c r="K565" s="88"/>
      <c r="L565" s="89"/>
      <c r="M565" s="136"/>
    </row>
    <row r="566" spans="1:13">
      <c r="A566" s="22">
        <v>1</v>
      </c>
      <c r="B566" s="481" t="s">
        <v>791</v>
      </c>
      <c r="C566" s="240" t="s">
        <v>1623</v>
      </c>
      <c r="D566" s="227" t="s">
        <v>1652</v>
      </c>
      <c r="E566" s="183" t="s">
        <v>198</v>
      </c>
      <c r="F566" s="160" t="s">
        <v>187</v>
      </c>
      <c r="G566" s="160" t="s">
        <v>187</v>
      </c>
      <c r="H566" s="75"/>
      <c r="I566" s="160" t="s">
        <v>188</v>
      </c>
      <c r="J566" s="75"/>
      <c r="K566" s="160" t="s">
        <v>187</v>
      </c>
      <c r="L566" s="75"/>
      <c r="M566" s="310" t="s">
        <v>1622</v>
      </c>
    </row>
    <row r="567" spans="1:13">
      <c r="A567" s="22">
        <v>2</v>
      </c>
      <c r="B567" s="482"/>
      <c r="C567" s="240" t="s">
        <v>1625</v>
      </c>
      <c r="D567" s="227" t="s">
        <v>1653</v>
      </c>
      <c r="E567" s="183" t="s">
        <v>198</v>
      </c>
      <c r="F567" s="160" t="s">
        <v>187</v>
      </c>
      <c r="G567" s="160" t="s">
        <v>194</v>
      </c>
      <c r="H567" s="75"/>
      <c r="I567" s="160" t="s">
        <v>194</v>
      </c>
      <c r="J567" s="75"/>
      <c r="K567" s="160" t="s">
        <v>194</v>
      </c>
      <c r="L567" s="75"/>
      <c r="M567" s="310" t="s">
        <v>1622</v>
      </c>
    </row>
    <row r="568" spans="1:13">
      <c r="A568" s="22">
        <v>3</v>
      </c>
      <c r="B568" s="483"/>
      <c r="C568" s="233" t="s">
        <v>1624</v>
      </c>
      <c r="D568" s="227" t="s">
        <v>1665</v>
      </c>
      <c r="E568" s="183" t="s">
        <v>1474</v>
      </c>
      <c r="F568" s="160" t="s">
        <v>187</v>
      </c>
      <c r="G568" s="160" t="s">
        <v>187</v>
      </c>
      <c r="H568" s="75"/>
      <c r="I568" s="160" t="s">
        <v>194</v>
      </c>
      <c r="J568" s="75"/>
      <c r="K568" s="160" t="s">
        <v>194</v>
      </c>
      <c r="L568" s="75"/>
      <c r="M568" s="310" t="s">
        <v>1622</v>
      </c>
    </row>
    <row r="569" spans="1:13">
      <c r="C569" s="126"/>
    </row>
    <row r="570" spans="1:13">
      <c r="A570" s="135" t="s">
        <v>174</v>
      </c>
      <c r="B570" s="176" t="s">
        <v>175</v>
      </c>
      <c r="C570" s="46" t="s">
        <v>176</v>
      </c>
      <c r="D570" s="176" t="s">
        <v>177</v>
      </c>
      <c r="E570" s="49" t="s">
        <v>178</v>
      </c>
      <c r="F570" s="49" t="s">
        <v>179</v>
      </c>
      <c r="G570" s="49" t="s">
        <v>180</v>
      </c>
      <c r="H570" s="38" t="s">
        <v>181</v>
      </c>
      <c r="I570" s="49" t="s">
        <v>182</v>
      </c>
      <c r="J570" s="38" t="s">
        <v>181</v>
      </c>
      <c r="K570" s="49" t="s">
        <v>183</v>
      </c>
      <c r="L570" s="38" t="s">
        <v>181</v>
      </c>
      <c r="M570" s="306" t="s">
        <v>184</v>
      </c>
    </row>
    <row r="571" spans="1:13">
      <c r="A571" s="136"/>
      <c r="B571" s="191"/>
      <c r="C571" s="87" t="s">
        <v>1618</v>
      </c>
      <c r="D571" s="191"/>
      <c r="E571" s="191"/>
      <c r="F571" s="88"/>
      <c r="G571" s="88"/>
      <c r="H571" s="89"/>
      <c r="I571" s="88"/>
      <c r="J571" s="89"/>
      <c r="K571" s="88"/>
      <c r="L571" s="89"/>
      <c r="M571" s="136"/>
    </row>
    <row r="572" spans="1:13">
      <c r="A572" s="22">
        <v>1</v>
      </c>
      <c r="B572" s="481" t="s">
        <v>791</v>
      </c>
      <c r="C572" s="240" t="s">
        <v>1616</v>
      </c>
      <c r="D572" s="227">
        <v>1942626</v>
      </c>
      <c r="E572" s="183" t="s">
        <v>1474</v>
      </c>
      <c r="F572" s="158" t="s">
        <v>187</v>
      </c>
      <c r="G572" s="158" t="s">
        <v>187</v>
      </c>
      <c r="H572" s="75"/>
      <c r="I572" s="158" t="s">
        <v>194</v>
      </c>
      <c r="J572" s="75"/>
      <c r="K572" s="158" t="s">
        <v>194</v>
      </c>
      <c r="L572" s="75"/>
      <c r="M572" s="310" t="s">
        <v>1618</v>
      </c>
    </row>
    <row r="573" spans="1:13">
      <c r="A573" s="22">
        <v>2</v>
      </c>
      <c r="B573" s="482"/>
      <c r="C573" s="240" t="s">
        <v>1620</v>
      </c>
      <c r="D573" s="227">
        <v>1944150</v>
      </c>
      <c r="E573" s="183" t="s">
        <v>1621</v>
      </c>
      <c r="F573" s="158" t="s">
        <v>187</v>
      </c>
      <c r="G573" s="158" t="s">
        <v>194</v>
      </c>
      <c r="H573" s="75"/>
      <c r="I573" s="158" t="s">
        <v>194</v>
      </c>
      <c r="J573" s="75"/>
      <c r="K573" s="158" t="s">
        <v>187</v>
      </c>
      <c r="L573" s="75"/>
      <c r="M573" s="310" t="s">
        <v>1618</v>
      </c>
    </row>
    <row r="574" spans="1:13">
      <c r="A574" s="22">
        <v>3</v>
      </c>
      <c r="B574" s="482"/>
      <c r="C574" s="240" t="s">
        <v>1617</v>
      </c>
      <c r="D574" s="227">
        <v>1944377</v>
      </c>
      <c r="E574" s="183" t="s">
        <v>198</v>
      </c>
      <c r="F574" s="158" t="s">
        <v>187</v>
      </c>
      <c r="G574" s="158" t="s">
        <v>187</v>
      </c>
      <c r="H574" s="75"/>
      <c r="I574" s="158" t="s">
        <v>187</v>
      </c>
      <c r="J574" s="75"/>
      <c r="K574" s="158" t="s">
        <v>194</v>
      </c>
      <c r="L574" s="75"/>
      <c r="M574" s="310" t="s">
        <v>1618</v>
      </c>
    </row>
    <row r="575" spans="1:13">
      <c r="A575" s="22">
        <v>1</v>
      </c>
      <c r="B575" s="481" t="s">
        <v>1472</v>
      </c>
      <c r="C575" s="233" t="s">
        <v>1628</v>
      </c>
      <c r="D575" s="227">
        <v>1941041</v>
      </c>
      <c r="E575" s="183" t="s">
        <v>192</v>
      </c>
      <c r="F575" s="161" t="s">
        <v>187</v>
      </c>
      <c r="G575" s="161" t="s">
        <v>194</v>
      </c>
      <c r="H575" s="75"/>
      <c r="I575" s="161" t="s">
        <v>194</v>
      </c>
      <c r="J575" s="75" t="s">
        <v>349</v>
      </c>
      <c r="K575" s="161" t="s">
        <v>187</v>
      </c>
      <c r="L575" s="75"/>
      <c r="M575" s="310" t="s">
        <v>1618</v>
      </c>
    </row>
    <row r="576" spans="1:13">
      <c r="A576" s="22">
        <v>2</v>
      </c>
      <c r="B576" s="482"/>
      <c r="C576" s="242" t="s">
        <v>1629</v>
      </c>
      <c r="D576" s="163">
        <v>1941937</v>
      </c>
      <c r="E576" s="183" t="s">
        <v>1621</v>
      </c>
      <c r="F576" s="161" t="s">
        <v>187</v>
      </c>
      <c r="G576" s="161"/>
      <c r="H576" s="75"/>
      <c r="I576" s="161"/>
      <c r="J576" s="75"/>
      <c r="K576" s="161"/>
      <c r="L576" s="75"/>
      <c r="M576" s="310" t="s">
        <v>1618</v>
      </c>
    </row>
    <row r="577" spans="1:13">
      <c r="A577" s="22">
        <v>3</v>
      </c>
      <c r="B577" s="482"/>
      <c r="C577" s="233" t="s">
        <v>1630</v>
      </c>
      <c r="D577" s="227">
        <v>1941495</v>
      </c>
      <c r="E577" s="183" t="s">
        <v>192</v>
      </c>
      <c r="F577" s="161" t="s">
        <v>187</v>
      </c>
      <c r="G577" s="161" t="s">
        <v>194</v>
      </c>
      <c r="H577" s="75"/>
      <c r="I577" s="161" t="s">
        <v>194</v>
      </c>
      <c r="J577" s="75" t="s">
        <v>349</v>
      </c>
      <c r="K577" s="161" t="s">
        <v>194</v>
      </c>
      <c r="L577" s="75"/>
      <c r="M577" s="310" t="s">
        <v>1618</v>
      </c>
    </row>
    <row r="578" spans="1:13">
      <c r="A578" s="22">
        <v>4</v>
      </c>
      <c r="B578" s="482"/>
      <c r="C578" s="233" t="s">
        <v>1632</v>
      </c>
      <c r="D578" s="227">
        <v>1943125</v>
      </c>
      <c r="E578" s="183" t="s">
        <v>1492</v>
      </c>
      <c r="F578" s="161" t="s">
        <v>187</v>
      </c>
      <c r="G578" s="161" t="s">
        <v>194</v>
      </c>
      <c r="H578" s="75"/>
      <c r="I578" s="161" t="s">
        <v>194</v>
      </c>
      <c r="J578" s="75" t="s">
        <v>349</v>
      </c>
      <c r="K578" s="161" t="s">
        <v>187</v>
      </c>
      <c r="L578" s="75"/>
      <c r="M578" s="310" t="s">
        <v>1618</v>
      </c>
    </row>
    <row r="579" spans="1:13">
      <c r="A579" s="22">
        <v>5</v>
      </c>
      <c r="B579" s="483"/>
      <c r="C579" s="233" t="s">
        <v>1631</v>
      </c>
      <c r="D579" s="227">
        <v>1941645</v>
      </c>
      <c r="E579" s="183" t="s">
        <v>1492</v>
      </c>
      <c r="F579" s="161" t="s">
        <v>187</v>
      </c>
      <c r="G579" s="161" t="s">
        <v>194</v>
      </c>
      <c r="H579" s="75"/>
      <c r="I579" s="161" t="s">
        <v>194</v>
      </c>
      <c r="J579" s="75" t="s">
        <v>349</v>
      </c>
      <c r="K579" s="161" t="s">
        <v>187</v>
      </c>
      <c r="L579" s="75"/>
      <c r="M579" s="310" t="s">
        <v>1618</v>
      </c>
    </row>
    <row r="580" spans="1:13">
      <c r="C580" s="3"/>
      <c r="D580" s="227"/>
      <c r="E580" s="183"/>
      <c r="F580" s="161"/>
      <c r="G580" s="161"/>
      <c r="H580" s="22"/>
      <c r="I580" s="161"/>
      <c r="J580" s="22"/>
      <c r="K580" s="21"/>
      <c r="L580" s="22"/>
      <c r="M580" s="311"/>
    </row>
    <row r="581" spans="1:13">
      <c r="A581" s="135" t="s">
        <v>174</v>
      </c>
      <c r="B581" s="176" t="s">
        <v>175</v>
      </c>
      <c r="C581" s="46" t="s">
        <v>176</v>
      </c>
      <c r="D581" s="176" t="s">
        <v>177</v>
      </c>
      <c r="E581" s="49" t="s">
        <v>178</v>
      </c>
      <c r="F581" s="49" t="s">
        <v>179</v>
      </c>
      <c r="G581" s="49" t="s">
        <v>180</v>
      </c>
      <c r="H581" s="38" t="s">
        <v>181</v>
      </c>
      <c r="I581" s="49" t="s">
        <v>182</v>
      </c>
      <c r="J581" s="38" t="s">
        <v>181</v>
      </c>
      <c r="K581" s="49" t="s">
        <v>183</v>
      </c>
      <c r="L581" s="38" t="s">
        <v>181</v>
      </c>
      <c r="M581" s="306" t="s">
        <v>184</v>
      </c>
    </row>
    <row r="582" spans="1:13">
      <c r="A582" s="136"/>
      <c r="B582" s="191"/>
      <c r="C582" s="87" t="s">
        <v>1607</v>
      </c>
      <c r="D582" s="191"/>
      <c r="E582" s="191"/>
      <c r="F582" s="88"/>
      <c r="G582" s="88"/>
      <c r="H582" s="89"/>
      <c r="I582" s="88"/>
      <c r="J582" s="89"/>
      <c r="K582" s="88"/>
      <c r="L582" s="89"/>
      <c r="M582" s="136"/>
    </row>
    <row r="583" spans="1:13">
      <c r="A583" s="22">
        <v>1</v>
      </c>
      <c r="B583" s="481" t="s">
        <v>791</v>
      </c>
      <c r="C583" s="240" t="s">
        <v>1609</v>
      </c>
      <c r="D583" s="227">
        <v>1943443</v>
      </c>
      <c r="E583" s="183" t="s">
        <v>1610</v>
      </c>
      <c r="F583" s="156" t="s">
        <v>187</v>
      </c>
      <c r="G583" s="156" t="s">
        <v>194</v>
      </c>
      <c r="H583" s="75"/>
      <c r="I583" s="156" t="s">
        <v>194</v>
      </c>
      <c r="J583" s="75" t="s">
        <v>1611</v>
      </c>
      <c r="K583" s="156" t="s">
        <v>194</v>
      </c>
      <c r="L583" s="75"/>
      <c r="M583" s="310" t="s">
        <v>1607</v>
      </c>
    </row>
    <row r="584" spans="1:13">
      <c r="A584" s="22"/>
      <c r="B584" s="482"/>
      <c r="C584" s="240" t="s">
        <v>1614</v>
      </c>
      <c r="D584" s="227">
        <v>1575760</v>
      </c>
      <c r="E584" s="183" t="s">
        <v>186</v>
      </c>
      <c r="F584" s="157" t="s">
        <v>187</v>
      </c>
      <c r="G584" s="157" t="s">
        <v>187</v>
      </c>
      <c r="H584" s="75"/>
      <c r="I584" s="157" t="s">
        <v>187</v>
      </c>
      <c r="J584" s="75" t="s">
        <v>1615</v>
      </c>
      <c r="K584" s="157" t="s">
        <v>194</v>
      </c>
      <c r="L584" s="75"/>
      <c r="M584" s="310" t="s">
        <v>1607</v>
      </c>
    </row>
    <row r="585" spans="1:13">
      <c r="A585" s="22"/>
      <c r="B585" s="483"/>
      <c r="C585" s="240" t="s">
        <v>1612</v>
      </c>
      <c r="D585" s="227">
        <v>1943852</v>
      </c>
      <c r="E585" s="183" t="s">
        <v>1474</v>
      </c>
      <c r="F585" s="156" t="s">
        <v>187</v>
      </c>
      <c r="G585" s="156" t="s">
        <v>194</v>
      </c>
      <c r="H585" s="75" t="s">
        <v>228</v>
      </c>
      <c r="I585" s="156" t="s">
        <v>188</v>
      </c>
      <c r="J585" s="75"/>
      <c r="K585" s="156" t="s">
        <v>188</v>
      </c>
      <c r="L585" s="75" t="s">
        <v>1613</v>
      </c>
      <c r="M585" s="310" t="s">
        <v>1607</v>
      </c>
    </row>
    <row r="586" spans="1:13">
      <c r="C586" s="3"/>
    </row>
    <row r="587" spans="1:13">
      <c r="A587" s="135" t="s">
        <v>174</v>
      </c>
      <c r="B587" s="176" t="s">
        <v>175</v>
      </c>
      <c r="C587" s="46" t="s">
        <v>176</v>
      </c>
      <c r="D587" s="176" t="s">
        <v>177</v>
      </c>
      <c r="E587" s="49" t="s">
        <v>178</v>
      </c>
      <c r="F587" s="49" t="s">
        <v>179</v>
      </c>
      <c r="G587" s="49" t="s">
        <v>180</v>
      </c>
      <c r="H587" s="38" t="s">
        <v>181</v>
      </c>
      <c r="I587" s="49" t="s">
        <v>182</v>
      </c>
      <c r="J587" s="38" t="s">
        <v>181</v>
      </c>
      <c r="K587" s="49" t="s">
        <v>183</v>
      </c>
      <c r="L587" s="38" t="s">
        <v>181</v>
      </c>
      <c r="M587" s="306" t="s">
        <v>184</v>
      </c>
    </row>
    <row r="588" spans="1:13">
      <c r="A588" s="136"/>
      <c r="B588" s="191"/>
      <c r="C588" s="87" t="s">
        <v>1601</v>
      </c>
      <c r="D588" s="191"/>
      <c r="E588" s="191"/>
      <c r="F588" s="88"/>
      <c r="G588" s="88"/>
      <c r="H588" s="89"/>
      <c r="I588" s="88"/>
      <c r="J588" s="89"/>
      <c r="K588" s="88"/>
      <c r="L588" s="89"/>
      <c r="M588" s="136"/>
    </row>
    <row r="589" spans="1:13">
      <c r="A589" s="22">
        <v>1</v>
      </c>
      <c r="B589" s="481" t="s">
        <v>791</v>
      </c>
      <c r="C589" s="240" t="s">
        <v>1605</v>
      </c>
      <c r="D589" s="227">
        <v>1941559</v>
      </c>
      <c r="E589" s="183" t="s">
        <v>186</v>
      </c>
      <c r="F589" s="155" t="s">
        <v>187</v>
      </c>
      <c r="G589" s="155" t="s">
        <v>194</v>
      </c>
      <c r="H589" s="75"/>
      <c r="I589" s="155" t="s">
        <v>194</v>
      </c>
      <c r="J589" s="75" t="s">
        <v>349</v>
      </c>
      <c r="K589" s="155" t="s">
        <v>188</v>
      </c>
      <c r="L589" s="75"/>
      <c r="M589" s="310" t="s">
        <v>1601</v>
      </c>
    </row>
    <row r="590" spans="1:13">
      <c r="A590" s="22"/>
      <c r="B590" s="482"/>
      <c r="C590" s="240" t="s">
        <v>1603</v>
      </c>
      <c r="D590" s="227">
        <v>1941010</v>
      </c>
      <c r="E590" s="183" t="s">
        <v>1604</v>
      </c>
      <c r="F590" s="155" t="s">
        <v>187</v>
      </c>
      <c r="G590" s="155" t="s">
        <v>194</v>
      </c>
      <c r="H590" s="75"/>
      <c r="I590" s="155" t="s">
        <v>194</v>
      </c>
      <c r="J590" s="75"/>
      <c r="K590" s="155" t="s">
        <v>194</v>
      </c>
      <c r="L590" s="75"/>
      <c r="M590" s="310" t="s">
        <v>1601</v>
      </c>
    </row>
    <row r="591" spans="1:13">
      <c r="A591" s="22"/>
      <c r="B591" s="482"/>
      <c r="C591" s="240" t="s">
        <v>1606</v>
      </c>
      <c r="D591" s="227">
        <v>1575760</v>
      </c>
      <c r="E591" s="183" t="s">
        <v>1604</v>
      </c>
      <c r="F591" s="155" t="s">
        <v>187</v>
      </c>
      <c r="G591" s="155" t="s">
        <v>187</v>
      </c>
      <c r="H591" s="75"/>
      <c r="I591" s="155" t="s">
        <v>187</v>
      </c>
      <c r="J591" s="75"/>
      <c r="K591" s="155" t="s">
        <v>187</v>
      </c>
      <c r="L591" s="75"/>
      <c r="M591" s="310" t="s">
        <v>1601</v>
      </c>
    </row>
    <row r="592" spans="1:13">
      <c r="C592" s="3"/>
    </row>
    <row r="593" spans="1:13">
      <c r="A593" s="135" t="s">
        <v>174</v>
      </c>
      <c r="B593" s="176" t="s">
        <v>175</v>
      </c>
      <c r="C593" s="46" t="s">
        <v>176</v>
      </c>
      <c r="D593" s="176" t="s">
        <v>177</v>
      </c>
      <c r="E593" s="49" t="s">
        <v>178</v>
      </c>
      <c r="F593" s="49" t="s">
        <v>179</v>
      </c>
      <c r="G593" s="49" t="s">
        <v>180</v>
      </c>
      <c r="H593" s="38" t="s">
        <v>181</v>
      </c>
      <c r="I593" s="49" t="s">
        <v>182</v>
      </c>
      <c r="J593" s="38" t="s">
        <v>181</v>
      </c>
      <c r="K593" s="49" t="s">
        <v>183</v>
      </c>
      <c r="L593" s="38" t="s">
        <v>181</v>
      </c>
      <c r="M593" s="306" t="s">
        <v>184</v>
      </c>
    </row>
    <row r="594" spans="1:13">
      <c r="A594" s="136"/>
      <c r="B594" s="191"/>
      <c r="C594" s="87" t="s">
        <v>1595</v>
      </c>
      <c r="D594" s="191"/>
      <c r="E594" s="191"/>
      <c r="F594" s="88"/>
      <c r="G594" s="88"/>
      <c r="H594" s="89"/>
      <c r="I594" s="88"/>
      <c r="J594" s="89"/>
      <c r="K594" s="88"/>
      <c r="L594" s="89"/>
      <c r="M594" s="136"/>
    </row>
    <row r="595" spans="1:13" ht="28.8">
      <c r="A595" s="22">
        <v>1</v>
      </c>
      <c r="B595" s="443" t="s">
        <v>791</v>
      </c>
      <c r="C595" s="240" t="s">
        <v>1596</v>
      </c>
      <c r="D595" s="227">
        <v>1940432</v>
      </c>
      <c r="E595" s="183" t="s">
        <v>198</v>
      </c>
      <c r="F595" s="154" t="s">
        <v>187</v>
      </c>
      <c r="G595" s="154" t="s">
        <v>194</v>
      </c>
      <c r="H595" s="75"/>
      <c r="I595" s="154" t="s">
        <v>194</v>
      </c>
      <c r="J595" s="75" t="s">
        <v>349</v>
      </c>
      <c r="K595" s="154" t="s">
        <v>188</v>
      </c>
      <c r="L595" s="75" t="s">
        <v>1599</v>
      </c>
      <c r="M595" s="310" t="s">
        <v>1595</v>
      </c>
    </row>
    <row r="596" spans="1:13">
      <c r="A596" s="22"/>
      <c r="B596" s="481" t="s">
        <v>1472</v>
      </c>
      <c r="C596" s="240" t="s">
        <v>1597</v>
      </c>
      <c r="D596" s="227">
        <v>1939815</v>
      </c>
      <c r="E596" s="183" t="s">
        <v>192</v>
      </c>
      <c r="F596" s="154" t="s">
        <v>187</v>
      </c>
      <c r="G596" s="154" t="s">
        <v>194</v>
      </c>
      <c r="H596" s="75"/>
      <c r="I596" s="154" t="s">
        <v>194</v>
      </c>
      <c r="J596" s="75" t="s">
        <v>349</v>
      </c>
      <c r="K596" s="154" t="s">
        <v>187</v>
      </c>
      <c r="L596" s="75"/>
      <c r="M596" s="310" t="s">
        <v>1595</v>
      </c>
    </row>
    <row r="597" spans="1:13">
      <c r="A597" s="22">
        <v>2</v>
      </c>
      <c r="B597" s="483"/>
      <c r="C597" s="240" t="s">
        <v>1598</v>
      </c>
      <c r="D597" s="227">
        <v>1940311</v>
      </c>
      <c r="E597" s="183" t="s">
        <v>1492</v>
      </c>
      <c r="F597" s="154" t="s">
        <v>187</v>
      </c>
      <c r="G597" s="154" t="s">
        <v>194</v>
      </c>
      <c r="H597" s="75"/>
      <c r="I597" s="154" t="s">
        <v>194</v>
      </c>
      <c r="J597" s="75" t="s">
        <v>349</v>
      </c>
      <c r="K597" s="154" t="s">
        <v>187</v>
      </c>
      <c r="L597" s="75"/>
      <c r="M597" s="310" t="s">
        <v>1595</v>
      </c>
    </row>
    <row r="598" spans="1:13">
      <c r="C598" s="3"/>
    </row>
    <row r="599" spans="1:13">
      <c r="A599" s="135" t="s">
        <v>174</v>
      </c>
      <c r="B599" s="176" t="s">
        <v>175</v>
      </c>
      <c r="C599" s="46" t="s">
        <v>176</v>
      </c>
      <c r="D599" s="176" t="s">
        <v>177</v>
      </c>
      <c r="E599" s="49" t="s">
        <v>178</v>
      </c>
      <c r="F599" s="49" t="s">
        <v>179</v>
      </c>
      <c r="G599" s="49" t="s">
        <v>180</v>
      </c>
      <c r="H599" s="38" t="s">
        <v>181</v>
      </c>
      <c r="I599" s="49" t="s">
        <v>182</v>
      </c>
      <c r="J599" s="38" t="s">
        <v>181</v>
      </c>
      <c r="K599" s="49" t="s">
        <v>183</v>
      </c>
      <c r="L599" s="38" t="s">
        <v>181</v>
      </c>
      <c r="M599" s="306" t="s">
        <v>184</v>
      </c>
    </row>
    <row r="600" spans="1:13">
      <c r="A600" s="136"/>
      <c r="B600" s="191"/>
      <c r="C600" s="87" t="s">
        <v>1591</v>
      </c>
      <c r="D600" s="191"/>
      <c r="E600" s="191"/>
      <c r="F600" s="88"/>
      <c r="G600" s="88"/>
      <c r="H600" s="89"/>
      <c r="I600" s="88"/>
      <c r="J600" s="89"/>
      <c r="K600" s="88"/>
      <c r="L600" s="89"/>
      <c r="M600" s="136"/>
    </row>
    <row r="601" spans="1:13">
      <c r="A601" s="22">
        <v>1</v>
      </c>
      <c r="B601" s="443" t="s">
        <v>791</v>
      </c>
      <c r="C601" s="240" t="s">
        <v>1594</v>
      </c>
      <c r="D601" s="227">
        <v>1934681</v>
      </c>
      <c r="E601" s="183" t="s">
        <v>192</v>
      </c>
      <c r="F601" s="154" t="s">
        <v>187</v>
      </c>
      <c r="G601" s="154" t="s">
        <v>188</v>
      </c>
      <c r="H601" s="75" t="s">
        <v>190</v>
      </c>
      <c r="I601" s="154" t="s">
        <v>188</v>
      </c>
      <c r="J601" s="75" t="s">
        <v>190</v>
      </c>
      <c r="K601" s="154" t="s">
        <v>188</v>
      </c>
      <c r="L601" s="75" t="s">
        <v>190</v>
      </c>
      <c r="M601" s="310" t="s">
        <v>1591</v>
      </c>
    </row>
    <row r="602" spans="1:13">
      <c r="A602" s="22"/>
      <c r="B602" s="481" t="s">
        <v>1472</v>
      </c>
      <c r="C602" s="240" t="s">
        <v>1592</v>
      </c>
      <c r="D602" s="227">
        <v>1934680</v>
      </c>
      <c r="E602" s="183" t="s">
        <v>192</v>
      </c>
      <c r="F602" s="154" t="s">
        <v>187</v>
      </c>
      <c r="G602" s="154"/>
      <c r="H602" s="75"/>
      <c r="I602" s="154"/>
      <c r="J602" s="75"/>
      <c r="K602" s="154"/>
      <c r="L602" s="75"/>
      <c r="M602" s="310" t="s">
        <v>1591</v>
      </c>
    </row>
    <row r="603" spans="1:13">
      <c r="A603" s="22">
        <v>2</v>
      </c>
      <c r="B603" s="483"/>
      <c r="C603" s="240" t="s">
        <v>1593</v>
      </c>
      <c r="D603" s="227">
        <v>1938834</v>
      </c>
      <c r="E603" s="183" t="s">
        <v>192</v>
      </c>
      <c r="F603" s="154" t="s">
        <v>187</v>
      </c>
      <c r="G603" s="154"/>
      <c r="H603" s="75"/>
      <c r="I603" s="154"/>
      <c r="J603" s="75"/>
      <c r="K603" s="154"/>
      <c r="L603" s="75"/>
      <c r="M603" s="310" t="s">
        <v>1591</v>
      </c>
    </row>
    <row r="604" spans="1:13">
      <c r="C604" s="3"/>
    </row>
    <row r="605" spans="1:13">
      <c r="A605" s="135" t="s">
        <v>174</v>
      </c>
      <c r="B605" s="176" t="s">
        <v>175</v>
      </c>
      <c r="C605" s="46" t="s">
        <v>176</v>
      </c>
      <c r="D605" s="176" t="s">
        <v>177</v>
      </c>
      <c r="E605" s="49" t="s">
        <v>178</v>
      </c>
      <c r="F605" s="49" t="s">
        <v>179</v>
      </c>
      <c r="G605" s="49" t="s">
        <v>180</v>
      </c>
      <c r="H605" s="38" t="s">
        <v>181</v>
      </c>
      <c r="I605" s="49" t="s">
        <v>182</v>
      </c>
      <c r="J605" s="38" t="s">
        <v>181</v>
      </c>
      <c r="K605" s="49" t="s">
        <v>183</v>
      </c>
      <c r="L605" s="38" t="s">
        <v>181</v>
      </c>
      <c r="M605" s="306" t="s">
        <v>184</v>
      </c>
    </row>
    <row r="606" spans="1:13">
      <c r="A606" s="136"/>
      <c r="B606" s="191"/>
      <c r="C606" s="87" t="s">
        <v>1586</v>
      </c>
      <c r="D606" s="191"/>
      <c r="E606" s="191"/>
      <c r="F606" s="88"/>
      <c r="G606" s="88"/>
      <c r="H606" s="89"/>
      <c r="I606" s="88"/>
      <c r="J606" s="89"/>
      <c r="K606" s="88"/>
      <c r="L606" s="89"/>
      <c r="M606" s="136"/>
    </row>
    <row r="607" spans="1:13">
      <c r="A607" s="22">
        <v>1</v>
      </c>
      <c r="B607" s="471" t="s">
        <v>791</v>
      </c>
      <c r="C607" s="240" t="s">
        <v>1587</v>
      </c>
      <c r="D607" s="227">
        <v>1938392</v>
      </c>
      <c r="E607" s="183" t="s">
        <v>186</v>
      </c>
      <c r="F607" s="153" t="s">
        <v>187</v>
      </c>
      <c r="G607" s="153" t="s">
        <v>188</v>
      </c>
      <c r="H607" s="75" t="s">
        <v>190</v>
      </c>
      <c r="I607" s="153" t="s">
        <v>188</v>
      </c>
      <c r="J607" s="75" t="s">
        <v>190</v>
      </c>
      <c r="K607" s="153" t="s">
        <v>188</v>
      </c>
      <c r="L607" s="75" t="s">
        <v>190</v>
      </c>
      <c r="M607" s="312" t="s">
        <v>1586</v>
      </c>
    </row>
    <row r="608" spans="1:13" ht="33.6" customHeight="1">
      <c r="A608" s="22">
        <v>2</v>
      </c>
      <c r="B608" s="471"/>
      <c r="C608" s="240" t="s">
        <v>1588</v>
      </c>
      <c r="D608" s="227">
        <v>1154969</v>
      </c>
      <c r="E608" s="183" t="s">
        <v>1492</v>
      </c>
      <c r="F608" s="153" t="s">
        <v>187</v>
      </c>
      <c r="G608" s="153" t="s">
        <v>188</v>
      </c>
      <c r="H608" s="75" t="s">
        <v>1589</v>
      </c>
      <c r="I608" s="153" t="s">
        <v>188</v>
      </c>
      <c r="J608" s="75" t="s">
        <v>1589</v>
      </c>
      <c r="K608" s="153" t="s">
        <v>188</v>
      </c>
      <c r="L608" s="75" t="s">
        <v>1589</v>
      </c>
      <c r="M608" s="312" t="s">
        <v>1586</v>
      </c>
    </row>
    <row r="609" spans="1:13">
      <c r="C609" s="3"/>
    </row>
    <row r="610" spans="1:13">
      <c r="A610" s="135" t="s">
        <v>174</v>
      </c>
      <c r="B610" s="176" t="s">
        <v>175</v>
      </c>
      <c r="C610" s="46" t="s">
        <v>176</v>
      </c>
      <c r="D610" s="176" t="s">
        <v>177</v>
      </c>
      <c r="E610" s="49" t="s">
        <v>178</v>
      </c>
      <c r="F610" s="49" t="s">
        <v>179</v>
      </c>
      <c r="G610" s="49" t="s">
        <v>180</v>
      </c>
      <c r="H610" s="38" t="s">
        <v>181</v>
      </c>
      <c r="I610" s="49" t="s">
        <v>182</v>
      </c>
      <c r="J610" s="38" t="s">
        <v>181</v>
      </c>
      <c r="K610" s="49" t="s">
        <v>183</v>
      </c>
      <c r="L610" s="38" t="s">
        <v>181</v>
      </c>
      <c r="M610" s="306" t="s">
        <v>184</v>
      </c>
    </row>
    <row r="611" spans="1:13">
      <c r="A611" s="136"/>
      <c r="B611" s="191"/>
      <c r="C611" s="87" t="s">
        <v>1580</v>
      </c>
      <c r="D611" s="191"/>
      <c r="E611" s="191"/>
      <c r="F611" s="88"/>
      <c r="G611" s="88"/>
      <c r="H611" s="89"/>
      <c r="I611" s="88"/>
      <c r="J611" s="89"/>
      <c r="K611" s="88"/>
      <c r="L611" s="89"/>
      <c r="M611" s="136"/>
    </row>
    <row r="612" spans="1:13">
      <c r="A612" s="22">
        <v>1</v>
      </c>
      <c r="B612" s="471" t="s">
        <v>791</v>
      </c>
      <c r="C612" s="240" t="s">
        <v>1582</v>
      </c>
      <c r="D612" s="227">
        <v>1930219</v>
      </c>
      <c r="E612" s="183" t="s">
        <v>1492</v>
      </c>
      <c r="F612" s="150" t="s">
        <v>187</v>
      </c>
      <c r="G612" s="150" t="s">
        <v>187</v>
      </c>
      <c r="H612" s="75"/>
      <c r="I612" s="150" t="s">
        <v>187</v>
      </c>
      <c r="J612" s="75"/>
      <c r="K612" s="150" t="s">
        <v>187</v>
      </c>
      <c r="M612" s="312" t="s">
        <v>1580</v>
      </c>
    </row>
    <row r="613" spans="1:13" ht="28.8">
      <c r="A613" s="22">
        <v>2</v>
      </c>
      <c r="B613" s="471"/>
      <c r="C613" s="240" t="s">
        <v>1583</v>
      </c>
      <c r="D613" s="227">
        <v>1937699</v>
      </c>
      <c r="E613" s="183" t="s">
        <v>1584</v>
      </c>
      <c r="F613" s="152" t="s">
        <v>187</v>
      </c>
      <c r="G613" s="152" t="s">
        <v>188</v>
      </c>
      <c r="H613" s="75"/>
      <c r="I613" s="152" t="s">
        <v>188</v>
      </c>
      <c r="J613" s="75" t="s">
        <v>1579</v>
      </c>
      <c r="K613" s="152" t="s">
        <v>188</v>
      </c>
      <c r="L613" s="75" t="s">
        <v>1579</v>
      </c>
      <c r="M613" s="312" t="s">
        <v>1580</v>
      </c>
    </row>
    <row r="614" spans="1:13" ht="28.8">
      <c r="A614" s="22">
        <v>3</v>
      </c>
      <c r="B614" s="471"/>
      <c r="C614" s="240" t="s">
        <v>1585</v>
      </c>
      <c r="D614" s="227">
        <v>1935357</v>
      </c>
      <c r="E614" s="183" t="s">
        <v>186</v>
      </c>
      <c r="F614" s="150" t="s">
        <v>187</v>
      </c>
      <c r="G614" s="150" t="s">
        <v>194</v>
      </c>
      <c r="H614" s="75" t="s">
        <v>190</v>
      </c>
      <c r="I614" s="150" t="s">
        <v>188</v>
      </c>
      <c r="J614" s="75" t="s">
        <v>190</v>
      </c>
      <c r="K614" s="152" t="s">
        <v>188</v>
      </c>
      <c r="L614" s="75"/>
      <c r="M614" s="312" t="s">
        <v>1580</v>
      </c>
    </row>
    <row r="615" spans="1:13">
      <c r="C615" s="3"/>
    </row>
    <row r="616" spans="1:13">
      <c r="A616" s="135" t="s">
        <v>174</v>
      </c>
      <c r="B616" s="176" t="s">
        <v>175</v>
      </c>
      <c r="C616" s="46" t="s">
        <v>176</v>
      </c>
      <c r="D616" s="176" t="s">
        <v>177</v>
      </c>
      <c r="E616" s="49" t="s">
        <v>178</v>
      </c>
      <c r="F616" s="49" t="s">
        <v>179</v>
      </c>
      <c r="G616" s="49" t="s">
        <v>180</v>
      </c>
      <c r="H616" s="38" t="s">
        <v>181</v>
      </c>
      <c r="I616" s="49" t="s">
        <v>182</v>
      </c>
      <c r="J616" s="38" t="s">
        <v>181</v>
      </c>
      <c r="K616" s="49" t="s">
        <v>183</v>
      </c>
      <c r="L616" s="38" t="s">
        <v>181</v>
      </c>
      <c r="M616" s="306" t="s">
        <v>184</v>
      </c>
    </row>
    <row r="617" spans="1:13">
      <c r="A617" s="136"/>
      <c r="B617" s="191"/>
      <c r="C617" s="87" t="s">
        <v>1575</v>
      </c>
      <c r="D617" s="191"/>
      <c r="E617" s="191"/>
      <c r="F617" s="88"/>
      <c r="G617" s="88"/>
      <c r="H617" s="89"/>
      <c r="I617" s="88"/>
      <c r="J617" s="89"/>
      <c r="K617" s="88"/>
      <c r="L617" s="89"/>
      <c r="M617" s="136"/>
    </row>
    <row r="618" spans="1:13" ht="28.8">
      <c r="A618" s="22">
        <v>1</v>
      </c>
      <c r="B618" s="471" t="s">
        <v>791</v>
      </c>
      <c r="C618" s="240" t="s">
        <v>1574</v>
      </c>
      <c r="D618" s="227">
        <v>1937013</v>
      </c>
      <c r="E618" s="183" t="s">
        <v>198</v>
      </c>
      <c r="F618" s="149" t="s">
        <v>187</v>
      </c>
      <c r="G618" s="149" t="s">
        <v>194</v>
      </c>
      <c r="H618" s="75" t="s">
        <v>190</v>
      </c>
      <c r="I618" s="149" t="s">
        <v>188</v>
      </c>
      <c r="J618" s="75" t="s">
        <v>190</v>
      </c>
      <c r="K618" s="149" t="s">
        <v>188</v>
      </c>
      <c r="L618" s="75" t="s">
        <v>1579</v>
      </c>
      <c r="M618" s="312" t="s">
        <v>1575</v>
      </c>
    </row>
    <row r="619" spans="1:13">
      <c r="A619" s="22">
        <v>2</v>
      </c>
      <c r="B619" s="471"/>
      <c r="C619" s="151" t="s">
        <v>1578</v>
      </c>
      <c r="D619" s="227">
        <v>1936661</v>
      </c>
      <c r="E619" s="183" t="s">
        <v>186</v>
      </c>
      <c r="F619" s="149" t="s">
        <v>187</v>
      </c>
      <c r="G619" s="149" t="s">
        <v>194</v>
      </c>
      <c r="H619" s="75" t="s">
        <v>190</v>
      </c>
      <c r="I619" s="149" t="s">
        <v>188</v>
      </c>
      <c r="J619" s="75" t="s">
        <v>190</v>
      </c>
      <c r="K619" s="149" t="s">
        <v>187</v>
      </c>
      <c r="L619" s="75"/>
      <c r="M619" s="312" t="s">
        <v>1575</v>
      </c>
    </row>
    <row r="620" spans="1:13">
      <c r="C620" s="126"/>
    </row>
    <row r="621" spans="1:13">
      <c r="A621" s="135" t="s">
        <v>174</v>
      </c>
      <c r="B621" s="176" t="s">
        <v>175</v>
      </c>
      <c r="C621" s="46" t="s">
        <v>176</v>
      </c>
      <c r="D621" s="176" t="s">
        <v>177</v>
      </c>
      <c r="E621" s="49" t="s">
        <v>178</v>
      </c>
      <c r="F621" s="49" t="s">
        <v>179</v>
      </c>
      <c r="G621" s="49" t="s">
        <v>180</v>
      </c>
      <c r="H621" s="38" t="s">
        <v>181</v>
      </c>
      <c r="I621" s="49" t="s">
        <v>182</v>
      </c>
      <c r="J621" s="38" t="s">
        <v>181</v>
      </c>
      <c r="K621" s="49" t="s">
        <v>183</v>
      </c>
      <c r="L621" s="38" t="s">
        <v>181</v>
      </c>
      <c r="M621" s="306" t="s">
        <v>184</v>
      </c>
    </row>
    <row r="622" spans="1:13">
      <c r="A622" s="136"/>
      <c r="B622" s="191"/>
      <c r="C622" s="87" t="s">
        <v>1570</v>
      </c>
      <c r="D622" s="191"/>
      <c r="E622" s="191"/>
      <c r="F622" s="88"/>
      <c r="G622" s="88"/>
      <c r="H622" s="89"/>
      <c r="I622" s="88"/>
      <c r="J622" s="89"/>
      <c r="K622" s="88"/>
      <c r="L622" s="89"/>
      <c r="M622" s="136"/>
    </row>
    <row r="623" spans="1:13">
      <c r="A623" s="22">
        <v>1</v>
      </c>
      <c r="B623" s="471" t="s">
        <v>791</v>
      </c>
      <c r="C623" s="240" t="s">
        <v>1568</v>
      </c>
      <c r="D623" s="227">
        <v>1935230</v>
      </c>
      <c r="E623" s="183" t="s">
        <v>186</v>
      </c>
      <c r="F623" s="146" t="s">
        <v>187</v>
      </c>
      <c r="G623" s="146" t="s">
        <v>188</v>
      </c>
      <c r="H623" s="75"/>
      <c r="I623" s="146" t="s">
        <v>188</v>
      </c>
      <c r="J623" s="75"/>
      <c r="K623" s="146" t="s">
        <v>188</v>
      </c>
      <c r="L623" s="75"/>
      <c r="M623" s="312" t="s">
        <v>1570</v>
      </c>
    </row>
    <row r="624" spans="1:13">
      <c r="A624" s="22">
        <v>2</v>
      </c>
      <c r="B624" s="471"/>
      <c r="C624" s="240" t="s">
        <v>1567</v>
      </c>
      <c r="D624" s="227">
        <v>1934592</v>
      </c>
      <c r="E624" s="183" t="s">
        <v>186</v>
      </c>
      <c r="F624" s="146" t="s">
        <v>187</v>
      </c>
      <c r="G624" s="146" t="s">
        <v>188</v>
      </c>
      <c r="H624" s="75"/>
      <c r="I624" s="146" t="s">
        <v>188</v>
      </c>
      <c r="J624" s="75"/>
      <c r="K624" s="146" t="s">
        <v>187</v>
      </c>
      <c r="L624" s="75"/>
      <c r="M624" s="312" t="s">
        <v>1570</v>
      </c>
    </row>
    <row r="625" spans="1:13">
      <c r="A625" s="22">
        <v>3</v>
      </c>
      <c r="B625" s="471"/>
      <c r="C625" s="240" t="s">
        <v>1561</v>
      </c>
      <c r="D625" s="227">
        <v>1929834</v>
      </c>
      <c r="E625" s="183" t="s">
        <v>1560</v>
      </c>
      <c r="F625" s="146" t="s">
        <v>187</v>
      </c>
      <c r="G625" s="146" t="s">
        <v>194</v>
      </c>
      <c r="H625" s="75" t="s">
        <v>1569</v>
      </c>
      <c r="I625" s="147" t="s">
        <v>188</v>
      </c>
      <c r="J625" s="75"/>
      <c r="K625" s="147" t="s">
        <v>187</v>
      </c>
      <c r="L625" s="75"/>
      <c r="M625" s="312" t="s">
        <v>1570</v>
      </c>
    </row>
    <row r="626" spans="1:13">
      <c r="A626" s="22">
        <v>4</v>
      </c>
      <c r="B626" s="471"/>
      <c r="C626" s="240" t="s">
        <v>1566</v>
      </c>
      <c r="D626" s="227">
        <v>1935191</v>
      </c>
      <c r="E626" s="183" t="s">
        <v>1558</v>
      </c>
      <c r="F626" s="146" t="s">
        <v>187</v>
      </c>
      <c r="G626" s="146" t="s">
        <v>187</v>
      </c>
      <c r="H626" s="75"/>
      <c r="I626" s="146" t="s">
        <v>188</v>
      </c>
      <c r="J626" s="75"/>
      <c r="K626" s="147" t="s">
        <v>187</v>
      </c>
      <c r="L626" s="75"/>
      <c r="M626" s="312" t="s">
        <v>1570</v>
      </c>
    </row>
    <row r="627" spans="1:13">
      <c r="A627" s="22">
        <v>5</v>
      </c>
      <c r="B627" s="471"/>
      <c r="C627" s="240" t="s">
        <v>1565</v>
      </c>
      <c r="D627" s="227">
        <v>1934466</v>
      </c>
      <c r="E627" s="183" t="s">
        <v>186</v>
      </c>
      <c r="F627" s="146" t="s">
        <v>187</v>
      </c>
      <c r="G627" s="146" t="s">
        <v>187</v>
      </c>
      <c r="H627" s="75"/>
      <c r="I627" s="146" t="s">
        <v>188</v>
      </c>
      <c r="J627" s="75"/>
      <c r="K627" s="147" t="s">
        <v>187</v>
      </c>
      <c r="L627" s="75"/>
      <c r="M627" s="312" t="s">
        <v>1570</v>
      </c>
    </row>
    <row r="628" spans="1:13">
      <c r="A628" s="22">
        <v>6</v>
      </c>
      <c r="B628" s="471"/>
      <c r="C628" s="240" t="s">
        <v>1572</v>
      </c>
      <c r="D628" s="227">
        <v>1936580</v>
      </c>
      <c r="E628" s="183" t="s">
        <v>186</v>
      </c>
      <c r="F628" s="147" t="s">
        <v>187</v>
      </c>
      <c r="G628" s="147" t="s">
        <v>194</v>
      </c>
      <c r="H628" s="75" t="s">
        <v>1569</v>
      </c>
      <c r="I628" s="147" t="s">
        <v>194</v>
      </c>
      <c r="J628" s="75" t="s">
        <v>1569</v>
      </c>
      <c r="K628" s="147" t="s">
        <v>194</v>
      </c>
      <c r="L628" s="75" t="s">
        <v>1569</v>
      </c>
      <c r="M628" s="312" t="s">
        <v>1570</v>
      </c>
    </row>
    <row r="629" spans="1:13" ht="28.8">
      <c r="A629" s="22"/>
      <c r="B629" s="471"/>
      <c r="C629" s="240" t="s">
        <v>1573</v>
      </c>
      <c r="D629" s="227">
        <v>1936581</v>
      </c>
      <c r="E629" s="183" t="s">
        <v>186</v>
      </c>
      <c r="F629" s="148" t="s">
        <v>187</v>
      </c>
      <c r="G629" s="148" t="s">
        <v>194</v>
      </c>
      <c r="H629" s="75" t="s">
        <v>1569</v>
      </c>
      <c r="I629" s="148" t="s">
        <v>194</v>
      </c>
      <c r="J629" s="75" t="s">
        <v>1569</v>
      </c>
      <c r="K629" s="148" t="s">
        <v>194</v>
      </c>
      <c r="L629" s="75" t="s">
        <v>1569</v>
      </c>
      <c r="M629" s="312" t="s">
        <v>1570</v>
      </c>
    </row>
    <row r="630" spans="1:13">
      <c r="A630" s="22">
        <v>7</v>
      </c>
      <c r="B630" s="471"/>
      <c r="C630" s="240" t="s">
        <v>1559</v>
      </c>
      <c r="D630" s="227">
        <v>1837488</v>
      </c>
      <c r="E630" s="183" t="s">
        <v>186</v>
      </c>
      <c r="F630" s="146" t="s">
        <v>187</v>
      </c>
      <c r="G630" s="146" t="s">
        <v>187</v>
      </c>
      <c r="H630" s="75"/>
      <c r="I630" s="147" t="s">
        <v>194</v>
      </c>
      <c r="J630" s="75" t="s">
        <v>1569</v>
      </c>
      <c r="K630" s="147" t="s">
        <v>194</v>
      </c>
      <c r="L630" s="75" t="s">
        <v>1569</v>
      </c>
      <c r="M630" s="312" t="s">
        <v>1570</v>
      </c>
    </row>
    <row r="631" spans="1:13">
      <c r="A631" s="22">
        <v>1</v>
      </c>
      <c r="B631" s="482" t="s">
        <v>1472</v>
      </c>
      <c r="C631" s="240" t="s">
        <v>1564</v>
      </c>
      <c r="D631" s="227">
        <v>1935229</v>
      </c>
      <c r="E631" s="183" t="s">
        <v>1492</v>
      </c>
      <c r="F631" s="146" t="s">
        <v>187</v>
      </c>
      <c r="G631" s="146" t="s">
        <v>194</v>
      </c>
      <c r="H631" s="75" t="s">
        <v>1569</v>
      </c>
      <c r="I631" s="147" t="s">
        <v>194</v>
      </c>
      <c r="J631" s="75" t="s">
        <v>1569</v>
      </c>
      <c r="K631" s="147" t="s">
        <v>187</v>
      </c>
      <c r="L631" s="75"/>
      <c r="M631" s="312" t="s">
        <v>1570</v>
      </c>
    </row>
    <row r="632" spans="1:13">
      <c r="A632" s="22">
        <v>2</v>
      </c>
      <c r="B632" s="482"/>
      <c r="C632" s="240" t="s">
        <v>1563</v>
      </c>
      <c r="D632" s="227">
        <v>1935440</v>
      </c>
      <c r="E632" s="183" t="s">
        <v>1492</v>
      </c>
      <c r="F632" s="146" t="s">
        <v>187</v>
      </c>
      <c r="G632" s="146" t="s">
        <v>194</v>
      </c>
      <c r="H632" s="75" t="s">
        <v>1569</v>
      </c>
      <c r="I632" s="147" t="s">
        <v>194</v>
      </c>
      <c r="J632" s="75" t="s">
        <v>1569</v>
      </c>
      <c r="K632" s="147" t="s">
        <v>187</v>
      </c>
      <c r="L632" s="75"/>
      <c r="M632" s="312" t="s">
        <v>1570</v>
      </c>
    </row>
    <row r="633" spans="1:13">
      <c r="A633" s="11">
        <v>3</v>
      </c>
      <c r="B633" s="483"/>
      <c r="C633" s="240" t="s">
        <v>1562</v>
      </c>
      <c r="D633" s="227">
        <v>1934153</v>
      </c>
      <c r="E633" s="183" t="s">
        <v>192</v>
      </c>
      <c r="F633" s="146" t="s">
        <v>187</v>
      </c>
      <c r="G633" s="146" t="s">
        <v>187</v>
      </c>
      <c r="H633" s="75"/>
      <c r="I633" s="146" t="s">
        <v>194</v>
      </c>
      <c r="J633" s="75" t="s">
        <v>349</v>
      </c>
      <c r="K633" s="146" t="s">
        <v>187</v>
      </c>
      <c r="L633" s="75"/>
      <c r="M633" s="312" t="s">
        <v>1570</v>
      </c>
    </row>
    <row r="634" spans="1:13">
      <c r="C634" s="126"/>
    </row>
    <row r="635" spans="1:13">
      <c r="C635" s="3"/>
    </row>
    <row r="636" spans="1:13">
      <c r="A636" s="135" t="s">
        <v>174</v>
      </c>
      <c r="B636" s="176" t="s">
        <v>175</v>
      </c>
      <c r="C636" s="46" t="s">
        <v>176</v>
      </c>
      <c r="D636" s="176" t="s">
        <v>177</v>
      </c>
      <c r="E636" s="49" t="s">
        <v>178</v>
      </c>
      <c r="F636" s="49" t="s">
        <v>179</v>
      </c>
      <c r="G636" s="49" t="s">
        <v>180</v>
      </c>
      <c r="H636" s="38" t="s">
        <v>181</v>
      </c>
      <c r="I636" s="49" t="s">
        <v>182</v>
      </c>
      <c r="J636" s="38" t="s">
        <v>181</v>
      </c>
      <c r="K636" s="49" t="s">
        <v>183</v>
      </c>
      <c r="L636" s="38" t="s">
        <v>181</v>
      </c>
      <c r="M636" s="306" t="s">
        <v>184</v>
      </c>
    </row>
    <row r="637" spans="1:13">
      <c r="A637" s="136"/>
      <c r="B637" s="191"/>
      <c r="C637" s="87" t="s">
        <v>1550</v>
      </c>
      <c r="D637" s="191"/>
      <c r="E637" s="191"/>
      <c r="F637" s="88"/>
      <c r="G637" s="88"/>
      <c r="H637" s="89"/>
      <c r="I637" s="88"/>
      <c r="J637" s="89"/>
      <c r="K637" s="88"/>
      <c r="L637" s="89"/>
      <c r="M637" s="136"/>
    </row>
    <row r="638" spans="1:13">
      <c r="A638" s="22">
        <v>1</v>
      </c>
      <c r="B638" s="471" t="s">
        <v>791</v>
      </c>
      <c r="C638" s="240" t="s">
        <v>1552</v>
      </c>
      <c r="D638" s="227">
        <v>1540319</v>
      </c>
      <c r="E638" s="183" t="s">
        <v>186</v>
      </c>
      <c r="F638" s="145" t="s">
        <v>187</v>
      </c>
      <c r="G638" s="145" t="s">
        <v>188</v>
      </c>
      <c r="H638" s="75"/>
      <c r="I638" s="145" t="s">
        <v>188</v>
      </c>
      <c r="J638" s="75"/>
      <c r="K638" s="145" t="s">
        <v>188</v>
      </c>
      <c r="L638" s="75"/>
      <c r="M638" s="312" t="s">
        <v>1550</v>
      </c>
    </row>
    <row r="639" spans="1:13">
      <c r="A639" s="22">
        <v>2</v>
      </c>
      <c r="B639" s="471"/>
      <c r="C639" s="240" t="s">
        <v>1555</v>
      </c>
      <c r="D639" s="227">
        <v>1928163</v>
      </c>
      <c r="E639" s="183" t="s">
        <v>186</v>
      </c>
      <c r="F639" s="145" t="s">
        <v>187</v>
      </c>
      <c r="G639" s="145" t="s">
        <v>188</v>
      </c>
      <c r="H639" s="75"/>
      <c r="I639" s="145" t="s">
        <v>188</v>
      </c>
      <c r="J639" s="75"/>
      <c r="K639" s="145" t="s">
        <v>187</v>
      </c>
      <c r="L639" s="75"/>
      <c r="M639" s="312" t="s">
        <v>1550</v>
      </c>
    </row>
    <row r="640" spans="1:13">
      <c r="A640" s="22">
        <v>3</v>
      </c>
      <c r="B640" s="471"/>
      <c r="C640" s="240" t="s">
        <v>1553</v>
      </c>
      <c r="D640" s="227">
        <v>1932117</v>
      </c>
      <c r="E640" s="183" t="s">
        <v>198</v>
      </c>
      <c r="F640" s="145" t="s">
        <v>187</v>
      </c>
      <c r="G640" s="145" t="s">
        <v>187</v>
      </c>
      <c r="H640" s="75"/>
      <c r="I640" s="145" t="s">
        <v>188</v>
      </c>
      <c r="J640" s="75"/>
      <c r="K640" s="145" t="s">
        <v>187</v>
      </c>
      <c r="L640" s="75"/>
      <c r="M640" s="312" t="s">
        <v>1550</v>
      </c>
    </row>
    <row r="641" spans="1:13">
      <c r="A641" s="22">
        <v>4</v>
      </c>
      <c r="B641" s="471"/>
      <c r="C641" s="240" t="s">
        <v>1554</v>
      </c>
      <c r="D641" s="227">
        <v>1933346</v>
      </c>
      <c r="E641" s="183" t="s">
        <v>186</v>
      </c>
      <c r="F641" s="145" t="s">
        <v>187</v>
      </c>
      <c r="G641" s="145"/>
      <c r="H641" s="75"/>
      <c r="I641" s="145" t="s">
        <v>188</v>
      </c>
      <c r="J641" s="75"/>
      <c r="K641" s="145"/>
      <c r="L641" s="75"/>
      <c r="M641" s="312" t="s">
        <v>1550</v>
      </c>
    </row>
    <row r="642" spans="1:13">
      <c r="A642" s="22">
        <v>5</v>
      </c>
      <c r="B642" s="471"/>
      <c r="C642" s="240" t="s">
        <v>1556</v>
      </c>
      <c r="D642" s="227">
        <v>1932616</v>
      </c>
      <c r="E642" s="183" t="s">
        <v>186</v>
      </c>
      <c r="F642" s="145" t="s">
        <v>187</v>
      </c>
      <c r="G642" s="145"/>
      <c r="H642" s="75"/>
      <c r="I642" s="145" t="s">
        <v>188</v>
      </c>
      <c r="J642" s="75"/>
      <c r="K642" s="145"/>
      <c r="L642" s="75"/>
      <c r="M642" s="312" t="s">
        <v>1550</v>
      </c>
    </row>
    <row r="643" spans="1:13">
      <c r="A643" s="22">
        <v>1</v>
      </c>
      <c r="B643" s="443" t="s">
        <v>1472</v>
      </c>
      <c r="C643" s="240" t="s">
        <v>1557</v>
      </c>
      <c r="D643" s="227">
        <v>1933749</v>
      </c>
      <c r="E643" s="183" t="s">
        <v>198</v>
      </c>
      <c r="F643" s="145" t="s">
        <v>187</v>
      </c>
      <c r="G643" s="145"/>
      <c r="H643" s="75"/>
      <c r="I643" s="145" t="s">
        <v>194</v>
      </c>
      <c r="J643" s="75" t="s">
        <v>349</v>
      </c>
      <c r="K643" s="145" t="s">
        <v>187</v>
      </c>
      <c r="L643" s="75"/>
      <c r="M643" s="312" t="s">
        <v>1550</v>
      </c>
    </row>
    <row r="644" spans="1:13">
      <c r="C644" s="126"/>
    </row>
    <row r="645" spans="1:13">
      <c r="A645" s="135" t="s">
        <v>174</v>
      </c>
      <c r="B645" s="176" t="s">
        <v>175</v>
      </c>
      <c r="C645" s="46" t="s">
        <v>176</v>
      </c>
      <c r="D645" s="176" t="s">
        <v>177</v>
      </c>
      <c r="E645" s="49" t="s">
        <v>178</v>
      </c>
      <c r="F645" s="49" t="s">
        <v>179</v>
      </c>
      <c r="G645" s="49" t="s">
        <v>180</v>
      </c>
      <c r="H645" s="38" t="s">
        <v>181</v>
      </c>
      <c r="I645" s="49" t="s">
        <v>182</v>
      </c>
      <c r="J645" s="38" t="s">
        <v>181</v>
      </c>
      <c r="K645" s="49" t="s">
        <v>183</v>
      </c>
      <c r="L645" s="38" t="s">
        <v>181</v>
      </c>
      <c r="M645" s="306" t="s">
        <v>184</v>
      </c>
    </row>
    <row r="646" spans="1:13">
      <c r="A646" s="136"/>
      <c r="B646" s="191"/>
      <c r="C646" s="87" t="s">
        <v>1544</v>
      </c>
      <c r="D646" s="191"/>
      <c r="E646" s="191"/>
      <c r="F646" s="88"/>
      <c r="G646" s="88"/>
      <c r="H646" s="89"/>
      <c r="I646" s="88"/>
      <c r="J646" s="89"/>
      <c r="K646" s="88"/>
      <c r="L646" s="89"/>
      <c r="M646" s="136"/>
    </row>
    <row r="647" spans="1:13">
      <c r="A647" s="22">
        <v>1</v>
      </c>
      <c r="B647" s="481" t="s">
        <v>791</v>
      </c>
      <c r="C647" s="240" t="s">
        <v>1530</v>
      </c>
      <c r="D647" s="227">
        <v>1931418</v>
      </c>
      <c r="E647" s="183" t="s">
        <v>186</v>
      </c>
      <c r="F647" s="142" t="s">
        <v>187</v>
      </c>
      <c r="G647" s="144" t="s">
        <v>188</v>
      </c>
      <c r="H647" s="75"/>
      <c r="I647" s="144" t="s">
        <v>188</v>
      </c>
      <c r="J647" s="75"/>
      <c r="K647" s="144" t="s">
        <v>188</v>
      </c>
      <c r="L647" s="75"/>
      <c r="M647" s="313" t="s">
        <v>1544</v>
      </c>
    </row>
    <row r="648" spans="1:13">
      <c r="A648" s="22">
        <v>2</v>
      </c>
      <c r="B648" s="482"/>
      <c r="C648" s="240" t="s">
        <v>1532</v>
      </c>
      <c r="D648" s="227">
        <v>1932392</v>
      </c>
      <c r="E648" s="183" t="s">
        <v>192</v>
      </c>
      <c r="F648" s="142" t="s">
        <v>187</v>
      </c>
      <c r="G648" s="144" t="s">
        <v>194</v>
      </c>
      <c r="H648" s="75" t="s">
        <v>190</v>
      </c>
      <c r="I648" s="144" t="s">
        <v>194</v>
      </c>
      <c r="J648" s="75" t="s">
        <v>190</v>
      </c>
      <c r="K648" s="144" t="s">
        <v>194</v>
      </c>
      <c r="L648" s="75" t="s">
        <v>190</v>
      </c>
      <c r="M648" s="313" t="s">
        <v>1544</v>
      </c>
    </row>
    <row r="649" spans="1:13">
      <c r="A649" s="22">
        <v>3</v>
      </c>
      <c r="B649" s="482"/>
      <c r="C649" s="240" t="s">
        <v>1533</v>
      </c>
      <c r="D649" s="227">
        <v>1928163</v>
      </c>
      <c r="E649" s="183" t="s">
        <v>186</v>
      </c>
      <c r="F649" s="142" t="s">
        <v>187</v>
      </c>
      <c r="G649" s="144" t="s">
        <v>188</v>
      </c>
      <c r="H649" s="75"/>
      <c r="I649" s="144" t="s">
        <v>188</v>
      </c>
      <c r="J649" s="75"/>
      <c r="K649" s="144" t="s">
        <v>188</v>
      </c>
      <c r="L649" s="75"/>
      <c r="M649" s="313" t="s">
        <v>1544</v>
      </c>
    </row>
    <row r="650" spans="1:13">
      <c r="A650" s="22"/>
      <c r="B650" s="482"/>
      <c r="C650" s="240" t="s">
        <v>1546</v>
      </c>
      <c r="D650" s="227">
        <v>1931376</v>
      </c>
      <c r="E650" s="183" t="s">
        <v>186</v>
      </c>
      <c r="F650" s="144" t="s">
        <v>187</v>
      </c>
      <c r="G650" s="144" t="s">
        <v>194</v>
      </c>
      <c r="H650" s="75" t="s">
        <v>190</v>
      </c>
      <c r="I650" s="144" t="s">
        <v>194</v>
      </c>
      <c r="J650" s="75" t="s">
        <v>190</v>
      </c>
      <c r="K650" s="144" t="s">
        <v>194</v>
      </c>
      <c r="L650" s="75" t="s">
        <v>190</v>
      </c>
      <c r="M650" s="313" t="s">
        <v>1544</v>
      </c>
    </row>
    <row r="651" spans="1:13">
      <c r="A651" s="22">
        <v>4</v>
      </c>
      <c r="B651" s="482"/>
      <c r="C651" s="240" t="s">
        <v>1541</v>
      </c>
      <c r="D651" s="227">
        <v>1543260</v>
      </c>
      <c r="E651" s="183" t="s">
        <v>192</v>
      </c>
      <c r="F651" s="144" t="s">
        <v>187</v>
      </c>
      <c r="G651" s="144" t="s">
        <v>188</v>
      </c>
      <c r="H651" s="75"/>
      <c r="I651" s="144" t="s">
        <v>188</v>
      </c>
      <c r="J651" s="75"/>
      <c r="K651" s="144" t="s">
        <v>188</v>
      </c>
      <c r="L651" s="75"/>
      <c r="M651" s="313" t="s">
        <v>1544</v>
      </c>
    </row>
    <row r="652" spans="1:13">
      <c r="A652" s="22">
        <v>5</v>
      </c>
      <c r="B652" s="482"/>
      <c r="C652" s="240" t="s">
        <v>1535</v>
      </c>
      <c r="D652" s="227">
        <v>1932362</v>
      </c>
      <c r="E652" s="183" t="s">
        <v>186</v>
      </c>
      <c r="F652" s="142" t="s">
        <v>187</v>
      </c>
      <c r="G652" s="144" t="s">
        <v>188</v>
      </c>
      <c r="H652" s="75"/>
      <c r="I652" s="144" t="s">
        <v>188</v>
      </c>
      <c r="J652" s="75"/>
      <c r="K652" s="144" t="s">
        <v>188</v>
      </c>
      <c r="L652" s="75"/>
      <c r="M652" s="313" t="s">
        <v>1544</v>
      </c>
    </row>
    <row r="653" spans="1:13">
      <c r="A653" s="22"/>
      <c r="B653" s="482"/>
      <c r="C653" s="240" t="s">
        <v>1548</v>
      </c>
      <c r="D653" s="227">
        <v>1930052</v>
      </c>
      <c r="E653" s="183" t="s">
        <v>186</v>
      </c>
      <c r="F653" s="144" t="s">
        <v>187</v>
      </c>
      <c r="G653" s="144" t="s">
        <v>188</v>
      </c>
      <c r="H653" s="75"/>
      <c r="I653" s="144" t="s">
        <v>188</v>
      </c>
      <c r="J653" s="75"/>
      <c r="K653" s="144" t="s">
        <v>188</v>
      </c>
      <c r="L653" s="75"/>
      <c r="M653" s="313" t="s">
        <v>1544</v>
      </c>
    </row>
    <row r="654" spans="1:13" ht="28.8">
      <c r="A654" s="22">
        <v>6</v>
      </c>
      <c r="B654" s="483"/>
      <c r="C654" s="240" t="s">
        <v>1547</v>
      </c>
      <c r="D654" s="227">
        <v>1932117</v>
      </c>
      <c r="E654" s="183" t="s">
        <v>198</v>
      </c>
      <c r="F654" s="144" t="s">
        <v>187</v>
      </c>
      <c r="G654" s="144" t="s">
        <v>188</v>
      </c>
      <c r="H654" s="75" t="s">
        <v>1549</v>
      </c>
      <c r="I654" s="144" t="s">
        <v>188</v>
      </c>
      <c r="J654" s="75" t="s">
        <v>1549</v>
      </c>
      <c r="K654" s="144" t="s">
        <v>188</v>
      </c>
      <c r="L654" s="75" t="s">
        <v>1549</v>
      </c>
      <c r="M654" s="313" t="s">
        <v>1544</v>
      </c>
    </row>
    <row r="655" spans="1:13">
      <c r="A655" s="22">
        <v>1</v>
      </c>
      <c r="B655" s="481" t="s">
        <v>1472</v>
      </c>
      <c r="C655" s="240" t="s">
        <v>1536</v>
      </c>
      <c r="D655" s="227">
        <v>1931047</v>
      </c>
      <c r="E655" s="183" t="s">
        <v>192</v>
      </c>
      <c r="F655" s="142" t="s">
        <v>187</v>
      </c>
      <c r="G655" s="142" t="s">
        <v>188</v>
      </c>
      <c r="H655" s="75"/>
      <c r="I655" s="142" t="s">
        <v>194</v>
      </c>
      <c r="J655" s="75" t="s">
        <v>349</v>
      </c>
      <c r="K655" s="142" t="s">
        <v>187</v>
      </c>
      <c r="L655" s="75"/>
      <c r="M655" s="313" t="s">
        <v>1544</v>
      </c>
    </row>
    <row r="656" spans="1:13">
      <c r="A656" s="22">
        <v>2</v>
      </c>
      <c r="B656" s="482"/>
      <c r="C656" s="240" t="s">
        <v>1537</v>
      </c>
      <c r="D656" s="227">
        <v>1930618</v>
      </c>
      <c r="E656" s="183" t="s">
        <v>192</v>
      </c>
      <c r="F656" s="142" t="s">
        <v>187</v>
      </c>
      <c r="G656" s="142" t="s">
        <v>188</v>
      </c>
      <c r="H656" s="75"/>
      <c r="I656" s="142" t="s">
        <v>194</v>
      </c>
      <c r="J656" s="75" t="s">
        <v>349</v>
      </c>
      <c r="K656" s="142" t="s">
        <v>187</v>
      </c>
      <c r="L656" s="75"/>
      <c r="M656" s="313" t="s">
        <v>1544</v>
      </c>
    </row>
    <row r="657" spans="1:13">
      <c r="A657" s="22">
        <v>3</v>
      </c>
      <c r="B657" s="482"/>
      <c r="C657" s="240" t="s">
        <v>1539</v>
      </c>
      <c r="D657" s="227">
        <v>1931282</v>
      </c>
      <c r="E657" s="183" t="s">
        <v>1492</v>
      </c>
      <c r="F657" s="142" t="s">
        <v>187</v>
      </c>
      <c r="G657" s="142" t="s">
        <v>188</v>
      </c>
      <c r="H657" s="75"/>
      <c r="I657" s="142" t="s">
        <v>187</v>
      </c>
      <c r="J657" s="75"/>
      <c r="K657" s="142"/>
      <c r="L657" s="75"/>
      <c r="M657" s="313" t="s">
        <v>1544</v>
      </c>
    </row>
    <row r="658" spans="1:13">
      <c r="A658" s="22"/>
      <c r="B658" s="482"/>
      <c r="C658" s="240" t="s">
        <v>1542</v>
      </c>
      <c r="D658" s="227">
        <v>1932268</v>
      </c>
      <c r="E658" s="183" t="s">
        <v>192</v>
      </c>
      <c r="F658" s="143" t="s">
        <v>187</v>
      </c>
      <c r="G658" s="144" t="s">
        <v>194</v>
      </c>
      <c r="H658" s="75" t="s">
        <v>190</v>
      </c>
      <c r="I658" s="143" t="s">
        <v>194</v>
      </c>
      <c r="J658" s="75" t="s">
        <v>349</v>
      </c>
      <c r="K658" s="143" t="s">
        <v>187</v>
      </c>
      <c r="L658" s="75"/>
      <c r="M658" s="313" t="s">
        <v>1544</v>
      </c>
    </row>
    <row r="659" spans="1:13" ht="28.8">
      <c r="A659" s="22"/>
      <c r="B659" s="482"/>
      <c r="C659" s="240" t="s">
        <v>1543</v>
      </c>
      <c r="D659" s="227">
        <v>1932385</v>
      </c>
      <c r="E659" s="183" t="s">
        <v>192</v>
      </c>
      <c r="F659" s="143" t="s">
        <v>187</v>
      </c>
      <c r="G659" s="144" t="s">
        <v>188</v>
      </c>
      <c r="H659" s="75" t="s">
        <v>1549</v>
      </c>
      <c r="I659" s="143" t="s">
        <v>194</v>
      </c>
      <c r="J659" s="75" t="s">
        <v>349</v>
      </c>
      <c r="K659" s="143" t="s">
        <v>187</v>
      </c>
      <c r="L659" s="75"/>
      <c r="M659" s="313" t="s">
        <v>1544</v>
      </c>
    </row>
    <row r="660" spans="1:13">
      <c r="A660" s="22">
        <v>4</v>
      </c>
      <c r="B660" s="483"/>
      <c r="C660" s="240" t="s">
        <v>1538</v>
      </c>
      <c r="D660" s="227">
        <v>1931323</v>
      </c>
      <c r="E660" s="183" t="s">
        <v>192</v>
      </c>
      <c r="F660" s="142" t="s">
        <v>187</v>
      </c>
      <c r="G660" s="142" t="s">
        <v>188</v>
      </c>
      <c r="H660" s="75"/>
      <c r="I660" s="142" t="s">
        <v>194</v>
      </c>
      <c r="J660" s="75" t="s">
        <v>349</v>
      </c>
      <c r="K660" s="142" t="s">
        <v>187</v>
      </c>
      <c r="L660" s="75"/>
      <c r="M660" s="313" t="s">
        <v>1544</v>
      </c>
    </row>
    <row r="661" spans="1:13">
      <c r="C661" s="3"/>
    </row>
    <row r="662" spans="1:13">
      <c r="A662" s="135" t="s">
        <v>174</v>
      </c>
      <c r="B662" s="176" t="s">
        <v>175</v>
      </c>
      <c r="C662" s="46" t="s">
        <v>176</v>
      </c>
      <c r="D662" s="176" t="s">
        <v>177</v>
      </c>
      <c r="E662" s="49" t="s">
        <v>178</v>
      </c>
      <c r="F662" s="49" t="s">
        <v>179</v>
      </c>
      <c r="G662" s="49" t="s">
        <v>180</v>
      </c>
      <c r="H662" s="38" t="s">
        <v>181</v>
      </c>
      <c r="I662" s="49" t="s">
        <v>182</v>
      </c>
      <c r="J662" s="38" t="s">
        <v>181</v>
      </c>
      <c r="K662" s="49" t="s">
        <v>183</v>
      </c>
      <c r="L662" s="38" t="s">
        <v>181</v>
      </c>
      <c r="M662" s="306" t="s">
        <v>184</v>
      </c>
    </row>
    <row r="663" spans="1:13">
      <c r="A663" s="136"/>
      <c r="B663" s="191"/>
      <c r="C663" s="87" t="s">
        <v>1534</v>
      </c>
      <c r="D663" s="191"/>
      <c r="E663" s="191"/>
      <c r="F663" s="88"/>
      <c r="G663" s="88"/>
      <c r="H663" s="89"/>
      <c r="I663" s="88"/>
      <c r="J663" s="89"/>
      <c r="K663" s="88"/>
      <c r="L663" s="89"/>
      <c r="M663" s="136"/>
    </row>
    <row r="664" spans="1:13">
      <c r="A664" s="22">
        <v>1</v>
      </c>
      <c r="B664" s="443" t="s">
        <v>9</v>
      </c>
      <c r="C664" s="240" t="s">
        <v>1531</v>
      </c>
      <c r="D664" s="227">
        <v>1926854</v>
      </c>
      <c r="E664" s="183" t="s">
        <v>192</v>
      </c>
      <c r="F664" s="142" t="s">
        <v>187</v>
      </c>
      <c r="G664" s="142" t="s">
        <v>194</v>
      </c>
      <c r="H664" s="75" t="s">
        <v>190</v>
      </c>
      <c r="I664" s="142" t="s">
        <v>194</v>
      </c>
      <c r="J664" s="75" t="s">
        <v>190</v>
      </c>
      <c r="K664" s="142" t="s">
        <v>194</v>
      </c>
      <c r="L664" s="75" t="s">
        <v>190</v>
      </c>
      <c r="M664" s="312" t="s">
        <v>1534</v>
      </c>
    </row>
    <row r="665" spans="1:13">
      <c r="C665" s="126"/>
    </row>
    <row r="666" spans="1:13">
      <c r="A666" s="135" t="s">
        <v>174</v>
      </c>
      <c r="B666" s="176" t="s">
        <v>175</v>
      </c>
      <c r="C666" s="46" t="s">
        <v>176</v>
      </c>
      <c r="D666" s="176" t="s">
        <v>177</v>
      </c>
      <c r="E666" s="49" t="s">
        <v>178</v>
      </c>
      <c r="F666" s="49" t="s">
        <v>179</v>
      </c>
      <c r="G666" s="49" t="s">
        <v>180</v>
      </c>
      <c r="H666" s="38" t="s">
        <v>181</v>
      </c>
      <c r="I666" s="49" t="s">
        <v>182</v>
      </c>
      <c r="J666" s="38" t="s">
        <v>181</v>
      </c>
      <c r="K666" s="49" t="s">
        <v>183</v>
      </c>
      <c r="L666" s="38" t="s">
        <v>181</v>
      </c>
      <c r="M666" s="306" t="s">
        <v>184</v>
      </c>
    </row>
    <row r="667" spans="1:13">
      <c r="A667" s="136"/>
      <c r="B667" s="191"/>
      <c r="C667" s="87" t="s">
        <v>1523</v>
      </c>
      <c r="D667" s="191"/>
      <c r="E667" s="191"/>
      <c r="F667" s="88"/>
      <c r="G667" s="88"/>
      <c r="H667" s="89"/>
      <c r="I667" s="88"/>
      <c r="J667" s="89"/>
      <c r="K667" s="88"/>
      <c r="L667" s="89"/>
      <c r="M667" s="136"/>
    </row>
    <row r="668" spans="1:13" ht="28.8">
      <c r="A668" s="22">
        <v>1</v>
      </c>
      <c r="B668" s="481" t="s">
        <v>791</v>
      </c>
      <c r="C668" s="240" t="s">
        <v>1528</v>
      </c>
      <c r="D668" s="227">
        <v>1929965</v>
      </c>
      <c r="E668" s="183" t="s">
        <v>192</v>
      </c>
      <c r="F668" s="140" t="s">
        <v>187</v>
      </c>
      <c r="G668" s="141" t="s">
        <v>188</v>
      </c>
      <c r="H668" s="75"/>
      <c r="I668" s="140" t="s">
        <v>188</v>
      </c>
      <c r="J668" s="75"/>
      <c r="K668" s="140" t="s">
        <v>188</v>
      </c>
      <c r="L668" s="75"/>
      <c r="M668" s="312" t="s">
        <v>1521</v>
      </c>
    </row>
    <row r="669" spans="1:13">
      <c r="A669" s="22">
        <v>2</v>
      </c>
      <c r="B669" s="482"/>
      <c r="C669" s="240" t="s">
        <v>1529</v>
      </c>
      <c r="D669" s="227">
        <v>1540318</v>
      </c>
      <c r="E669" s="183" t="s">
        <v>186</v>
      </c>
      <c r="F669" s="141" t="s">
        <v>187</v>
      </c>
      <c r="G669" s="141" t="s">
        <v>188</v>
      </c>
      <c r="H669" s="75"/>
      <c r="I669" s="140" t="s">
        <v>188</v>
      </c>
      <c r="J669" s="75"/>
      <c r="K669" s="140" t="s">
        <v>188</v>
      </c>
      <c r="L669" s="75"/>
      <c r="M669" s="312" t="s">
        <v>1521</v>
      </c>
    </row>
    <row r="670" spans="1:13">
      <c r="A670" s="22">
        <v>1</v>
      </c>
      <c r="B670" s="481" t="s">
        <v>1472</v>
      </c>
      <c r="C670" s="240" t="s">
        <v>1524</v>
      </c>
      <c r="D670" s="227">
        <v>1928761</v>
      </c>
      <c r="E670" s="183" t="s">
        <v>1492</v>
      </c>
      <c r="F670" s="140" t="s">
        <v>187</v>
      </c>
      <c r="G670" s="140" t="s">
        <v>188</v>
      </c>
      <c r="H670" s="75" t="s">
        <v>226</v>
      </c>
      <c r="I670" s="140" t="s">
        <v>194</v>
      </c>
      <c r="J670" s="75"/>
      <c r="K670" s="140" t="s">
        <v>188</v>
      </c>
      <c r="L670" s="75" t="s">
        <v>190</v>
      </c>
      <c r="M670" s="312" t="s">
        <v>1521</v>
      </c>
    </row>
    <row r="671" spans="1:13">
      <c r="A671" s="22">
        <v>2</v>
      </c>
      <c r="B671" s="482"/>
      <c r="C671" s="240" t="s">
        <v>1525</v>
      </c>
      <c r="D671" s="227">
        <v>1929355</v>
      </c>
      <c r="E671" s="183" t="s">
        <v>192</v>
      </c>
      <c r="F671" s="140" t="s">
        <v>187</v>
      </c>
      <c r="G671" s="140" t="s">
        <v>187</v>
      </c>
      <c r="H671" s="75"/>
      <c r="I671" s="140"/>
      <c r="J671" s="75"/>
      <c r="K671" s="140"/>
      <c r="L671" s="75"/>
      <c r="M671" s="312" t="s">
        <v>1521</v>
      </c>
    </row>
    <row r="672" spans="1:13">
      <c r="A672" s="22">
        <v>3</v>
      </c>
      <c r="B672" s="482"/>
      <c r="C672" s="240" t="s">
        <v>1526</v>
      </c>
      <c r="D672" s="227">
        <v>1929657</v>
      </c>
      <c r="E672" s="183" t="s">
        <v>192</v>
      </c>
      <c r="F672" s="140" t="s">
        <v>187</v>
      </c>
      <c r="G672" s="140" t="s">
        <v>188</v>
      </c>
      <c r="H672" s="75" t="s">
        <v>226</v>
      </c>
      <c r="I672" s="140" t="s">
        <v>194</v>
      </c>
      <c r="J672" s="75"/>
      <c r="K672" s="140" t="s">
        <v>188</v>
      </c>
      <c r="L672" s="75" t="s">
        <v>190</v>
      </c>
      <c r="M672" s="312" t="s">
        <v>1521</v>
      </c>
    </row>
    <row r="673" spans="1:13">
      <c r="A673" s="22">
        <v>4</v>
      </c>
      <c r="B673" s="483"/>
      <c r="C673" s="240" t="s">
        <v>1527</v>
      </c>
      <c r="D673" s="227">
        <v>1928949</v>
      </c>
      <c r="E673" s="183" t="s">
        <v>1492</v>
      </c>
      <c r="F673" s="140" t="s">
        <v>187</v>
      </c>
      <c r="G673" s="140" t="s">
        <v>188</v>
      </c>
      <c r="H673" s="75" t="s">
        <v>226</v>
      </c>
      <c r="I673" s="140" t="s">
        <v>194</v>
      </c>
      <c r="J673" s="75"/>
      <c r="K673" s="140" t="s">
        <v>188</v>
      </c>
      <c r="L673" s="75" t="s">
        <v>190</v>
      </c>
      <c r="M673" s="312" t="s">
        <v>1521</v>
      </c>
    </row>
    <row r="674" spans="1:13">
      <c r="C674" s="3"/>
    </row>
    <row r="675" spans="1:13">
      <c r="A675" s="135" t="s">
        <v>174</v>
      </c>
      <c r="B675" s="176" t="s">
        <v>175</v>
      </c>
      <c r="C675" s="46" t="s">
        <v>176</v>
      </c>
      <c r="D675" s="176" t="s">
        <v>177</v>
      </c>
      <c r="E675" s="49" t="s">
        <v>178</v>
      </c>
      <c r="F675" s="49" t="s">
        <v>179</v>
      </c>
      <c r="G675" s="49" t="s">
        <v>180</v>
      </c>
      <c r="H675" s="38" t="s">
        <v>181</v>
      </c>
      <c r="I675" s="49" t="s">
        <v>182</v>
      </c>
      <c r="J675" s="38" t="s">
        <v>181</v>
      </c>
      <c r="K675" s="49" t="s">
        <v>183</v>
      </c>
      <c r="L675" s="38" t="s">
        <v>181</v>
      </c>
      <c r="M675" s="306" t="s">
        <v>184</v>
      </c>
    </row>
    <row r="676" spans="1:13">
      <c r="A676" s="136"/>
      <c r="B676" s="191"/>
      <c r="C676" s="87" t="s">
        <v>1498</v>
      </c>
      <c r="D676" s="191"/>
      <c r="E676" s="191"/>
      <c r="F676" s="88"/>
      <c r="G676" s="88"/>
      <c r="H676" s="89"/>
      <c r="I676" s="88"/>
      <c r="J676" s="89"/>
      <c r="K676" s="88"/>
      <c r="L676" s="89"/>
      <c r="M676" s="136"/>
    </row>
    <row r="677" spans="1:13">
      <c r="A677" s="22">
        <v>1</v>
      </c>
      <c r="B677" s="481" t="s">
        <v>791</v>
      </c>
      <c r="C677" s="240" t="s">
        <v>1499</v>
      </c>
      <c r="D677" s="227">
        <v>1533288</v>
      </c>
      <c r="E677" s="183" t="s">
        <v>186</v>
      </c>
      <c r="F677" s="139" t="s">
        <v>187</v>
      </c>
      <c r="G677" s="139" t="s">
        <v>194</v>
      </c>
      <c r="H677" s="75" t="s">
        <v>190</v>
      </c>
      <c r="I677" s="139" t="s">
        <v>194</v>
      </c>
      <c r="J677" s="75" t="s">
        <v>190</v>
      </c>
      <c r="K677" s="139" t="s">
        <v>194</v>
      </c>
      <c r="L677" s="75" t="s">
        <v>190</v>
      </c>
      <c r="M677" s="312" t="s">
        <v>1498</v>
      </c>
    </row>
    <row r="678" spans="1:13">
      <c r="A678" s="22">
        <v>2</v>
      </c>
      <c r="B678" s="482"/>
      <c r="C678" s="240" t="s">
        <v>1500</v>
      </c>
      <c r="D678" s="227">
        <v>1926315</v>
      </c>
      <c r="E678" s="183" t="s">
        <v>186</v>
      </c>
      <c r="F678" s="139" t="s">
        <v>187</v>
      </c>
      <c r="G678" s="139" t="s">
        <v>194</v>
      </c>
      <c r="H678" s="75" t="s">
        <v>190</v>
      </c>
      <c r="I678" s="139" t="s">
        <v>194</v>
      </c>
      <c r="J678" s="75" t="s">
        <v>190</v>
      </c>
      <c r="K678" s="139" t="s">
        <v>194</v>
      </c>
      <c r="L678" s="75" t="s">
        <v>190</v>
      </c>
      <c r="M678" s="312" t="s">
        <v>1498</v>
      </c>
    </row>
    <row r="679" spans="1:13">
      <c r="A679" s="22">
        <v>3</v>
      </c>
      <c r="B679" s="482"/>
      <c r="C679" s="240" t="s">
        <v>1501</v>
      </c>
      <c r="D679" s="227">
        <v>1926201</v>
      </c>
      <c r="E679" s="183" t="s">
        <v>186</v>
      </c>
      <c r="F679" s="139" t="s">
        <v>187</v>
      </c>
      <c r="G679" s="139" t="s">
        <v>194</v>
      </c>
      <c r="H679" s="75" t="s">
        <v>190</v>
      </c>
      <c r="I679" s="139" t="s">
        <v>194</v>
      </c>
      <c r="J679" s="75" t="s">
        <v>190</v>
      </c>
      <c r="K679" s="139" t="s">
        <v>194</v>
      </c>
      <c r="L679" s="75" t="s">
        <v>190</v>
      </c>
      <c r="M679" s="312" t="s">
        <v>1498</v>
      </c>
    </row>
    <row r="680" spans="1:13">
      <c r="A680" s="22">
        <v>4</v>
      </c>
      <c r="B680" s="482"/>
      <c r="C680" s="240" t="s">
        <v>1502</v>
      </c>
      <c r="D680" s="227">
        <v>1926854</v>
      </c>
      <c r="E680" s="183" t="s">
        <v>186</v>
      </c>
      <c r="F680" s="139" t="s">
        <v>187</v>
      </c>
      <c r="G680" s="139" t="s">
        <v>194</v>
      </c>
      <c r="H680" s="75" t="s">
        <v>190</v>
      </c>
      <c r="I680" s="139" t="s">
        <v>194</v>
      </c>
      <c r="J680" s="75" t="s">
        <v>190</v>
      </c>
      <c r="K680" s="139" t="s">
        <v>194</v>
      </c>
      <c r="L680" s="75" t="s">
        <v>190</v>
      </c>
      <c r="M680" s="312" t="s">
        <v>1498</v>
      </c>
    </row>
    <row r="681" spans="1:13">
      <c r="A681" s="22">
        <v>5</v>
      </c>
      <c r="B681" s="482"/>
      <c r="C681" s="240" t="s">
        <v>1503</v>
      </c>
      <c r="D681" s="227">
        <v>1826614</v>
      </c>
      <c r="E681" s="183" t="s">
        <v>186</v>
      </c>
      <c r="F681" s="139" t="s">
        <v>187</v>
      </c>
      <c r="G681" s="139" t="s">
        <v>194</v>
      </c>
      <c r="H681" s="75" t="s">
        <v>190</v>
      </c>
      <c r="I681" s="139" t="s">
        <v>194</v>
      </c>
      <c r="J681" s="75" t="s">
        <v>190</v>
      </c>
      <c r="K681" s="139" t="s">
        <v>187</v>
      </c>
      <c r="L681" s="75"/>
      <c r="M681" s="312" t="s">
        <v>1498</v>
      </c>
    </row>
    <row r="682" spans="1:13">
      <c r="A682" s="22">
        <v>6</v>
      </c>
      <c r="B682" s="482"/>
      <c r="C682" s="240" t="s">
        <v>1466</v>
      </c>
      <c r="D682" s="227">
        <v>1540292</v>
      </c>
      <c r="E682" s="183" t="s">
        <v>186</v>
      </c>
      <c r="F682" s="139" t="s">
        <v>187</v>
      </c>
      <c r="G682" s="139" t="s">
        <v>187</v>
      </c>
      <c r="H682" s="75"/>
      <c r="I682" s="139" t="s">
        <v>188</v>
      </c>
      <c r="J682" s="75"/>
      <c r="K682" s="139" t="s">
        <v>187</v>
      </c>
      <c r="L682" s="75"/>
      <c r="M682" s="312" t="s">
        <v>1498</v>
      </c>
    </row>
    <row r="683" spans="1:13">
      <c r="A683" s="22">
        <v>7</v>
      </c>
      <c r="B683" s="482"/>
      <c r="C683" s="240" t="s">
        <v>1504</v>
      </c>
      <c r="D683" s="227">
        <v>1884746</v>
      </c>
      <c r="E683" s="183" t="s">
        <v>186</v>
      </c>
      <c r="F683" s="139" t="s">
        <v>187</v>
      </c>
      <c r="G683" s="139" t="s">
        <v>194</v>
      </c>
      <c r="H683" s="75" t="s">
        <v>190</v>
      </c>
      <c r="I683" s="139" t="s">
        <v>194</v>
      </c>
      <c r="J683" s="75" t="s">
        <v>190</v>
      </c>
      <c r="K683" s="139" t="s">
        <v>194</v>
      </c>
      <c r="L683" s="75" t="s">
        <v>190</v>
      </c>
      <c r="M683" s="312" t="s">
        <v>1498</v>
      </c>
    </row>
    <row r="684" spans="1:13">
      <c r="A684" s="22">
        <v>8</v>
      </c>
      <c r="B684" s="482"/>
      <c r="C684" s="240" t="s">
        <v>1505</v>
      </c>
      <c r="D684" s="227">
        <v>1927167</v>
      </c>
      <c r="E684" s="183" t="s">
        <v>186</v>
      </c>
      <c r="F684" s="139" t="s">
        <v>187</v>
      </c>
      <c r="G684" s="139" t="s">
        <v>194</v>
      </c>
      <c r="H684" s="75" t="s">
        <v>190</v>
      </c>
      <c r="I684" s="139" t="s">
        <v>194</v>
      </c>
      <c r="J684" s="75" t="s">
        <v>190</v>
      </c>
      <c r="K684" s="139" t="s">
        <v>194</v>
      </c>
      <c r="L684" s="75" t="s">
        <v>190</v>
      </c>
      <c r="M684" s="312" t="s">
        <v>1498</v>
      </c>
    </row>
    <row r="685" spans="1:13">
      <c r="A685" s="22">
        <v>9</v>
      </c>
      <c r="B685" s="482"/>
      <c r="C685" s="240" t="s">
        <v>1506</v>
      </c>
      <c r="D685" s="227">
        <v>1926714</v>
      </c>
      <c r="E685" s="183" t="s">
        <v>198</v>
      </c>
      <c r="F685" s="139" t="s">
        <v>187</v>
      </c>
      <c r="G685" s="139" t="s">
        <v>194</v>
      </c>
      <c r="H685" s="75" t="s">
        <v>190</v>
      </c>
      <c r="I685" s="139" t="s">
        <v>194</v>
      </c>
      <c r="J685" s="75" t="s">
        <v>190</v>
      </c>
      <c r="K685" s="139" t="s">
        <v>194</v>
      </c>
      <c r="L685" s="75" t="s">
        <v>190</v>
      </c>
      <c r="M685" s="312" t="s">
        <v>1498</v>
      </c>
    </row>
    <row r="686" spans="1:13">
      <c r="A686" s="22">
        <v>1</v>
      </c>
      <c r="B686" s="481" t="s">
        <v>1472</v>
      </c>
      <c r="C686" s="240" t="s">
        <v>1507</v>
      </c>
      <c r="D686" s="227">
        <v>1844036</v>
      </c>
      <c r="E686" s="183" t="s">
        <v>198</v>
      </c>
      <c r="F686" s="139" t="s">
        <v>187</v>
      </c>
      <c r="G686" s="139" t="s">
        <v>194</v>
      </c>
      <c r="H686" s="75" t="s">
        <v>190</v>
      </c>
      <c r="I686" s="139" t="s">
        <v>194</v>
      </c>
      <c r="J686" s="75" t="s">
        <v>190</v>
      </c>
      <c r="K686" s="139" t="s">
        <v>187</v>
      </c>
      <c r="L686" s="75"/>
      <c r="M686" s="312" t="s">
        <v>1498</v>
      </c>
    </row>
    <row r="687" spans="1:13">
      <c r="A687" s="22">
        <v>2</v>
      </c>
      <c r="B687" s="482"/>
      <c r="C687" s="240" t="s">
        <v>1508</v>
      </c>
      <c r="D687" s="227">
        <v>1926327</v>
      </c>
      <c r="E687" s="183" t="s">
        <v>198</v>
      </c>
      <c r="F687" s="139" t="s">
        <v>187</v>
      </c>
      <c r="G687" s="139" t="s">
        <v>194</v>
      </c>
      <c r="H687" s="75" t="s">
        <v>1518</v>
      </c>
      <c r="I687" s="139" t="s">
        <v>194</v>
      </c>
      <c r="J687" s="75" t="s">
        <v>1519</v>
      </c>
      <c r="K687" s="139" t="s">
        <v>187</v>
      </c>
      <c r="L687" s="75"/>
      <c r="M687" s="312" t="s">
        <v>1498</v>
      </c>
    </row>
    <row r="688" spans="1:13">
      <c r="A688" s="22">
        <v>3</v>
      </c>
      <c r="B688" s="482"/>
      <c r="C688" s="240" t="s">
        <v>1509</v>
      </c>
      <c r="D688" s="227">
        <v>1576283</v>
      </c>
      <c r="E688" s="183" t="s">
        <v>198</v>
      </c>
      <c r="F688" s="139" t="s">
        <v>187</v>
      </c>
      <c r="G688" s="139" t="s">
        <v>194</v>
      </c>
      <c r="H688" s="75" t="s">
        <v>1518</v>
      </c>
      <c r="I688" s="139" t="s">
        <v>194</v>
      </c>
      <c r="J688" s="75" t="s">
        <v>1519</v>
      </c>
      <c r="K688" s="139" t="s">
        <v>187</v>
      </c>
      <c r="L688" s="75"/>
      <c r="M688" s="312" t="s">
        <v>1498</v>
      </c>
    </row>
    <row r="689" spans="1:13">
      <c r="A689" s="22">
        <v>4</v>
      </c>
      <c r="B689" s="482"/>
      <c r="C689" s="240" t="s">
        <v>1510</v>
      </c>
      <c r="D689" s="227">
        <v>1926861</v>
      </c>
      <c r="E689" s="183" t="s">
        <v>198</v>
      </c>
      <c r="F689" s="139" t="s">
        <v>187</v>
      </c>
      <c r="G689" s="139" t="s">
        <v>194</v>
      </c>
      <c r="H689" s="75" t="s">
        <v>1518</v>
      </c>
      <c r="I689" s="139" t="s">
        <v>194</v>
      </c>
      <c r="J689" s="75" t="s">
        <v>1519</v>
      </c>
      <c r="K689" s="139" t="s">
        <v>187</v>
      </c>
      <c r="L689" s="75"/>
      <c r="M689" s="312" t="s">
        <v>1498</v>
      </c>
    </row>
    <row r="690" spans="1:13">
      <c r="A690" s="22">
        <v>5</v>
      </c>
      <c r="B690" s="482"/>
      <c r="C690" s="240" t="s">
        <v>1511</v>
      </c>
      <c r="D690" s="227">
        <v>1926929</v>
      </c>
      <c r="E690" s="183" t="s">
        <v>1492</v>
      </c>
      <c r="F690" s="139" t="s">
        <v>187</v>
      </c>
      <c r="G690" s="139" t="s">
        <v>194</v>
      </c>
      <c r="H690" s="75"/>
      <c r="I690" s="139" t="s">
        <v>187</v>
      </c>
      <c r="J690" s="75"/>
      <c r="K690" s="139" t="s">
        <v>187</v>
      </c>
      <c r="L690" s="75"/>
      <c r="M690" s="312" t="s">
        <v>1498</v>
      </c>
    </row>
    <row r="691" spans="1:13">
      <c r="A691" s="22">
        <v>6</v>
      </c>
      <c r="B691" s="482"/>
      <c r="C691" s="240" t="s">
        <v>1512</v>
      </c>
      <c r="D691" s="227">
        <v>1926860</v>
      </c>
      <c r="E691" s="183" t="s">
        <v>192</v>
      </c>
      <c r="F691" s="139" t="s">
        <v>187</v>
      </c>
      <c r="G691" s="139" t="s">
        <v>194</v>
      </c>
      <c r="H691" s="75" t="s">
        <v>1518</v>
      </c>
      <c r="I691" s="139" t="s">
        <v>194</v>
      </c>
      <c r="J691" s="75" t="s">
        <v>1519</v>
      </c>
      <c r="K691" s="139" t="s">
        <v>187</v>
      </c>
      <c r="L691" s="75"/>
      <c r="M691" s="312" t="s">
        <v>1498</v>
      </c>
    </row>
    <row r="692" spans="1:13">
      <c r="A692" s="22">
        <v>7</v>
      </c>
      <c r="B692" s="482"/>
      <c r="C692" s="240" t="s">
        <v>1513</v>
      </c>
      <c r="D692" s="227">
        <v>1845024</v>
      </c>
      <c r="E692" s="183" t="s">
        <v>192</v>
      </c>
      <c r="F692" s="139" t="s">
        <v>187</v>
      </c>
      <c r="G692" s="139" t="s">
        <v>187</v>
      </c>
      <c r="H692" s="75"/>
      <c r="I692" s="139" t="s">
        <v>194</v>
      </c>
      <c r="J692" s="75" t="s">
        <v>1519</v>
      </c>
      <c r="K692" s="139" t="s">
        <v>187</v>
      </c>
      <c r="L692" s="75"/>
      <c r="M692" s="312" t="s">
        <v>1498</v>
      </c>
    </row>
    <row r="693" spans="1:13">
      <c r="A693" s="22">
        <v>8</v>
      </c>
      <c r="B693" s="482"/>
      <c r="C693" s="240" t="s">
        <v>1514</v>
      </c>
      <c r="D693" s="227">
        <v>1927710</v>
      </c>
      <c r="E693" s="183" t="s">
        <v>198</v>
      </c>
      <c r="F693" s="139" t="s">
        <v>187</v>
      </c>
      <c r="G693" s="139" t="s">
        <v>194</v>
      </c>
      <c r="H693" s="75" t="s">
        <v>1518</v>
      </c>
      <c r="I693" s="139" t="s">
        <v>194</v>
      </c>
      <c r="J693" s="75" t="s">
        <v>1519</v>
      </c>
      <c r="K693" s="139" t="s">
        <v>187</v>
      </c>
      <c r="L693" s="75"/>
      <c r="M693" s="312" t="s">
        <v>1498</v>
      </c>
    </row>
    <row r="694" spans="1:13">
      <c r="A694" s="22">
        <v>9</v>
      </c>
      <c r="B694" s="482"/>
      <c r="C694" s="240" t="s">
        <v>1515</v>
      </c>
      <c r="D694" s="227">
        <v>1927905</v>
      </c>
      <c r="E694" s="183" t="s">
        <v>198</v>
      </c>
      <c r="F694" s="139" t="s">
        <v>187</v>
      </c>
      <c r="G694" s="139" t="s">
        <v>194</v>
      </c>
      <c r="H694" s="75" t="s">
        <v>1518</v>
      </c>
      <c r="I694" s="139" t="s">
        <v>194</v>
      </c>
      <c r="J694" s="75" t="s">
        <v>1519</v>
      </c>
      <c r="K694" s="139" t="s">
        <v>187</v>
      </c>
      <c r="L694" s="75"/>
      <c r="M694" s="312" t="s">
        <v>1498</v>
      </c>
    </row>
    <row r="695" spans="1:13">
      <c r="A695" s="22">
        <v>10</v>
      </c>
      <c r="B695" s="482"/>
      <c r="C695" s="240" t="s">
        <v>1516</v>
      </c>
      <c r="D695" s="227">
        <v>1927927</v>
      </c>
      <c r="E695" s="183" t="s">
        <v>198</v>
      </c>
      <c r="F695" s="139" t="s">
        <v>187</v>
      </c>
      <c r="G695" s="139" t="s">
        <v>194</v>
      </c>
      <c r="H695" s="75" t="s">
        <v>1518</v>
      </c>
      <c r="I695" s="139" t="s">
        <v>194</v>
      </c>
      <c r="J695" s="75" t="s">
        <v>1519</v>
      </c>
      <c r="K695" s="139" t="s">
        <v>187</v>
      </c>
      <c r="L695" s="75"/>
      <c r="M695" s="312" t="s">
        <v>1498</v>
      </c>
    </row>
    <row r="696" spans="1:13">
      <c r="A696" s="22">
        <v>11</v>
      </c>
      <c r="B696" s="483"/>
      <c r="C696" s="240" t="s">
        <v>1517</v>
      </c>
      <c r="D696" s="227">
        <v>1926882</v>
      </c>
      <c r="E696" s="183" t="s">
        <v>1492</v>
      </c>
      <c r="F696" s="139" t="s">
        <v>187</v>
      </c>
      <c r="G696" s="139" t="s">
        <v>194</v>
      </c>
      <c r="H696" s="75"/>
      <c r="I696" s="139" t="s">
        <v>187</v>
      </c>
      <c r="J696" s="75"/>
      <c r="K696" s="139" t="s">
        <v>187</v>
      </c>
      <c r="L696" s="75"/>
      <c r="M696" s="312" t="s">
        <v>1498</v>
      </c>
    </row>
    <row r="697" spans="1:13">
      <c r="C697" s="3"/>
    </row>
    <row r="698" spans="1:13">
      <c r="A698" s="135" t="s">
        <v>174</v>
      </c>
      <c r="B698" s="176" t="s">
        <v>175</v>
      </c>
      <c r="C698" s="46" t="s">
        <v>176</v>
      </c>
      <c r="D698" s="176" t="s">
        <v>177</v>
      </c>
      <c r="E698" s="49" t="s">
        <v>178</v>
      </c>
      <c r="F698" s="49" t="s">
        <v>179</v>
      </c>
      <c r="G698" s="49" t="s">
        <v>180</v>
      </c>
      <c r="H698" s="38" t="s">
        <v>181</v>
      </c>
      <c r="I698" s="49" t="s">
        <v>182</v>
      </c>
      <c r="J698" s="38" t="s">
        <v>181</v>
      </c>
      <c r="K698" s="49" t="s">
        <v>183</v>
      </c>
      <c r="L698" s="38" t="s">
        <v>181</v>
      </c>
      <c r="M698" s="306" t="s">
        <v>184</v>
      </c>
    </row>
    <row r="699" spans="1:13">
      <c r="A699" s="136"/>
      <c r="B699" s="191"/>
      <c r="C699" s="87" t="s">
        <v>1477</v>
      </c>
      <c r="D699" s="191"/>
      <c r="E699" s="191"/>
      <c r="F699" s="88"/>
      <c r="G699" s="88"/>
      <c r="H699" s="89"/>
      <c r="I699" s="88"/>
      <c r="J699" s="89"/>
      <c r="K699" s="88"/>
      <c r="L699" s="89"/>
      <c r="M699" s="136"/>
    </row>
    <row r="700" spans="1:13">
      <c r="A700" s="22">
        <v>1</v>
      </c>
      <c r="B700" s="481" t="s">
        <v>791</v>
      </c>
      <c r="C700" s="240" t="s">
        <v>1478</v>
      </c>
      <c r="D700" s="227">
        <v>1576214</v>
      </c>
      <c r="E700" s="183" t="s">
        <v>186</v>
      </c>
      <c r="F700" s="134" t="s">
        <v>187</v>
      </c>
      <c r="G700" s="134" t="s">
        <v>194</v>
      </c>
      <c r="H700" s="75" t="s">
        <v>190</v>
      </c>
      <c r="I700" s="134" t="s">
        <v>194</v>
      </c>
      <c r="J700" s="75" t="s">
        <v>190</v>
      </c>
      <c r="K700" s="134" t="s">
        <v>194</v>
      </c>
      <c r="L700" s="75" t="s">
        <v>190</v>
      </c>
      <c r="M700" s="312" t="s">
        <v>1477</v>
      </c>
    </row>
    <row r="701" spans="1:13">
      <c r="A701" s="22">
        <v>2</v>
      </c>
      <c r="B701" s="482"/>
      <c r="C701" s="240" t="s">
        <v>1479</v>
      </c>
      <c r="D701" s="227">
        <v>1498650</v>
      </c>
      <c r="E701" s="194" t="s">
        <v>1456</v>
      </c>
      <c r="F701" s="134" t="s">
        <v>187</v>
      </c>
      <c r="G701" s="134" t="s">
        <v>194</v>
      </c>
      <c r="H701" s="75" t="s">
        <v>190</v>
      </c>
      <c r="I701" s="134" t="s">
        <v>194</v>
      </c>
      <c r="J701" s="75" t="s">
        <v>190</v>
      </c>
      <c r="K701" s="134" t="s">
        <v>194</v>
      </c>
      <c r="L701" s="75" t="s">
        <v>190</v>
      </c>
      <c r="M701" s="312" t="s">
        <v>1477</v>
      </c>
    </row>
    <row r="702" spans="1:13">
      <c r="A702" s="22">
        <v>3</v>
      </c>
      <c r="B702" s="482"/>
      <c r="C702" s="240" t="s">
        <v>1480</v>
      </c>
      <c r="D702" s="227">
        <v>1597187</v>
      </c>
      <c r="E702" s="183" t="s">
        <v>186</v>
      </c>
      <c r="F702" s="134" t="s">
        <v>187</v>
      </c>
      <c r="G702" s="134" t="s">
        <v>194</v>
      </c>
      <c r="H702" s="75" t="s">
        <v>190</v>
      </c>
      <c r="I702" s="134" t="s">
        <v>194</v>
      </c>
      <c r="J702" s="75" t="s">
        <v>190</v>
      </c>
      <c r="K702" s="134" t="s">
        <v>194</v>
      </c>
      <c r="L702" s="75" t="s">
        <v>190</v>
      </c>
      <c r="M702" s="312" t="s">
        <v>1477</v>
      </c>
    </row>
    <row r="703" spans="1:13">
      <c r="A703" s="22">
        <v>4</v>
      </c>
      <c r="B703" s="482"/>
      <c r="C703" s="240" t="s">
        <v>1481</v>
      </c>
      <c r="D703" s="227">
        <v>1712645</v>
      </c>
      <c r="E703" s="183" t="s">
        <v>186</v>
      </c>
      <c r="F703" s="134" t="s">
        <v>187</v>
      </c>
      <c r="G703" s="134" t="s">
        <v>194</v>
      </c>
      <c r="H703" s="75" t="s">
        <v>190</v>
      </c>
      <c r="I703" s="134" t="s">
        <v>194</v>
      </c>
      <c r="J703" s="75" t="s">
        <v>190</v>
      </c>
      <c r="K703" s="134" t="s">
        <v>194</v>
      </c>
      <c r="L703" s="75" t="s">
        <v>190</v>
      </c>
      <c r="M703" s="312" t="s">
        <v>1477</v>
      </c>
    </row>
    <row r="704" spans="1:13">
      <c r="A704" s="22">
        <v>5</v>
      </c>
      <c r="B704" s="482"/>
      <c r="C704" s="240" t="s">
        <v>1482</v>
      </c>
      <c r="D704" s="227">
        <v>1597189</v>
      </c>
      <c r="E704" s="183" t="s">
        <v>186</v>
      </c>
      <c r="F704" s="134" t="s">
        <v>187</v>
      </c>
      <c r="G704" s="134" t="s">
        <v>194</v>
      </c>
      <c r="H704" s="75" t="s">
        <v>190</v>
      </c>
      <c r="I704" s="134" t="s">
        <v>194</v>
      </c>
      <c r="J704" s="75" t="s">
        <v>190</v>
      </c>
      <c r="K704" s="134" t="s">
        <v>194</v>
      </c>
      <c r="L704" s="75" t="s">
        <v>190</v>
      </c>
      <c r="M704" s="312" t="s">
        <v>1477</v>
      </c>
    </row>
    <row r="705" spans="1:13">
      <c r="A705" s="22">
        <v>6</v>
      </c>
      <c r="B705" s="482"/>
      <c r="C705" s="240" t="s">
        <v>1483</v>
      </c>
      <c r="D705" s="227">
        <v>1597190</v>
      </c>
      <c r="E705" s="183" t="s">
        <v>186</v>
      </c>
      <c r="F705" s="134" t="s">
        <v>187</v>
      </c>
      <c r="G705" s="134" t="s">
        <v>194</v>
      </c>
      <c r="H705" s="75" t="s">
        <v>190</v>
      </c>
      <c r="I705" s="134" t="s">
        <v>194</v>
      </c>
      <c r="J705" s="75" t="s">
        <v>190</v>
      </c>
      <c r="K705" s="134" t="s">
        <v>194</v>
      </c>
      <c r="L705" s="75" t="s">
        <v>190</v>
      </c>
      <c r="M705" s="312" t="s">
        <v>1477</v>
      </c>
    </row>
    <row r="706" spans="1:13">
      <c r="A706" s="22">
        <v>7</v>
      </c>
      <c r="B706" s="482"/>
      <c r="C706" s="240" t="s">
        <v>1484</v>
      </c>
      <c r="D706" s="227">
        <v>1538917</v>
      </c>
      <c r="E706" s="183" t="s">
        <v>186</v>
      </c>
      <c r="F706" s="134" t="s">
        <v>187</v>
      </c>
      <c r="G706" s="134" t="s">
        <v>194</v>
      </c>
      <c r="H706" s="75" t="s">
        <v>190</v>
      </c>
      <c r="I706" s="134" t="s">
        <v>194</v>
      </c>
      <c r="J706" s="75" t="s">
        <v>190</v>
      </c>
      <c r="K706" s="134" t="s">
        <v>194</v>
      </c>
      <c r="L706" s="75" t="s">
        <v>190</v>
      </c>
      <c r="M706" s="312" t="s">
        <v>1477</v>
      </c>
    </row>
    <row r="707" spans="1:13">
      <c r="A707" s="22">
        <v>8</v>
      </c>
      <c r="B707" s="482"/>
      <c r="C707" s="240" t="s">
        <v>1485</v>
      </c>
      <c r="D707" s="227">
        <v>1527676</v>
      </c>
      <c r="E707" s="183" t="s">
        <v>192</v>
      </c>
      <c r="F707" s="134" t="s">
        <v>187</v>
      </c>
      <c r="G707" s="134" t="s">
        <v>194</v>
      </c>
      <c r="H707" s="75" t="s">
        <v>190</v>
      </c>
      <c r="I707" s="134" t="s">
        <v>194</v>
      </c>
      <c r="J707" s="75" t="s">
        <v>190</v>
      </c>
      <c r="K707" s="134" t="s">
        <v>194</v>
      </c>
      <c r="L707" s="75" t="s">
        <v>190</v>
      </c>
      <c r="M707" s="312" t="s">
        <v>1477</v>
      </c>
    </row>
    <row r="708" spans="1:13">
      <c r="A708" s="22"/>
      <c r="B708" s="482"/>
      <c r="C708" s="240" t="s">
        <v>1486</v>
      </c>
      <c r="D708" s="227">
        <v>1535624</v>
      </c>
      <c r="E708" s="183" t="s">
        <v>186</v>
      </c>
      <c r="F708" s="134" t="s">
        <v>187</v>
      </c>
      <c r="G708" s="134" t="s">
        <v>194</v>
      </c>
      <c r="H708" s="75" t="s">
        <v>190</v>
      </c>
      <c r="I708" s="134" t="s">
        <v>194</v>
      </c>
      <c r="J708" s="75" t="s">
        <v>190</v>
      </c>
      <c r="K708" s="134" t="s">
        <v>194</v>
      </c>
      <c r="L708" s="75" t="s">
        <v>190</v>
      </c>
      <c r="M708" s="312" t="s">
        <v>1477</v>
      </c>
    </row>
    <row r="709" spans="1:13">
      <c r="A709" s="22"/>
      <c r="B709" s="482"/>
      <c r="C709" s="240" t="s">
        <v>1488</v>
      </c>
      <c r="D709" s="227">
        <v>1803101</v>
      </c>
      <c r="E709" s="183" t="s">
        <v>198</v>
      </c>
      <c r="F709" s="134" t="s">
        <v>187</v>
      </c>
      <c r="G709" s="134" t="s">
        <v>194</v>
      </c>
      <c r="H709" s="75" t="s">
        <v>190</v>
      </c>
      <c r="I709" s="134" t="s">
        <v>194</v>
      </c>
      <c r="J709" s="75" t="s">
        <v>190</v>
      </c>
      <c r="K709" s="134" t="s">
        <v>194</v>
      </c>
      <c r="L709" s="75" t="s">
        <v>190</v>
      </c>
      <c r="M709" s="312" t="s">
        <v>1477</v>
      </c>
    </row>
    <row r="710" spans="1:13">
      <c r="A710" s="22"/>
      <c r="B710" s="482"/>
      <c r="C710" s="240" t="s">
        <v>1487</v>
      </c>
      <c r="D710" s="227">
        <v>1790914</v>
      </c>
      <c r="E710" s="183" t="s">
        <v>192</v>
      </c>
      <c r="F710" s="137" t="s">
        <v>187</v>
      </c>
      <c r="G710" s="137" t="s">
        <v>194</v>
      </c>
      <c r="H710" s="75" t="s">
        <v>190</v>
      </c>
      <c r="I710" s="137" t="s">
        <v>194</v>
      </c>
      <c r="J710" s="75" t="s">
        <v>190</v>
      </c>
      <c r="K710" s="137" t="s">
        <v>194</v>
      </c>
      <c r="L710" s="75" t="s">
        <v>190</v>
      </c>
      <c r="M710" s="312" t="s">
        <v>1477</v>
      </c>
    </row>
    <row r="711" spans="1:13">
      <c r="A711" s="22"/>
      <c r="B711" s="482"/>
      <c r="C711" s="240" t="s">
        <v>1493</v>
      </c>
      <c r="D711" s="227">
        <v>1837488</v>
      </c>
      <c r="E711" s="183" t="s">
        <v>1494</v>
      </c>
      <c r="F711" s="137" t="s">
        <v>187</v>
      </c>
      <c r="G711" s="137" t="s">
        <v>194</v>
      </c>
      <c r="H711" s="75" t="s">
        <v>190</v>
      </c>
      <c r="I711" s="137" t="s">
        <v>194</v>
      </c>
      <c r="J711" s="75" t="s">
        <v>190</v>
      </c>
      <c r="K711" s="137" t="s">
        <v>194</v>
      </c>
      <c r="L711" s="75" t="s">
        <v>190</v>
      </c>
      <c r="M711" s="312" t="s">
        <v>1477</v>
      </c>
    </row>
    <row r="712" spans="1:13">
      <c r="A712" s="22"/>
      <c r="B712" s="482"/>
      <c r="C712" s="240" t="s">
        <v>1495</v>
      </c>
      <c r="D712" s="227">
        <v>1589327</v>
      </c>
      <c r="E712" s="183" t="s">
        <v>192</v>
      </c>
      <c r="F712" s="137" t="s">
        <v>187</v>
      </c>
      <c r="G712" s="137" t="s">
        <v>194</v>
      </c>
      <c r="H712" s="75" t="s">
        <v>190</v>
      </c>
      <c r="I712" s="137" t="s">
        <v>194</v>
      </c>
      <c r="J712" s="75" t="s">
        <v>190</v>
      </c>
      <c r="K712" s="137" t="s">
        <v>194</v>
      </c>
      <c r="L712" s="75" t="s">
        <v>190</v>
      </c>
      <c r="M712" s="312" t="s">
        <v>1477</v>
      </c>
    </row>
    <row r="713" spans="1:13">
      <c r="A713" s="22"/>
      <c r="B713" s="483"/>
      <c r="C713" s="240" t="s">
        <v>1496</v>
      </c>
      <c r="D713" s="227">
        <v>1878228</v>
      </c>
      <c r="E713" s="183" t="s">
        <v>198</v>
      </c>
      <c r="F713" s="138" t="s">
        <v>187</v>
      </c>
      <c r="G713" s="138" t="s">
        <v>194</v>
      </c>
      <c r="H713" s="75" t="s">
        <v>190</v>
      </c>
      <c r="I713" s="138" t="s">
        <v>194</v>
      </c>
      <c r="J713" s="75" t="s">
        <v>190</v>
      </c>
      <c r="K713" s="138" t="s">
        <v>194</v>
      </c>
      <c r="L713" s="75" t="s">
        <v>190</v>
      </c>
      <c r="M713" s="312" t="s">
        <v>1477</v>
      </c>
    </row>
    <row r="714" spans="1:13">
      <c r="A714" s="22">
        <v>1</v>
      </c>
      <c r="B714" s="481" t="s">
        <v>1472</v>
      </c>
      <c r="C714" s="240" t="s">
        <v>1485</v>
      </c>
      <c r="D714" s="227">
        <v>1527676</v>
      </c>
      <c r="E714" s="183" t="s">
        <v>192</v>
      </c>
      <c r="F714" s="134" t="s">
        <v>187</v>
      </c>
      <c r="G714" s="134" t="s">
        <v>194</v>
      </c>
      <c r="H714" s="75" t="s">
        <v>190</v>
      </c>
      <c r="I714" s="134" t="s">
        <v>194</v>
      </c>
      <c r="J714" s="75" t="s">
        <v>190</v>
      </c>
      <c r="K714" s="134" t="s">
        <v>187</v>
      </c>
      <c r="L714" s="75" t="s">
        <v>190</v>
      </c>
      <c r="M714" s="312" t="s">
        <v>1477</v>
      </c>
    </row>
    <row r="715" spans="1:13">
      <c r="A715" s="22">
        <v>2</v>
      </c>
      <c r="B715" s="482"/>
      <c r="C715" s="240" t="s">
        <v>1487</v>
      </c>
      <c r="D715" s="227">
        <v>1790914</v>
      </c>
      <c r="E715" s="183" t="s">
        <v>192</v>
      </c>
      <c r="F715" s="134" t="s">
        <v>187</v>
      </c>
      <c r="G715" s="134" t="s">
        <v>194</v>
      </c>
      <c r="H715" s="75" t="s">
        <v>190</v>
      </c>
      <c r="I715" s="134" t="s">
        <v>194</v>
      </c>
      <c r="J715" s="75" t="s">
        <v>190</v>
      </c>
      <c r="K715" s="134" t="s">
        <v>187</v>
      </c>
      <c r="L715" s="75"/>
      <c r="M715" s="312" t="s">
        <v>1477</v>
      </c>
    </row>
    <row r="716" spans="1:13">
      <c r="A716" s="22"/>
      <c r="B716" s="482"/>
      <c r="C716" s="240" t="s">
        <v>1489</v>
      </c>
      <c r="D716" s="227">
        <v>1575895</v>
      </c>
      <c r="E716" s="183" t="s">
        <v>1492</v>
      </c>
      <c r="F716" s="134" t="s">
        <v>187</v>
      </c>
      <c r="G716" s="134" t="s">
        <v>194</v>
      </c>
      <c r="H716" s="75" t="s">
        <v>190</v>
      </c>
      <c r="I716" s="134" t="s">
        <v>194</v>
      </c>
      <c r="J716" s="75" t="s">
        <v>190</v>
      </c>
      <c r="K716" s="134" t="s">
        <v>187</v>
      </c>
      <c r="L716" s="75"/>
      <c r="M716" s="312" t="s">
        <v>1477</v>
      </c>
    </row>
    <row r="717" spans="1:13">
      <c r="A717" s="22"/>
      <c r="B717" s="482"/>
      <c r="C717" s="240" t="s">
        <v>1490</v>
      </c>
      <c r="D717" s="227">
        <v>1575656</v>
      </c>
      <c r="E717" s="183" t="s">
        <v>1492</v>
      </c>
      <c r="F717" s="134" t="s">
        <v>187</v>
      </c>
      <c r="G717" s="134" t="s">
        <v>194</v>
      </c>
      <c r="H717" s="75" t="s">
        <v>190</v>
      </c>
      <c r="I717" s="134" t="s">
        <v>194</v>
      </c>
      <c r="J717" s="75" t="s">
        <v>190</v>
      </c>
      <c r="K717" s="134" t="s">
        <v>187</v>
      </c>
      <c r="L717" s="75"/>
      <c r="M717" s="312" t="s">
        <v>1477</v>
      </c>
    </row>
    <row r="718" spans="1:13">
      <c r="A718" s="22"/>
      <c r="B718" s="482"/>
      <c r="C718" s="240" t="s">
        <v>1493</v>
      </c>
      <c r="D718" s="227">
        <v>1837488</v>
      </c>
      <c r="E718" s="183" t="s">
        <v>192</v>
      </c>
      <c r="F718" s="137" t="s">
        <v>187</v>
      </c>
      <c r="G718" s="137" t="s">
        <v>194</v>
      </c>
      <c r="H718" s="75" t="s">
        <v>190</v>
      </c>
      <c r="I718" s="137" t="s">
        <v>194</v>
      </c>
      <c r="J718" s="75" t="s">
        <v>190</v>
      </c>
      <c r="K718" s="137" t="s">
        <v>194</v>
      </c>
      <c r="L718" s="75" t="s">
        <v>190</v>
      </c>
      <c r="M718" s="312" t="s">
        <v>1477</v>
      </c>
    </row>
    <row r="719" spans="1:13">
      <c r="A719" s="22"/>
      <c r="B719" s="482"/>
      <c r="C719" s="240" t="s">
        <v>1495</v>
      </c>
      <c r="D719" s="227">
        <v>1589327</v>
      </c>
      <c r="E719" s="183" t="s">
        <v>192</v>
      </c>
      <c r="F719" s="137" t="s">
        <v>187</v>
      </c>
      <c r="G719" s="137" t="s">
        <v>194</v>
      </c>
      <c r="H719" s="75" t="s">
        <v>190</v>
      </c>
      <c r="I719" s="137" t="s">
        <v>194</v>
      </c>
      <c r="J719" s="75" t="s">
        <v>190</v>
      </c>
      <c r="K719" s="137" t="s">
        <v>194</v>
      </c>
      <c r="L719" s="75" t="s">
        <v>190</v>
      </c>
      <c r="M719" s="312" t="s">
        <v>1477</v>
      </c>
    </row>
    <row r="720" spans="1:13">
      <c r="A720" s="22">
        <v>3</v>
      </c>
      <c r="B720" s="483"/>
      <c r="C720" s="240" t="s">
        <v>1491</v>
      </c>
      <c r="D720" s="227">
        <v>1576249</v>
      </c>
      <c r="E720" s="183" t="s">
        <v>192</v>
      </c>
      <c r="F720" s="134" t="s">
        <v>187</v>
      </c>
      <c r="G720" s="134" t="s">
        <v>194</v>
      </c>
      <c r="H720" s="75" t="s">
        <v>190</v>
      </c>
      <c r="I720" s="134" t="s">
        <v>194</v>
      </c>
      <c r="J720" s="75" t="s">
        <v>190</v>
      </c>
      <c r="K720" s="134" t="s">
        <v>194</v>
      </c>
      <c r="L720" s="75" t="s">
        <v>190</v>
      </c>
      <c r="M720" s="312" t="s">
        <v>1477</v>
      </c>
    </row>
    <row r="721" spans="1:13">
      <c r="C721" s="3"/>
    </row>
    <row r="722" spans="1:13">
      <c r="A722" s="135" t="s">
        <v>174</v>
      </c>
      <c r="B722" s="176" t="s">
        <v>175</v>
      </c>
      <c r="C722" s="46" t="s">
        <v>176</v>
      </c>
      <c r="D722" s="176" t="s">
        <v>177</v>
      </c>
      <c r="E722" s="49" t="s">
        <v>178</v>
      </c>
      <c r="F722" s="49" t="s">
        <v>179</v>
      </c>
      <c r="G722" s="49" t="s">
        <v>180</v>
      </c>
      <c r="H722" s="38" t="s">
        <v>181</v>
      </c>
      <c r="I722" s="49" t="s">
        <v>182</v>
      </c>
      <c r="J722" s="38" t="s">
        <v>181</v>
      </c>
      <c r="K722" s="49" t="s">
        <v>183</v>
      </c>
      <c r="L722" s="38" t="s">
        <v>181</v>
      </c>
      <c r="M722" s="306" t="s">
        <v>184</v>
      </c>
    </row>
    <row r="723" spans="1:13">
      <c r="A723" s="136"/>
      <c r="B723" s="191"/>
      <c r="C723" s="87" t="s">
        <v>1462</v>
      </c>
      <c r="D723" s="191"/>
      <c r="E723" s="191"/>
      <c r="F723" s="88"/>
      <c r="G723" s="88"/>
      <c r="H723" s="89"/>
      <c r="I723" s="88"/>
      <c r="J723" s="89"/>
      <c r="K723" s="88"/>
      <c r="L723" s="89"/>
      <c r="M723" s="136"/>
    </row>
    <row r="724" spans="1:13">
      <c r="A724" s="22">
        <v>1</v>
      </c>
      <c r="B724" s="471" t="s">
        <v>791</v>
      </c>
      <c r="C724" s="240" t="s">
        <v>1463</v>
      </c>
      <c r="D724" s="227">
        <v>1541838</v>
      </c>
      <c r="E724" s="183" t="s">
        <v>192</v>
      </c>
      <c r="F724" s="133" t="s">
        <v>187</v>
      </c>
      <c r="G724" s="133" t="s">
        <v>194</v>
      </c>
      <c r="H724" s="75" t="s">
        <v>190</v>
      </c>
      <c r="I724" s="133" t="s">
        <v>194</v>
      </c>
      <c r="J724" s="75"/>
      <c r="K724" s="133" t="s">
        <v>194</v>
      </c>
      <c r="L724" s="22"/>
      <c r="M724" s="312" t="s">
        <v>1462</v>
      </c>
    </row>
    <row r="725" spans="1:13">
      <c r="A725" s="22">
        <v>2</v>
      </c>
      <c r="B725" s="471"/>
      <c r="C725" s="240" t="s">
        <v>1464</v>
      </c>
      <c r="D725" s="227">
        <v>1542118</v>
      </c>
      <c r="E725" s="183" t="s">
        <v>186</v>
      </c>
      <c r="F725" s="133" t="s">
        <v>187</v>
      </c>
      <c r="G725" s="133" t="s">
        <v>194</v>
      </c>
      <c r="H725" s="75" t="s">
        <v>190</v>
      </c>
      <c r="I725" s="133" t="s">
        <v>194</v>
      </c>
      <c r="J725" s="75"/>
      <c r="K725" s="133" t="s">
        <v>194</v>
      </c>
      <c r="L725" s="22"/>
      <c r="M725" s="312" t="s">
        <v>1462</v>
      </c>
    </row>
    <row r="726" spans="1:13">
      <c r="A726" s="22">
        <v>3</v>
      </c>
      <c r="B726" s="471"/>
      <c r="C726" s="240" t="s">
        <v>1465</v>
      </c>
      <c r="D726" s="227">
        <v>1542189</v>
      </c>
      <c r="E726" s="183" t="s">
        <v>192</v>
      </c>
      <c r="F726" s="133" t="s">
        <v>187</v>
      </c>
      <c r="G726" s="133" t="s">
        <v>187</v>
      </c>
      <c r="H726" s="22"/>
      <c r="I726" s="133" t="s">
        <v>194</v>
      </c>
      <c r="J726" s="22"/>
      <c r="K726" s="21" t="s">
        <v>529</v>
      </c>
      <c r="L726" s="22"/>
      <c r="M726" s="312" t="s">
        <v>1462</v>
      </c>
    </row>
    <row r="727" spans="1:13">
      <c r="A727" s="22">
        <v>4</v>
      </c>
      <c r="B727" s="471"/>
      <c r="C727" s="240" t="s">
        <v>1466</v>
      </c>
      <c r="D727" s="227">
        <v>1540292</v>
      </c>
      <c r="E727" s="183" t="s">
        <v>186</v>
      </c>
      <c r="F727" s="133" t="s">
        <v>187</v>
      </c>
      <c r="G727" s="133"/>
      <c r="H727" s="22"/>
      <c r="I727" s="133"/>
      <c r="J727" s="22"/>
      <c r="K727" s="21"/>
      <c r="L727" s="22"/>
      <c r="M727" s="312" t="s">
        <v>1462</v>
      </c>
    </row>
    <row r="728" spans="1:13">
      <c r="A728" s="22">
        <v>5</v>
      </c>
      <c r="B728" s="471"/>
      <c r="C728" s="240" t="s">
        <v>1467</v>
      </c>
      <c r="D728" s="227">
        <v>1520957</v>
      </c>
      <c r="E728" s="183" t="s">
        <v>198</v>
      </c>
      <c r="F728" s="133" t="s">
        <v>187</v>
      </c>
      <c r="G728" s="133" t="s">
        <v>194</v>
      </c>
      <c r="H728" s="22"/>
      <c r="I728" s="133" t="s">
        <v>194</v>
      </c>
      <c r="J728" s="22"/>
      <c r="K728" s="133" t="s">
        <v>194</v>
      </c>
      <c r="L728" s="22"/>
      <c r="M728" s="312" t="s">
        <v>1462</v>
      </c>
    </row>
    <row r="729" spans="1:13">
      <c r="A729" s="22">
        <v>6</v>
      </c>
      <c r="B729" s="471"/>
      <c r="C729" s="240" t="s">
        <v>1468</v>
      </c>
      <c r="D729" s="227">
        <v>1549059</v>
      </c>
      <c r="E729" s="183" t="s">
        <v>186</v>
      </c>
      <c r="F729" s="133" t="s">
        <v>187</v>
      </c>
      <c r="G729" s="133" t="s">
        <v>194</v>
      </c>
      <c r="H729" s="22"/>
      <c r="I729" s="133" t="s">
        <v>194</v>
      </c>
      <c r="J729" s="22"/>
      <c r="K729" s="133" t="s">
        <v>194</v>
      </c>
      <c r="L729" s="22"/>
      <c r="M729" s="312" t="s">
        <v>1462</v>
      </c>
    </row>
    <row r="730" spans="1:13">
      <c r="A730" s="22"/>
      <c r="B730" s="471"/>
      <c r="C730" s="240" t="s">
        <v>1476</v>
      </c>
      <c r="D730" s="227">
        <v>1544754</v>
      </c>
      <c r="E730" s="183" t="s">
        <v>192</v>
      </c>
      <c r="F730" s="133" t="s">
        <v>187</v>
      </c>
      <c r="G730" s="133" t="s">
        <v>194</v>
      </c>
      <c r="H730" s="22"/>
      <c r="I730" s="133"/>
      <c r="J730" s="22"/>
      <c r="K730" s="133"/>
      <c r="L730" s="22"/>
      <c r="M730" s="312"/>
    </row>
    <row r="731" spans="1:13">
      <c r="A731" s="22">
        <v>7</v>
      </c>
      <c r="B731" s="471"/>
      <c r="C731" s="240" t="s">
        <v>1469</v>
      </c>
      <c r="D731" s="227">
        <v>1543483</v>
      </c>
      <c r="E731" s="183" t="s">
        <v>186</v>
      </c>
      <c r="F731" s="133" t="s">
        <v>187</v>
      </c>
      <c r="G731" s="133" t="s">
        <v>194</v>
      </c>
      <c r="H731" s="22" t="s">
        <v>190</v>
      </c>
      <c r="I731" s="133" t="s">
        <v>194</v>
      </c>
      <c r="J731" s="22" t="s">
        <v>190</v>
      </c>
      <c r="K731" s="133" t="s">
        <v>194</v>
      </c>
      <c r="L731" s="22" t="s">
        <v>190</v>
      </c>
      <c r="M731" s="312" t="s">
        <v>1462</v>
      </c>
    </row>
    <row r="732" spans="1:13">
      <c r="A732" s="22">
        <v>1</v>
      </c>
      <c r="B732" s="481" t="s">
        <v>1472</v>
      </c>
      <c r="C732" s="240" t="s">
        <v>1470</v>
      </c>
      <c r="D732" s="227">
        <v>1495343</v>
      </c>
      <c r="E732" s="183" t="s">
        <v>1474</v>
      </c>
      <c r="F732" s="133" t="s">
        <v>188</v>
      </c>
      <c r="G732" s="56"/>
      <c r="H732" s="22"/>
      <c r="I732" s="133"/>
      <c r="J732" s="22"/>
      <c r="K732" s="21"/>
      <c r="L732" s="22"/>
      <c r="M732" s="312" t="s">
        <v>1462</v>
      </c>
    </row>
    <row r="733" spans="1:13">
      <c r="A733" s="22">
        <v>2</v>
      </c>
      <c r="B733" s="482"/>
      <c r="C733" s="240" t="s">
        <v>1471</v>
      </c>
      <c r="D733" s="227">
        <v>1544898</v>
      </c>
      <c r="E733" s="183" t="s">
        <v>192</v>
      </c>
      <c r="F733" s="133" t="s">
        <v>187</v>
      </c>
      <c r="G733" s="133" t="s">
        <v>194</v>
      </c>
      <c r="H733" s="75" t="s">
        <v>190</v>
      </c>
      <c r="I733" s="133"/>
      <c r="J733" s="22"/>
      <c r="K733" s="21"/>
      <c r="L733" s="22"/>
      <c r="M733" s="312" t="s">
        <v>1462</v>
      </c>
    </row>
    <row r="734" spans="1:13">
      <c r="A734" s="22">
        <v>3</v>
      </c>
      <c r="B734" s="483"/>
      <c r="C734" s="240" t="s">
        <v>1473</v>
      </c>
      <c r="D734" s="227">
        <v>1548679</v>
      </c>
      <c r="E734" s="183" t="s">
        <v>198</v>
      </c>
      <c r="F734" s="133" t="s">
        <v>187</v>
      </c>
      <c r="G734" s="133" t="s">
        <v>450</v>
      </c>
      <c r="H734" s="22"/>
      <c r="I734" s="133" t="s">
        <v>188</v>
      </c>
      <c r="J734" s="22"/>
      <c r="K734" s="21" t="s">
        <v>450</v>
      </c>
      <c r="L734" s="22"/>
      <c r="M734" s="312" t="s">
        <v>1462</v>
      </c>
    </row>
    <row r="735" spans="1:13">
      <c r="C735" s="126"/>
    </row>
    <row r="736" spans="1:13">
      <c r="C736" s="3"/>
    </row>
    <row r="737" spans="1:13">
      <c r="A737" s="1" t="s">
        <v>174</v>
      </c>
      <c r="B737" s="176" t="s">
        <v>175</v>
      </c>
      <c r="C737" s="46" t="s">
        <v>176</v>
      </c>
      <c r="D737" s="176" t="s">
        <v>177</v>
      </c>
      <c r="E737" s="49" t="s">
        <v>178</v>
      </c>
      <c r="F737" s="49" t="s">
        <v>179</v>
      </c>
      <c r="G737" s="49" t="s">
        <v>180</v>
      </c>
      <c r="H737" s="38" t="s">
        <v>181</v>
      </c>
      <c r="I737" s="49" t="s">
        <v>182</v>
      </c>
      <c r="J737" s="38" t="s">
        <v>181</v>
      </c>
      <c r="K737" s="49" t="s">
        <v>183</v>
      </c>
      <c r="L737" s="38" t="s">
        <v>181</v>
      </c>
      <c r="M737" s="306" t="s">
        <v>184</v>
      </c>
    </row>
    <row r="738" spans="1:13">
      <c r="A738" s="89"/>
      <c r="B738" s="191"/>
      <c r="C738" s="87" t="s">
        <v>1453</v>
      </c>
      <c r="D738" s="191"/>
      <c r="E738" s="191"/>
      <c r="F738" s="88"/>
      <c r="G738" s="88"/>
      <c r="H738" s="89"/>
      <c r="I738" s="88"/>
      <c r="J738" s="89"/>
      <c r="K738" s="88"/>
      <c r="L738" s="89"/>
      <c r="M738" s="307"/>
    </row>
    <row r="739" spans="1:13">
      <c r="A739" s="123">
        <v>1</v>
      </c>
      <c r="B739" s="528" t="s">
        <v>791</v>
      </c>
      <c r="C739" s="240" t="s">
        <v>1458</v>
      </c>
      <c r="D739" s="193">
        <v>1538938</v>
      </c>
      <c r="E739" s="194" t="s">
        <v>1456</v>
      </c>
      <c r="F739" s="128" t="s">
        <v>187</v>
      </c>
      <c r="G739" s="128" t="s">
        <v>194</v>
      </c>
      <c r="H739" s="75" t="s">
        <v>190</v>
      </c>
      <c r="I739" s="85" t="s">
        <v>194</v>
      </c>
      <c r="J739" s="86"/>
      <c r="K739" s="85" t="s">
        <v>194</v>
      </c>
      <c r="L739" s="86"/>
      <c r="M739" s="314" t="s">
        <v>1453</v>
      </c>
    </row>
    <row r="740" spans="1:13">
      <c r="A740" s="127">
        <v>2</v>
      </c>
      <c r="B740" s="486"/>
      <c r="C740" s="240" t="s">
        <v>1454</v>
      </c>
      <c r="D740" s="194">
        <v>1539874</v>
      </c>
      <c r="E740" s="183" t="s">
        <v>186</v>
      </c>
      <c r="F740" s="128" t="s">
        <v>187</v>
      </c>
      <c r="G740" s="128" t="s">
        <v>194</v>
      </c>
      <c r="H740" s="75" t="s">
        <v>190</v>
      </c>
      <c r="I740" s="85" t="s">
        <v>194</v>
      </c>
      <c r="J740" s="75"/>
      <c r="K740" s="128"/>
      <c r="L740" s="75"/>
      <c r="M740" s="314" t="s">
        <v>1453</v>
      </c>
    </row>
    <row r="741" spans="1:13">
      <c r="A741" s="127">
        <v>3</v>
      </c>
      <c r="B741" s="486"/>
      <c r="C741" s="240" t="s">
        <v>1455</v>
      </c>
      <c r="D741" s="194">
        <v>1538585</v>
      </c>
      <c r="E741" s="183" t="s">
        <v>186</v>
      </c>
      <c r="F741" s="128" t="s">
        <v>187</v>
      </c>
      <c r="G741" s="128" t="s">
        <v>194</v>
      </c>
      <c r="H741" s="75" t="s">
        <v>190</v>
      </c>
      <c r="I741" s="85" t="s">
        <v>194</v>
      </c>
      <c r="J741" s="75"/>
      <c r="K741" s="128"/>
      <c r="L741" s="75"/>
      <c r="M741" s="314" t="s">
        <v>1453</v>
      </c>
    </row>
    <row r="742" spans="1:13">
      <c r="A742" s="129"/>
      <c r="B742" s="486"/>
      <c r="C742" s="240" t="s">
        <v>1459</v>
      </c>
      <c r="D742" s="194">
        <v>1541110</v>
      </c>
      <c r="E742" s="194" t="s">
        <v>1456</v>
      </c>
      <c r="F742" s="130" t="s">
        <v>187</v>
      </c>
      <c r="G742" s="130" t="s">
        <v>194</v>
      </c>
      <c r="H742" s="75" t="s">
        <v>190</v>
      </c>
      <c r="I742" s="85" t="s">
        <v>194</v>
      </c>
      <c r="J742" s="75"/>
      <c r="K742" s="130"/>
      <c r="L742" s="75"/>
      <c r="M742" s="314" t="s">
        <v>1453</v>
      </c>
    </row>
    <row r="743" spans="1:13">
      <c r="A743" s="129"/>
      <c r="B743" s="486"/>
      <c r="C743" s="240" t="s">
        <v>1460</v>
      </c>
      <c r="D743" s="194">
        <v>1541818</v>
      </c>
      <c r="E743" s="194" t="s">
        <v>192</v>
      </c>
      <c r="F743" s="130" t="s">
        <v>187</v>
      </c>
      <c r="G743" s="130" t="s">
        <v>194</v>
      </c>
      <c r="H743" s="75" t="s">
        <v>190</v>
      </c>
      <c r="I743" s="85" t="s">
        <v>194</v>
      </c>
      <c r="J743" s="75"/>
      <c r="K743" s="130"/>
      <c r="L743" s="75"/>
      <c r="M743" s="314" t="s">
        <v>1453</v>
      </c>
    </row>
    <row r="744" spans="1:13">
      <c r="A744" s="127">
        <v>4</v>
      </c>
      <c r="B744" s="529"/>
      <c r="C744" s="240" t="s">
        <v>1457</v>
      </c>
      <c r="D744" s="194">
        <v>1498672</v>
      </c>
      <c r="E744" s="194" t="s">
        <v>1456</v>
      </c>
      <c r="F744" s="128" t="s">
        <v>187</v>
      </c>
      <c r="G744" s="128" t="s">
        <v>194</v>
      </c>
      <c r="H744" s="75" t="s">
        <v>190</v>
      </c>
      <c r="I744" s="85" t="s">
        <v>194</v>
      </c>
      <c r="J744" s="75"/>
      <c r="K744" s="85" t="s">
        <v>194</v>
      </c>
      <c r="L744" s="75"/>
      <c r="M744" s="314" t="s">
        <v>1453</v>
      </c>
    </row>
    <row r="745" spans="1:13">
      <c r="A745" s="131"/>
      <c r="B745" s="449"/>
      <c r="C745" s="243"/>
      <c r="D745" s="195"/>
      <c r="E745" s="187"/>
      <c r="F745" s="24"/>
      <c r="G745" s="24"/>
      <c r="H745" s="132"/>
      <c r="I745" s="24"/>
      <c r="J745" s="132"/>
      <c r="K745" s="24"/>
      <c r="L745" s="132"/>
      <c r="M745" s="314"/>
    </row>
    <row r="746" spans="1:13">
      <c r="A746" s="1" t="s">
        <v>174</v>
      </c>
      <c r="B746" s="176" t="s">
        <v>175</v>
      </c>
      <c r="C746" s="46" t="s">
        <v>176</v>
      </c>
      <c r="D746" s="176" t="s">
        <v>177</v>
      </c>
      <c r="E746" s="49" t="s">
        <v>178</v>
      </c>
      <c r="F746" s="49" t="s">
        <v>179</v>
      </c>
      <c r="G746" s="49" t="s">
        <v>180</v>
      </c>
      <c r="H746" s="38" t="s">
        <v>181</v>
      </c>
      <c r="I746" s="49" t="s">
        <v>182</v>
      </c>
      <c r="J746" s="38" t="s">
        <v>181</v>
      </c>
      <c r="K746" s="49" t="s">
        <v>183</v>
      </c>
      <c r="L746" s="38" t="s">
        <v>181</v>
      </c>
      <c r="M746" s="306" t="s">
        <v>184</v>
      </c>
    </row>
    <row r="747" spans="1:13">
      <c r="A747" s="89"/>
      <c r="B747" s="481" t="s">
        <v>9</v>
      </c>
      <c r="C747" s="87" t="s">
        <v>1414</v>
      </c>
      <c r="D747" s="191"/>
      <c r="E747" s="191"/>
      <c r="F747" s="88"/>
      <c r="G747" s="88"/>
      <c r="H747" s="89"/>
      <c r="I747" s="88"/>
      <c r="J747" s="89"/>
      <c r="K747" s="88"/>
      <c r="L747" s="89"/>
      <c r="M747" s="136"/>
    </row>
    <row r="748" spans="1:13" ht="28.8">
      <c r="A748" s="124">
        <v>1</v>
      </c>
      <c r="B748" s="482"/>
      <c r="C748" s="240" t="s">
        <v>1415</v>
      </c>
      <c r="D748" s="227">
        <v>1520955</v>
      </c>
      <c r="E748" s="183" t="s">
        <v>198</v>
      </c>
      <c r="F748" s="125" t="s">
        <v>187</v>
      </c>
      <c r="G748" s="125" t="s">
        <v>188</v>
      </c>
      <c r="H748" s="75"/>
      <c r="I748" s="125" t="s">
        <v>188</v>
      </c>
      <c r="J748" s="75"/>
      <c r="K748" s="125" t="s">
        <v>188</v>
      </c>
      <c r="L748" s="75" t="s">
        <v>1416</v>
      </c>
      <c r="M748" s="312" t="s">
        <v>1449</v>
      </c>
    </row>
    <row r="749" spans="1:13">
      <c r="A749" s="124">
        <v>2</v>
      </c>
      <c r="B749" s="482"/>
      <c r="C749" s="240" t="s">
        <v>1417</v>
      </c>
      <c r="D749" s="227">
        <v>1519310</v>
      </c>
      <c r="E749" s="183" t="s">
        <v>192</v>
      </c>
      <c r="F749" s="125" t="s">
        <v>187</v>
      </c>
      <c r="G749" s="125" t="s">
        <v>187</v>
      </c>
      <c r="H749" s="75"/>
      <c r="I749" s="125" t="s">
        <v>188</v>
      </c>
      <c r="J749" s="75"/>
      <c r="K749" s="125" t="s">
        <v>187</v>
      </c>
      <c r="L749" s="75"/>
      <c r="M749" s="312" t="s">
        <v>1449</v>
      </c>
    </row>
    <row r="750" spans="1:13">
      <c r="A750" s="124">
        <v>3</v>
      </c>
      <c r="B750" s="482"/>
      <c r="C750" s="240" t="s">
        <v>1418</v>
      </c>
      <c r="D750" s="227">
        <v>1518403</v>
      </c>
      <c r="E750" s="183" t="s">
        <v>186</v>
      </c>
      <c r="F750" s="125" t="s">
        <v>187</v>
      </c>
      <c r="G750" s="125" t="s">
        <v>188</v>
      </c>
      <c r="H750" s="75"/>
      <c r="I750" s="125" t="s">
        <v>188</v>
      </c>
      <c r="J750" s="75"/>
      <c r="K750" s="125" t="s">
        <v>188</v>
      </c>
      <c r="L750" s="75"/>
      <c r="M750" s="312" t="s">
        <v>1449</v>
      </c>
    </row>
    <row r="751" spans="1:13">
      <c r="A751" s="124">
        <v>4</v>
      </c>
      <c r="B751" s="482"/>
      <c r="C751" s="240" t="s">
        <v>1419</v>
      </c>
      <c r="D751" s="227">
        <v>1523500</v>
      </c>
      <c r="E751" s="183" t="s">
        <v>186</v>
      </c>
      <c r="F751" s="125" t="s">
        <v>187</v>
      </c>
      <c r="G751" s="125" t="s">
        <v>188</v>
      </c>
      <c r="H751" s="75"/>
      <c r="I751" s="125" t="s">
        <v>188</v>
      </c>
      <c r="J751" s="75"/>
      <c r="K751" s="125" t="s">
        <v>188</v>
      </c>
      <c r="L751" s="75"/>
      <c r="M751" s="312" t="s">
        <v>1449</v>
      </c>
    </row>
    <row r="752" spans="1:13">
      <c r="A752" s="124">
        <v>5</v>
      </c>
      <c r="B752" s="482"/>
      <c r="C752" s="240" t="s">
        <v>1420</v>
      </c>
      <c r="D752" s="194">
        <v>1518428</v>
      </c>
      <c r="E752" s="183" t="s">
        <v>186</v>
      </c>
      <c r="F752" s="125" t="s">
        <v>187</v>
      </c>
      <c r="G752" s="125" t="s">
        <v>188</v>
      </c>
      <c r="H752" s="75"/>
      <c r="I752" s="125" t="s">
        <v>188</v>
      </c>
      <c r="J752" s="75"/>
      <c r="K752" s="125" t="s">
        <v>188</v>
      </c>
      <c r="L752" s="75"/>
      <c r="M752" s="312" t="s">
        <v>1449</v>
      </c>
    </row>
    <row r="753" spans="1:13">
      <c r="A753" s="124">
        <v>6</v>
      </c>
      <c r="B753" s="482"/>
      <c r="C753" s="240" t="s">
        <v>1421</v>
      </c>
      <c r="D753" s="194">
        <v>1522993</v>
      </c>
      <c r="E753" s="183" t="s">
        <v>221</v>
      </c>
      <c r="F753" s="125" t="s">
        <v>187</v>
      </c>
      <c r="G753" s="125" t="s">
        <v>188</v>
      </c>
      <c r="H753" s="75"/>
      <c r="I753" s="125" t="s">
        <v>188</v>
      </c>
      <c r="J753" s="75"/>
      <c r="K753" s="125" t="s">
        <v>188</v>
      </c>
      <c r="L753" s="75"/>
      <c r="M753" s="312" t="s">
        <v>1449</v>
      </c>
    </row>
    <row r="754" spans="1:13">
      <c r="A754" s="124">
        <v>7</v>
      </c>
      <c r="B754" s="482"/>
      <c r="C754" s="240" t="s">
        <v>1419</v>
      </c>
      <c r="D754" s="194">
        <v>1523500</v>
      </c>
      <c r="E754" s="183" t="s">
        <v>186</v>
      </c>
      <c r="F754" s="125" t="s">
        <v>187</v>
      </c>
      <c r="G754" s="125" t="s">
        <v>188</v>
      </c>
      <c r="H754" s="75"/>
      <c r="I754" s="125" t="s">
        <v>188</v>
      </c>
      <c r="J754" s="75"/>
      <c r="K754" s="125" t="s">
        <v>188</v>
      </c>
      <c r="L754" s="75"/>
      <c r="M754" s="312" t="s">
        <v>1449</v>
      </c>
    </row>
    <row r="755" spans="1:13">
      <c r="A755" s="124">
        <v>8</v>
      </c>
      <c r="B755" s="482"/>
      <c r="C755" s="240" t="s">
        <v>1422</v>
      </c>
      <c r="D755" s="194">
        <v>1524707</v>
      </c>
      <c r="E755" s="183" t="s">
        <v>186</v>
      </c>
      <c r="F755" s="125" t="s">
        <v>187</v>
      </c>
      <c r="G755" s="125" t="s">
        <v>188</v>
      </c>
      <c r="H755" s="75"/>
      <c r="I755" s="125" t="s">
        <v>188</v>
      </c>
      <c r="J755" s="75"/>
      <c r="K755" s="125" t="s">
        <v>188</v>
      </c>
      <c r="L755" s="75"/>
      <c r="M755" s="312" t="s">
        <v>1449</v>
      </c>
    </row>
    <row r="756" spans="1:13">
      <c r="A756" s="124">
        <v>9</v>
      </c>
      <c r="B756" s="482"/>
      <c r="C756" s="240" t="s">
        <v>1423</v>
      </c>
      <c r="D756" s="194">
        <v>1524101</v>
      </c>
      <c r="E756" s="183" t="s">
        <v>186</v>
      </c>
      <c r="F756" s="125" t="s">
        <v>187</v>
      </c>
      <c r="G756" s="125" t="s">
        <v>188</v>
      </c>
      <c r="H756" s="75"/>
      <c r="I756" s="125" t="s">
        <v>188</v>
      </c>
      <c r="J756" s="75"/>
      <c r="K756" s="125" t="s">
        <v>188</v>
      </c>
      <c r="L756" s="75"/>
      <c r="M756" s="312" t="s">
        <v>1449</v>
      </c>
    </row>
    <row r="757" spans="1:13">
      <c r="A757" s="124">
        <v>10</v>
      </c>
      <c r="B757" s="482"/>
      <c r="C757" s="240" t="s">
        <v>1424</v>
      </c>
      <c r="D757" s="194">
        <v>1501525</v>
      </c>
      <c r="E757" s="183" t="s">
        <v>221</v>
      </c>
      <c r="F757" s="125" t="s">
        <v>187</v>
      </c>
      <c r="G757" s="125" t="s">
        <v>188</v>
      </c>
      <c r="H757" s="75"/>
      <c r="I757" s="125" t="s">
        <v>188</v>
      </c>
      <c r="J757" s="75"/>
      <c r="K757" s="125" t="s">
        <v>188</v>
      </c>
      <c r="L757" s="75"/>
      <c r="M757" s="312" t="s">
        <v>1449</v>
      </c>
    </row>
    <row r="758" spans="1:13">
      <c r="A758" s="124">
        <v>11</v>
      </c>
      <c r="B758" s="482"/>
      <c r="C758" s="240" t="s">
        <v>1425</v>
      </c>
      <c r="D758" s="194">
        <v>1529987</v>
      </c>
      <c r="E758" s="183" t="s">
        <v>186</v>
      </c>
      <c r="F758" s="125" t="s">
        <v>187</v>
      </c>
      <c r="G758" s="125" t="s">
        <v>188</v>
      </c>
      <c r="H758" s="75"/>
      <c r="I758" s="125" t="s">
        <v>188</v>
      </c>
      <c r="J758" s="75"/>
      <c r="K758" s="125" t="s">
        <v>188</v>
      </c>
      <c r="L758" s="75"/>
      <c r="M758" s="312" t="s">
        <v>1449</v>
      </c>
    </row>
    <row r="759" spans="1:13">
      <c r="A759" s="124">
        <v>12</v>
      </c>
      <c r="B759" s="482"/>
      <c r="C759" s="240" t="s">
        <v>1426</v>
      </c>
      <c r="D759" s="194">
        <v>1531989</v>
      </c>
      <c r="E759" s="183" t="s">
        <v>186</v>
      </c>
      <c r="F759" s="125" t="s">
        <v>187</v>
      </c>
      <c r="G759" s="125" t="s">
        <v>188</v>
      </c>
      <c r="H759" s="75"/>
      <c r="I759" s="125" t="s">
        <v>188</v>
      </c>
      <c r="J759" s="75"/>
      <c r="K759" s="125" t="s">
        <v>188</v>
      </c>
      <c r="L759" s="75"/>
      <c r="M759" s="312" t="s">
        <v>1449</v>
      </c>
    </row>
    <row r="760" spans="1:13">
      <c r="A760" s="124">
        <v>13</v>
      </c>
      <c r="B760" s="482"/>
      <c r="C760" s="240" t="s">
        <v>1427</v>
      </c>
      <c r="D760" s="194">
        <v>1530468</v>
      </c>
      <c r="E760" s="183" t="s">
        <v>221</v>
      </c>
      <c r="F760" s="125" t="s">
        <v>187</v>
      </c>
      <c r="G760" s="125" t="s">
        <v>188</v>
      </c>
      <c r="H760" s="75"/>
      <c r="I760" s="125" t="s">
        <v>188</v>
      </c>
      <c r="J760" s="75"/>
      <c r="K760" s="125" t="s">
        <v>188</v>
      </c>
      <c r="L760" s="75"/>
      <c r="M760" s="312" t="s">
        <v>1449</v>
      </c>
    </row>
    <row r="761" spans="1:13">
      <c r="A761" s="124">
        <v>14</v>
      </c>
      <c r="B761" s="482"/>
      <c r="C761" s="240" t="s">
        <v>1428</v>
      </c>
      <c r="D761" s="194">
        <v>1482540</v>
      </c>
      <c r="E761" s="183" t="s">
        <v>221</v>
      </c>
      <c r="F761" s="125" t="s">
        <v>187</v>
      </c>
      <c r="G761" s="125" t="s">
        <v>188</v>
      </c>
      <c r="H761" s="75"/>
      <c r="I761" s="125" t="s">
        <v>188</v>
      </c>
      <c r="J761" s="75"/>
      <c r="K761" s="125" t="s">
        <v>188</v>
      </c>
      <c r="L761" s="75"/>
      <c r="M761" s="312" t="s">
        <v>1449</v>
      </c>
    </row>
    <row r="762" spans="1:13">
      <c r="A762" s="124">
        <v>15</v>
      </c>
      <c r="B762" s="482"/>
      <c r="C762" s="240" t="s">
        <v>1429</v>
      </c>
      <c r="D762" s="194">
        <v>1535420</v>
      </c>
      <c r="E762" s="183" t="s">
        <v>198</v>
      </c>
      <c r="F762" s="125" t="s">
        <v>187</v>
      </c>
      <c r="G762" s="125" t="s">
        <v>194</v>
      </c>
      <c r="H762" s="75" t="s">
        <v>1430</v>
      </c>
      <c r="I762" s="125" t="s">
        <v>194</v>
      </c>
      <c r="J762" s="75" t="s">
        <v>1430</v>
      </c>
      <c r="K762" s="125" t="s">
        <v>194</v>
      </c>
      <c r="L762" s="75" t="s">
        <v>1430</v>
      </c>
      <c r="M762" s="312" t="s">
        <v>1449</v>
      </c>
    </row>
    <row r="763" spans="1:13">
      <c r="A763" s="124">
        <v>16</v>
      </c>
      <c r="B763" s="482"/>
      <c r="C763" s="240" t="s">
        <v>1447</v>
      </c>
      <c r="D763" s="194">
        <v>1534730</v>
      </c>
      <c r="E763" s="183" t="s">
        <v>186</v>
      </c>
      <c r="F763" s="125" t="s">
        <v>187</v>
      </c>
      <c r="G763" s="125" t="s">
        <v>188</v>
      </c>
      <c r="H763" s="75"/>
      <c r="I763" s="125" t="s">
        <v>188</v>
      </c>
      <c r="J763" s="75"/>
      <c r="K763" s="125" t="s">
        <v>188</v>
      </c>
      <c r="L763" s="75"/>
      <c r="M763" s="312" t="s">
        <v>1449</v>
      </c>
    </row>
    <row r="764" spans="1:13">
      <c r="A764" s="124">
        <v>17</v>
      </c>
      <c r="B764" s="482"/>
      <c r="C764" s="240" t="s">
        <v>1431</v>
      </c>
      <c r="D764" s="194">
        <v>1537640</v>
      </c>
      <c r="E764" s="183" t="s">
        <v>192</v>
      </c>
      <c r="F764" s="125" t="s">
        <v>187</v>
      </c>
      <c r="G764" s="125" t="s">
        <v>188</v>
      </c>
      <c r="H764" s="75"/>
      <c r="I764" s="125" t="s">
        <v>188</v>
      </c>
      <c r="J764" s="75"/>
      <c r="K764" s="125" t="s">
        <v>188</v>
      </c>
      <c r="L764" s="75"/>
      <c r="M764" s="312" t="s">
        <v>1449</v>
      </c>
    </row>
    <row r="765" spans="1:13">
      <c r="A765" s="124">
        <v>18</v>
      </c>
      <c r="B765" s="482"/>
      <c r="C765" s="240" t="s">
        <v>1432</v>
      </c>
      <c r="D765" s="194">
        <v>1537937</v>
      </c>
      <c r="E765" s="183" t="s">
        <v>198</v>
      </c>
      <c r="F765" s="125" t="s">
        <v>187</v>
      </c>
      <c r="G765" s="125" t="s">
        <v>188</v>
      </c>
      <c r="H765" s="75"/>
      <c r="I765" s="125" t="s">
        <v>188</v>
      </c>
      <c r="J765" s="75"/>
      <c r="K765" s="125" t="s">
        <v>188</v>
      </c>
      <c r="L765" s="75"/>
      <c r="M765" s="312" t="s">
        <v>1449</v>
      </c>
    </row>
    <row r="766" spans="1:13">
      <c r="A766" s="124">
        <v>19</v>
      </c>
      <c r="B766" s="482"/>
      <c r="C766" s="240" t="s">
        <v>1433</v>
      </c>
      <c r="D766" s="194">
        <v>1527790</v>
      </c>
      <c r="E766" s="183" t="s">
        <v>192</v>
      </c>
      <c r="F766" s="125" t="s">
        <v>187</v>
      </c>
      <c r="G766" s="125" t="s">
        <v>187</v>
      </c>
      <c r="H766" s="75"/>
      <c r="I766" s="125" t="s">
        <v>188</v>
      </c>
      <c r="J766" s="75"/>
      <c r="K766" s="125" t="s">
        <v>187</v>
      </c>
      <c r="L766" s="75"/>
      <c r="M766" s="312" t="s">
        <v>1449</v>
      </c>
    </row>
    <row r="767" spans="1:13">
      <c r="A767" s="124">
        <v>21</v>
      </c>
      <c r="B767" s="483"/>
      <c r="C767" s="240" t="s">
        <v>1435</v>
      </c>
      <c r="D767" s="194">
        <v>1518404</v>
      </c>
      <c r="E767" s="183" t="s">
        <v>192</v>
      </c>
      <c r="F767" s="125" t="s">
        <v>187</v>
      </c>
      <c r="G767" s="125" t="s">
        <v>187</v>
      </c>
      <c r="H767" s="75"/>
      <c r="I767" s="125" t="s">
        <v>188</v>
      </c>
      <c r="J767" s="75"/>
      <c r="K767" s="125" t="s">
        <v>187</v>
      </c>
      <c r="L767" s="75"/>
      <c r="M767" s="312" t="s">
        <v>1449</v>
      </c>
    </row>
    <row r="768" spans="1:13">
      <c r="A768" s="124">
        <v>1</v>
      </c>
      <c r="B768" s="468" t="s">
        <v>11</v>
      </c>
      <c r="C768" s="240" t="s">
        <v>1436</v>
      </c>
      <c r="D768" s="194">
        <v>1529981</v>
      </c>
      <c r="E768" s="183" t="s">
        <v>198</v>
      </c>
      <c r="F768" s="125" t="s">
        <v>187</v>
      </c>
      <c r="G768" s="125" t="s">
        <v>188</v>
      </c>
      <c r="H768" s="75"/>
      <c r="I768" s="125" t="s">
        <v>188</v>
      </c>
      <c r="J768" s="75"/>
      <c r="K768" s="125" t="s">
        <v>188</v>
      </c>
      <c r="L768" s="75"/>
      <c r="M768" s="312" t="s">
        <v>1449</v>
      </c>
    </row>
    <row r="769" spans="1:13">
      <c r="A769" s="124">
        <v>2</v>
      </c>
      <c r="B769" s="469"/>
      <c r="C769" s="240" t="s">
        <v>1437</v>
      </c>
      <c r="D769" s="194">
        <v>1529103</v>
      </c>
      <c r="E769" s="183" t="s">
        <v>192</v>
      </c>
      <c r="F769" s="125" t="s">
        <v>187</v>
      </c>
      <c r="G769" s="125" t="s">
        <v>188</v>
      </c>
      <c r="H769" s="75"/>
      <c r="I769" s="125" t="s">
        <v>188</v>
      </c>
      <c r="J769" s="75"/>
      <c r="K769" s="125" t="s">
        <v>187</v>
      </c>
      <c r="L769" s="75"/>
      <c r="M769" s="312" t="s">
        <v>1449</v>
      </c>
    </row>
    <row r="770" spans="1:13" ht="28.8">
      <c r="A770" s="124">
        <v>3</v>
      </c>
      <c r="B770" s="469"/>
      <c r="C770" s="240" t="s">
        <v>1438</v>
      </c>
      <c r="D770" s="194">
        <v>1529990</v>
      </c>
      <c r="E770" s="183" t="s">
        <v>198</v>
      </c>
      <c r="F770" s="125" t="s">
        <v>187</v>
      </c>
      <c r="G770" s="125" t="s">
        <v>188</v>
      </c>
      <c r="H770" s="75"/>
      <c r="I770" s="125" t="s">
        <v>188</v>
      </c>
      <c r="J770" s="75"/>
      <c r="K770" s="125" t="s">
        <v>187</v>
      </c>
      <c r="L770" s="75" t="s">
        <v>1446</v>
      </c>
      <c r="M770" s="312" t="s">
        <v>1449</v>
      </c>
    </row>
    <row r="771" spans="1:13" ht="28.8">
      <c r="A771" s="124">
        <v>4</v>
      </c>
      <c r="B771" s="469"/>
      <c r="C771" s="240" t="s">
        <v>1439</v>
      </c>
      <c r="D771" s="194">
        <v>1512885</v>
      </c>
      <c r="E771" s="183" t="s">
        <v>198</v>
      </c>
      <c r="F771" s="125" t="s">
        <v>187</v>
      </c>
      <c r="G771" s="125" t="s">
        <v>188</v>
      </c>
      <c r="H771" s="75"/>
      <c r="I771" s="125" t="s">
        <v>188</v>
      </c>
      <c r="J771" s="75"/>
      <c r="K771" s="125" t="s">
        <v>187</v>
      </c>
      <c r="L771" s="75" t="s">
        <v>1446</v>
      </c>
      <c r="M771" s="312" t="s">
        <v>1449</v>
      </c>
    </row>
    <row r="772" spans="1:13" ht="28.8">
      <c r="A772" s="124">
        <v>5</v>
      </c>
      <c r="B772" s="469"/>
      <c r="C772" s="240" t="s">
        <v>1440</v>
      </c>
      <c r="D772" s="194">
        <v>1534354</v>
      </c>
      <c r="E772" s="183" t="s">
        <v>192</v>
      </c>
      <c r="F772" s="125" t="s">
        <v>187</v>
      </c>
      <c r="G772" s="125" t="s">
        <v>188</v>
      </c>
      <c r="H772" s="75"/>
      <c r="I772" s="125" t="s">
        <v>188</v>
      </c>
      <c r="J772" s="75"/>
      <c r="K772" s="125" t="s">
        <v>194</v>
      </c>
      <c r="L772" s="75" t="s">
        <v>1445</v>
      </c>
      <c r="M772" s="312" t="s">
        <v>1449</v>
      </c>
    </row>
    <row r="773" spans="1:13">
      <c r="A773" s="124">
        <v>6</v>
      </c>
      <c r="B773" s="469"/>
      <c r="C773" s="240" t="s">
        <v>1435</v>
      </c>
      <c r="D773" s="194">
        <v>1518404</v>
      </c>
      <c r="E773" s="183" t="s">
        <v>192</v>
      </c>
      <c r="F773" s="125" t="s">
        <v>187</v>
      </c>
      <c r="G773" s="125" t="s">
        <v>188</v>
      </c>
      <c r="H773" s="75"/>
      <c r="I773" s="125" t="s">
        <v>188</v>
      </c>
      <c r="J773" s="75"/>
      <c r="K773" s="125" t="s">
        <v>187</v>
      </c>
      <c r="L773" s="75"/>
      <c r="M773" s="312" t="s">
        <v>1449</v>
      </c>
    </row>
    <row r="774" spans="1:13">
      <c r="A774" s="124">
        <v>7</v>
      </c>
      <c r="B774" s="469"/>
      <c r="C774" s="240" t="s">
        <v>1434</v>
      </c>
      <c r="D774" s="194">
        <v>1526172</v>
      </c>
      <c r="E774" s="183" t="s">
        <v>192</v>
      </c>
      <c r="F774" s="125" t="s">
        <v>187</v>
      </c>
      <c r="G774" s="125" t="s">
        <v>188</v>
      </c>
      <c r="H774" s="75"/>
      <c r="I774" s="125" t="s">
        <v>188</v>
      </c>
      <c r="J774" s="75"/>
      <c r="K774" s="125" t="s">
        <v>187</v>
      </c>
      <c r="L774" s="75"/>
      <c r="M774" s="312" t="s">
        <v>1449</v>
      </c>
    </row>
    <row r="775" spans="1:13">
      <c r="A775" s="124">
        <v>8</v>
      </c>
      <c r="B775" s="469"/>
      <c r="C775" s="240" t="s">
        <v>1441</v>
      </c>
      <c r="D775" s="194">
        <v>1536730</v>
      </c>
      <c r="E775" s="183" t="s">
        <v>192</v>
      </c>
      <c r="F775" s="125" t="s">
        <v>187</v>
      </c>
      <c r="G775" s="125" t="s">
        <v>188</v>
      </c>
      <c r="H775" s="75"/>
      <c r="I775" s="125" t="s">
        <v>188</v>
      </c>
      <c r="J775" s="75"/>
      <c r="K775" s="125" t="s">
        <v>194</v>
      </c>
      <c r="L775" s="75" t="s">
        <v>190</v>
      </c>
      <c r="M775" s="312" t="s">
        <v>1449</v>
      </c>
    </row>
    <row r="776" spans="1:13">
      <c r="A776" s="124">
        <v>9</v>
      </c>
      <c r="B776" s="469"/>
      <c r="C776" s="240" t="s">
        <v>1442</v>
      </c>
      <c r="D776" s="194">
        <v>1531327</v>
      </c>
      <c r="E776" s="183" t="s">
        <v>198</v>
      </c>
      <c r="F776" s="125" t="s">
        <v>187</v>
      </c>
      <c r="G776" s="125" t="s">
        <v>188</v>
      </c>
      <c r="H776" s="75"/>
      <c r="I776" s="125" t="s">
        <v>188</v>
      </c>
      <c r="J776" s="75"/>
      <c r="K776" s="125" t="s">
        <v>187</v>
      </c>
      <c r="L776" s="75"/>
      <c r="M776" s="312" t="s">
        <v>1449</v>
      </c>
    </row>
    <row r="777" spans="1:13">
      <c r="A777" s="124">
        <v>10</v>
      </c>
      <c r="B777" s="469"/>
      <c r="C777" s="240" t="s">
        <v>1443</v>
      </c>
      <c r="D777" s="194">
        <v>1537095</v>
      </c>
      <c r="E777" s="183" t="s">
        <v>198</v>
      </c>
      <c r="F777" s="125" t="s">
        <v>187</v>
      </c>
      <c r="G777" s="125" t="s">
        <v>188</v>
      </c>
      <c r="H777" s="75"/>
      <c r="I777" s="125" t="s">
        <v>188</v>
      </c>
      <c r="J777" s="75"/>
      <c r="K777" s="125" t="s">
        <v>194</v>
      </c>
      <c r="L777" s="75" t="s">
        <v>190</v>
      </c>
      <c r="M777" s="312" t="s">
        <v>1449</v>
      </c>
    </row>
    <row r="778" spans="1:13" ht="28.8">
      <c r="A778" s="124">
        <v>11</v>
      </c>
      <c r="B778" s="470"/>
      <c r="C778" s="233" t="s">
        <v>1444</v>
      </c>
      <c r="D778" s="227">
        <v>1537055</v>
      </c>
      <c r="E778" s="183" t="s">
        <v>198</v>
      </c>
      <c r="F778" s="125" t="s">
        <v>187</v>
      </c>
      <c r="G778" s="125" t="s">
        <v>188</v>
      </c>
      <c r="H778" s="22"/>
      <c r="I778" s="125" t="s">
        <v>188</v>
      </c>
      <c r="J778" s="22"/>
      <c r="K778" s="125" t="s">
        <v>194</v>
      </c>
      <c r="L778" s="75" t="s">
        <v>1445</v>
      </c>
      <c r="M778" s="312" t="s">
        <v>1449</v>
      </c>
    </row>
    <row r="780" spans="1:13">
      <c r="C780" s="126"/>
    </row>
    <row r="781" spans="1:13">
      <c r="A781" s="1" t="s">
        <v>174</v>
      </c>
      <c r="B781" s="176" t="s">
        <v>175</v>
      </c>
      <c r="C781" s="46" t="s">
        <v>176</v>
      </c>
      <c r="D781" s="176" t="s">
        <v>177</v>
      </c>
      <c r="E781" s="49" t="s">
        <v>178</v>
      </c>
      <c r="F781" s="49" t="s">
        <v>179</v>
      </c>
      <c r="G781" s="49" t="s">
        <v>180</v>
      </c>
      <c r="H781" s="38" t="s">
        <v>181</v>
      </c>
      <c r="I781" s="49" t="s">
        <v>182</v>
      </c>
      <c r="J781" s="38" t="s">
        <v>181</v>
      </c>
      <c r="K781" s="49" t="s">
        <v>183</v>
      </c>
      <c r="L781" s="38" t="s">
        <v>181</v>
      </c>
      <c r="M781" s="306" t="s">
        <v>184</v>
      </c>
    </row>
    <row r="782" spans="1:13">
      <c r="A782" s="89"/>
      <c r="B782" s="191"/>
      <c r="C782" s="87" t="s">
        <v>1412</v>
      </c>
      <c r="D782" s="191"/>
      <c r="E782" s="191"/>
      <c r="F782" s="88"/>
      <c r="G782" s="88"/>
      <c r="H782" s="89"/>
      <c r="I782" s="88"/>
      <c r="J782" s="89"/>
      <c r="K782" s="88"/>
      <c r="L782" s="89"/>
      <c r="M782" s="136"/>
    </row>
    <row r="783" spans="1:13">
      <c r="A783" s="120">
        <v>1</v>
      </c>
      <c r="B783" s="481" t="s">
        <v>9</v>
      </c>
      <c r="C783" s="240" t="s">
        <v>1401</v>
      </c>
      <c r="D783" s="227">
        <v>1504749</v>
      </c>
      <c r="E783" s="183" t="s">
        <v>221</v>
      </c>
      <c r="F783" s="122" t="s">
        <v>187</v>
      </c>
      <c r="G783" s="122" t="s">
        <v>188</v>
      </c>
      <c r="H783" s="22"/>
      <c r="I783" s="122" t="s">
        <v>188</v>
      </c>
      <c r="J783" s="22"/>
      <c r="K783" s="122" t="s">
        <v>188</v>
      </c>
      <c r="L783" s="22"/>
      <c r="M783" s="308" t="s">
        <v>1399</v>
      </c>
    </row>
    <row r="784" spans="1:13">
      <c r="A784" s="121">
        <v>2</v>
      </c>
      <c r="B784" s="482"/>
      <c r="C784" s="233" t="s">
        <v>1402</v>
      </c>
      <c r="D784" s="227">
        <v>1518934</v>
      </c>
      <c r="E784" s="183" t="s">
        <v>221</v>
      </c>
      <c r="F784" s="122" t="s">
        <v>187</v>
      </c>
      <c r="G784" s="122"/>
      <c r="H784" s="22"/>
      <c r="I784" s="122"/>
      <c r="J784" s="22"/>
      <c r="K784" s="21"/>
      <c r="L784" s="22"/>
      <c r="M784" s="308" t="s">
        <v>1399</v>
      </c>
    </row>
    <row r="785" spans="1:13">
      <c r="A785" s="120">
        <v>3</v>
      </c>
      <c r="B785" s="482"/>
      <c r="C785" s="240" t="s">
        <v>1403</v>
      </c>
      <c r="D785" s="227">
        <v>1504757</v>
      </c>
      <c r="E785" s="183" t="s">
        <v>221</v>
      </c>
      <c r="F785" s="122" t="s">
        <v>187</v>
      </c>
      <c r="G785" s="122"/>
      <c r="H785" s="22"/>
      <c r="I785" s="122"/>
      <c r="J785" s="22"/>
      <c r="K785" s="21"/>
      <c r="L785" s="22"/>
      <c r="M785" s="308" t="s">
        <v>1399</v>
      </c>
    </row>
    <row r="786" spans="1:13">
      <c r="A786" s="121">
        <v>4</v>
      </c>
      <c r="B786" s="482"/>
      <c r="C786" s="244" t="s">
        <v>1404</v>
      </c>
      <c r="D786" s="227">
        <v>1518429</v>
      </c>
      <c r="E786" s="183" t="s">
        <v>198</v>
      </c>
      <c r="F786" s="122" t="s">
        <v>187</v>
      </c>
      <c r="G786" s="122" t="s">
        <v>188</v>
      </c>
      <c r="H786" s="75" t="s">
        <v>190</v>
      </c>
      <c r="I786" s="122" t="s">
        <v>188</v>
      </c>
      <c r="J786" s="75" t="s">
        <v>190</v>
      </c>
      <c r="K786" s="122" t="s">
        <v>188</v>
      </c>
      <c r="L786" s="75" t="s">
        <v>190</v>
      </c>
      <c r="M786" s="308" t="s">
        <v>1399</v>
      </c>
    </row>
    <row r="787" spans="1:13">
      <c r="A787" s="120">
        <v>5</v>
      </c>
      <c r="B787" s="482"/>
      <c r="C787" s="240" t="s">
        <v>1405</v>
      </c>
      <c r="D787" s="227">
        <v>1520939</v>
      </c>
      <c r="E787" s="183" t="s">
        <v>198</v>
      </c>
      <c r="F787" s="122" t="s">
        <v>187</v>
      </c>
      <c r="G787" s="122" t="s">
        <v>188</v>
      </c>
      <c r="H787" s="75" t="s">
        <v>190</v>
      </c>
      <c r="I787" s="122" t="s">
        <v>188</v>
      </c>
      <c r="J787" s="75" t="s">
        <v>190</v>
      </c>
      <c r="K787" s="122" t="s">
        <v>188</v>
      </c>
      <c r="L787" s="75" t="s">
        <v>190</v>
      </c>
      <c r="M787" s="308" t="s">
        <v>1399</v>
      </c>
    </row>
    <row r="788" spans="1:13">
      <c r="A788" s="121">
        <v>6</v>
      </c>
      <c r="B788" s="482"/>
      <c r="C788" s="240" t="s">
        <v>1406</v>
      </c>
      <c r="D788" s="227">
        <v>1507606</v>
      </c>
      <c r="E788" s="183" t="s">
        <v>221</v>
      </c>
      <c r="F788" s="122" t="s">
        <v>187</v>
      </c>
      <c r="G788" s="122" t="s">
        <v>188</v>
      </c>
      <c r="H788" s="22"/>
      <c r="I788" s="122" t="s">
        <v>188</v>
      </c>
      <c r="J788" s="22"/>
      <c r="K788" s="122" t="s">
        <v>188</v>
      </c>
      <c r="L788" s="75"/>
      <c r="M788" s="308" t="s">
        <v>1399</v>
      </c>
    </row>
    <row r="789" spans="1:13" ht="27.75" customHeight="1">
      <c r="A789" s="120">
        <v>7</v>
      </c>
      <c r="B789" s="482"/>
      <c r="C789" s="240" t="s">
        <v>1407</v>
      </c>
      <c r="D789" s="227">
        <v>1518402</v>
      </c>
      <c r="E789" s="183" t="s">
        <v>284</v>
      </c>
      <c r="F789" s="122" t="s">
        <v>187</v>
      </c>
      <c r="G789" s="122" t="s">
        <v>188</v>
      </c>
      <c r="H789" s="22"/>
      <c r="I789" s="122" t="s">
        <v>188</v>
      </c>
      <c r="J789" s="22"/>
      <c r="K789" s="122" t="s">
        <v>188</v>
      </c>
      <c r="L789" s="75"/>
      <c r="M789" s="308" t="s">
        <v>1399</v>
      </c>
    </row>
    <row r="790" spans="1:13">
      <c r="A790" s="121">
        <v>8</v>
      </c>
      <c r="B790" s="482"/>
      <c r="C790" s="240" t="s">
        <v>1398</v>
      </c>
      <c r="D790" s="227">
        <v>1515458</v>
      </c>
      <c r="E790" s="183" t="s">
        <v>186</v>
      </c>
      <c r="F790" s="122" t="s">
        <v>187</v>
      </c>
      <c r="G790" s="122" t="s">
        <v>188</v>
      </c>
      <c r="H790" s="75" t="s">
        <v>190</v>
      </c>
      <c r="I790" s="122" t="s">
        <v>188</v>
      </c>
      <c r="J790" s="75" t="s">
        <v>190</v>
      </c>
      <c r="K790" s="122" t="s">
        <v>188</v>
      </c>
      <c r="L790" s="75" t="s">
        <v>190</v>
      </c>
      <c r="M790" s="308" t="s">
        <v>1399</v>
      </c>
    </row>
    <row r="791" spans="1:13" ht="16.5" customHeight="1">
      <c r="A791" s="120">
        <v>9</v>
      </c>
      <c r="B791" s="530"/>
      <c r="C791" s="240" t="s">
        <v>1400</v>
      </c>
      <c r="D791" s="227">
        <v>1520470</v>
      </c>
      <c r="E791" s="183" t="s">
        <v>284</v>
      </c>
      <c r="F791" s="122" t="s">
        <v>187</v>
      </c>
      <c r="G791" s="122" t="s">
        <v>188</v>
      </c>
      <c r="H791" s="22"/>
      <c r="I791" s="122" t="s">
        <v>188</v>
      </c>
      <c r="J791" s="22"/>
      <c r="K791" s="122" t="s">
        <v>188</v>
      </c>
      <c r="L791" s="22"/>
      <c r="M791" s="308" t="s">
        <v>1399</v>
      </c>
    </row>
    <row r="792" spans="1:13" ht="16.5" customHeight="1">
      <c r="A792" s="94">
        <v>1</v>
      </c>
      <c r="B792" s="478" t="s">
        <v>11</v>
      </c>
      <c r="C792" s="85" t="s">
        <v>1408</v>
      </c>
      <c r="D792" s="227">
        <v>1521059</v>
      </c>
      <c r="E792" s="183" t="s">
        <v>198</v>
      </c>
      <c r="F792" s="85" t="s">
        <v>187</v>
      </c>
      <c r="G792" s="85" t="s">
        <v>188</v>
      </c>
      <c r="H792" s="86" t="s">
        <v>193</v>
      </c>
      <c r="I792" s="85" t="s">
        <v>194</v>
      </c>
      <c r="J792" s="86" t="s">
        <v>193</v>
      </c>
      <c r="K792" s="122" t="s">
        <v>188</v>
      </c>
      <c r="L792" s="75" t="s">
        <v>190</v>
      </c>
      <c r="M792" s="308" t="s">
        <v>1399</v>
      </c>
    </row>
    <row r="793" spans="1:13" ht="16.5" customHeight="1">
      <c r="A793" s="94">
        <v>2</v>
      </c>
      <c r="B793" s="478"/>
      <c r="C793" s="85" t="s">
        <v>1409</v>
      </c>
      <c r="D793" s="227">
        <v>1523052</v>
      </c>
      <c r="E793" s="183" t="s">
        <v>198</v>
      </c>
      <c r="F793" s="85" t="s">
        <v>187</v>
      </c>
      <c r="G793" s="85" t="s">
        <v>188</v>
      </c>
      <c r="H793" s="86" t="s">
        <v>193</v>
      </c>
      <c r="I793" s="85" t="s">
        <v>194</v>
      </c>
      <c r="J793" s="86" t="s">
        <v>193</v>
      </c>
      <c r="K793" s="122" t="s">
        <v>188</v>
      </c>
      <c r="L793" s="75" t="s">
        <v>190</v>
      </c>
      <c r="M793" s="308" t="s">
        <v>1399</v>
      </c>
    </row>
    <row r="794" spans="1:13" ht="16.5" customHeight="1">
      <c r="A794" s="94">
        <v>3</v>
      </c>
      <c r="B794" s="478"/>
      <c r="C794" s="85" t="s">
        <v>1410</v>
      </c>
      <c r="D794" s="227">
        <v>1523010</v>
      </c>
      <c r="E794" s="183" t="s">
        <v>198</v>
      </c>
      <c r="F794" s="85" t="s">
        <v>187</v>
      </c>
      <c r="G794" s="85" t="s">
        <v>188</v>
      </c>
      <c r="H794" s="86" t="s">
        <v>193</v>
      </c>
      <c r="I794" s="85" t="s">
        <v>194</v>
      </c>
      <c r="J794" s="86" t="s">
        <v>193</v>
      </c>
      <c r="K794" s="122" t="s">
        <v>188</v>
      </c>
      <c r="L794" s="75" t="s">
        <v>190</v>
      </c>
      <c r="M794" s="308" t="s">
        <v>1399</v>
      </c>
    </row>
    <row r="795" spans="1:13" ht="16.5" customHeight="1">
      <c r="A795" s="94">
        <v>4</v>
      </c>
      <c r="B795" s="478"/>
      <c r="C795" s="85" t="s">
        <v>1411</v>
      </c>
      <c r="D795" s="227">
        <v>1523853</v>
      </c>
      <c r="E795" s="183" t="s">
        <v>198</v>
      </c>
      <c r="F795" s="85" t="s">
        <v>187</v>
      </c>
      <c r="G795" s="85" t="s">
        <v>188</v>
      </c>
      <c r="H795" s="86" t="s">
        <v>193</v>
      </c>
      <c r="I795" s="85" t="s">
        <v>194</v>
      </c>
      <c r="J795" s="86" t="s">
        <v>193</v>
      </c>
      <c r="K795" s="85" t="s">
        <v>187</v>
      </c>
      <c r="L795" s="86" t="s">
        <v>190</v>
      </c>
      <c r="M795" s="308" t="s">
        <v>1399</v>
      </c>
    </row>
    <row r="796" spans="1:13" ht="16.5" customHeight="1"/>
    <row r="797" spans="1:13">
      <c r="C797" s="17"/>
    </row>
    <row r="798" spans="1:13">
      <c r="A798" s="1" t="s">
        <v>174</v>
      </c>
      <c r="B798" s="176" t="s">
        <v>175</v>
      </c>
      <c r="C798" s="46" t="s">
        <v>176</v>
      </c>
      <c r="D798" s="176" t="s">
        <v>177</v>
      </c>
      <c r="E798" s="49" t="s">
        <v>178</v>
      </c>
      <c r="F798" s="49" t="s">
        <v>179</v>
      </c>
      <c r="G798" s="49" t="s">
        <v>180</v>
      </c>
      <c r="H798" s="38" t="s">
        <v>181</v>
      </c>
      <c r="I798" s="49" t="s">
        <v>182</v>
      </c>
      <c r="J798" s="38" t="s">
        <v>181</v>
      </c>
      <c r="K798" s="49" t="s">
        <v>183</v>
      </c>
      <c r="L798" s="38" t="s">
        <v>181</v>
      </c>
      <c r="M798" s="306" t="s">
        <v>184</v>
      </c>
    </row>
    <row r="799" spans="1:13">
      <c r="A799" s="89"/>
      <c r="B799" s="191"/>
      <c r="C799" s="87" t="s">
        <v>1373</v>
      </c>
      <c r="D799" s="191"/>
      <c r="E799" s="191"/>
      <c r="F799" s="88"/>
      <c r="G799" s="88"/>
      <c r="H799" s="89"/>
      <c r="I799" s="88"/>
      <c r="J799" s="89"/>
      <c r="K799" s="88"/>
      <c r="L799" s="89"/>
      <c r="M799" s="307"/>
    </row>
    <row r="800" spans="1:13">
      <c r="A800" s="116">
        <v>1</v>
      </c>
      <c r="B800" s="90" t="s">
        <v>9</v>
      </c>
      <c r="C800" s="245" t="s">
        <v>1374</v>
      </c>
      <c r="D800" s="91">
        <v>1498328</v>
      </c>
      <c r="E800" s="90" t="s">
        <v>198</v>
      </c>
      <c r="F800" s="85" t="s">
        <v>187</v>
      </c>
      <c r="G800" s="85" t="s">
        <v>188</v>
      </c>
      <c r="H800" s="86" t="s">
        <v>190</v>
      </c>
      <c r="I800" s="85" t="s">
        <v>188</v>
      </c>
      <c r="J800" s="86" t="s">
        <v>190</v>
      </c>
      <c r="K800" s="85" t="s">
        <v>188</v>
      </c>
      <c r="L800" s="86" t="s">
        <v>190</v>
      </c>
      <c r="M800" s="314" t="s">
        <v>1373</v>
      </c>
    </row>
    <row r="801" spans="1:13">
      <c r="A801" s="116"/>
      <c r="B801" s="92"/>
      <c r="C801" s="245" t="s">
        <v>1375</v>
      </c>
      <c r="D801" s="196">
        <v>1511531</v>
      </c>
      <c r="E801" s="90" t="s">
        <v>186</v>
      </c>
      <c r="F801" s="85" t="s">
        <v>187</v>
      </c>
      <c r="G801" s="85" t="s">
        <v>188</v>
      </c>
      <c r="H801" s="86" t="s">
        <v>190</v>
      </c>
      <c r="I801" s="85" t="s">
        <v>188</v>
      </c>
      <c r="J801" s="86" t="s">
        <v>190</v>
      </c>
      <c r="K801" s="85" t="s">
        <v>188</v>
      </c>
      <c r="L801" s="86" t="s">
        <v>190</v>
      </c>
      <c r="M801" s="314" t="s">
        <v>1373</v>
      </c>
    </row>
    <row r="802" spans="1:13">
      <c r="A802" s="116"/>
      <c r="B802" s="92"/>
      <c r="C802" s="246" t="s">
        <v>1376</v>
      </c>
      <c r="D802" s="91">
        <v>1482535</v>
      </c>
      <c r="E802" s="183" t="s">
        <v>221</v>
      </c>
      <c r="F802" s="85" t="s">
        <v>187</v>
      </c>
      <c r="G802" s="85" t="s">
        <v>188</v>
      </c>
      <c r="H802" s="86" t="s">
        <v>190</v>
      </c>
      <c r="I802" s="85" t="s">
        <v>188</v>
      </c>
      <c r="J802" s="86" t="s">
        <v>190</v>
      </c>
      <c r="K802" s="85" t="s">
        <v>188</v>
      </c>
      <c r="L802" s="86" t="s">
        <v>190</v>
      </c>
      <c r="M802" s="314" t="s">
        <v>1373</v>
      </c>
    </row>
    <row r="803" spans="1:13">
      <c r="A803" s="116"/>
      <c r="B803" s="92"/>
      <c r="C803" s="85" t="s">
        <v>1377</v>
      </c>
      <c r="D803" s="93">
        <v>1482538</v>
      </c>
      <c r="E803" s="183" t="s">
        <v>221</v>
      </c>
      <c r="F803" s="85" t="s">
        <v>187</v>
      </c>
      <c r="G803" s="85" t="s">
        <v>188</v>
      </c>
      <c r="H803" s="86" t="s">
        <v>190</v>
      </c>
      <c r="I803" s="85" t="s">
        <v>188</v>
      </c>
      <c r="J803" s="86" t="s">
        <v>190</v>
      </c>
      <c r="K803" s="85" t="s">
        <v>188</v>
      </c>
      <c r="L803" s="86" t="s">
        <v>190</v>
      </c>
      <c r="M803" s="314" t="s">
        <v>1373</v>
      </c>
    </row>
    <row r="804" spans="1:13">
      <c r="A804" s="116"/>
      <c r="B804" s="92"/>
      <c r="C804" s="85" t="s">
        <v>1378</v>
      </c>
      <c r="D804" s="117">
        <v>1486105</v>
      </c>
      <c r="E804" s="184" t="s">
        <v>221</v>
      </c>
      <c r="F804" s="85" t="s">
        <v>187</v>
      </c>
      <c r="G804" s="85" t="s">
        <v>188</v>
      </c>
      <c r="H804" s="86" t="s">
        <v>190</v>
      </c>
      <c r="I804" s="85" t="s">
        <v>188</v>
      </c>
      <c r="J804" s="86" t="s">
        <v>190</v>
      </c>
      <c r="K804" s="85" t="s">
        <v>188</v>
      </c>
      <c r="L804" s="86" t="s">
        <v>190</v>
      </c>
      <c r="M804" s="314" t="s">
        <v>1373</v>
      </c>
    </row>
    <row r="805" spans="1:13">
      <c r="A805" s="116"/>
      <c r="B805" s="92"/>
      <c r="C805" s="247" t="s">
        <v>1379</v>
      </c>
      <c r="D805" s="194">
        <v>1501528</v>
      </c>
      <c r="E805" s="184" t="s">
        <v>221</v>
      </c>
      <c r="F805" s="85" t="s">
        <v>187</v>
      </c>
      <c r="G805" s="85" t="s">
        <v>188</v>
      </c>
      <c r="H805" s="86" t="s">
        <v>190</v>
      </c>
      <c r="I805" s="85" t="s">
        <v>188</v>
      </c>
      <c r="J805" s="86" t="s">
        <v>190</v>
      </c>
      <c r="K805" s="85" t="s">
        <v>188</v>
      </c>
      <c r="L805" s="86" t="s">
        <v>190</v>
      </c>
      <c r="M805" s="314" t="s">
        <v>1373</v>
      </c>
    </row>
    <row r="806" spans="1:13">
      <c r="A806" s="116"/>
      <c r="B806" s="92"/>
      <c r="C806" s="247" t="s">
        <v>1380</v>
      </c>
      <c r="D806" s="194">
        <v>1486107</v>
      </c>
      <c r="E806" s="184" t="s">
        <v>221</v>
      </c>
      <c r="F806" s="85" t="s">
        <v>187</v>
      </c>
      <c r="G806" s="85" t="s">
        <v>188</v>
      </c>
      <c r="H806" s="86" t="s">
        <v>190</v>
      </c>
      <c r="I806" s="85" t="s">
        <v>188</v>
      </c>
      <c r="J806" s="86" t="s">
        <v>190</v>
      </c>
      <c r="K806" s="85" t="s">
        <v>188</v>
      </c>
      <c r="L806" s="86" t="s">
        <v>190</v>
      </c>
      <c r="M806" s="314" t="s">
        <v>1373</v>
      </c>
    </row>
    <row r="807" spans="1:13">
      <c r="A807" s="116"/>
      <c r="B807" s="92"/>
      <c r="C807" s="247" t="s">
        <v>1451</v>
      </c>
      <c r="D807" s="194">
        <v>1501526</v>
      </c>
      <c r="E807" s="184" t="s">
        <v>221</v>
      </c>
      <c r="F807" s="85" t="s">
        <v>187</v>
      </c>
      <c r="G807" s="85" t="s">
        <v>188</v>
      </c>
      <c r="H807" s="86" t="s">
        <v>190</v>
      </c>
      <c r="I807" s="85" t="s">
        <v>188</v>
      </c>
      <c r="J807" s="86" t="s">
        <v>190</v>
      </c>
      <c r="K807" s="85" t="s">
        <v>188</v>
      </c>
      <c r="L807" s="86" t="s">
        <v>190</v>
      </c>
      <c r="M807" s="314" t="s">
        <v>1373</v>
      </c>
    </row>
    <row r="808" spans="1:13">
      <c r="A808" s="116"/>
      <c r="B808" s="92"/>
      <c r="C808" s="247" t="s">
        <v>1383</v>
      </c>
      <c r="D808" s="194">
        <v>1501524</v>
      </c>
      <c r="E808" s="184" t="s">
        <v>221</v>
      </c>
      <c r="F808" s="85" t="s">
        <v>187</v>
      </c>
      <c r="G808" s="85" t="s">
        <v>188</v>
      </c>
      <c r="H808" s="86" t="s">
        <v>190</v>
      </c>
      <c r="I808" s="85" t="s">
        <v>188</v>
      </c>
      <c r="J808" s="86" t="s">
        <v>190</v>
      </c>
      <c r="K808" s="85" t="s">
        <v>188</v>
      </c>
      <c r="L808" s="86" t="s">
        <v>190</v>
      </c>
      <c r="M808" s="314" t="s">
        <v>1373</v>
      </c>
    </row>
    <row r="809" spans="1:13">
      <c r="A809" s="116"/>
      <c r="B809" s="92"/>
      <c r="C809" s="247" t="s">
        <v>1384</v>
      </c>
      <c r="D809" s="194">
        <v>1507987</v>
      </c>
      <c r="E809" s="184" t="s">
        <v>221</v>
      </c>
      <c r="F809" s="85" t="s">
        <v>187</v>
      </c>
      <c r="G809" s="85" t="s">
        <v>188</v>
      </c>
      <c r="H809" s="86" t="s">
        <v>190</v>
      </c>
      <c r="I809" s="85" t="s">
        <v>188</v>
      </c>
      <c r="J809" s="86" t="s">
        <v>190</v>
      </c>
      <c r="K809" s="85" t="s">
        <v>188</v>
      </c>
      <c r="L809" s="86" t="s">
        <v>190</v>
      </c>
      <c r="M809" s="314" t="s">
        <v>1373</v>
      </c>
    </row>
    <row r="810" spans="1:13">
      <c r="A810" s="116"/>
      <c r="B810" s="92"/>
      <c r="C810" s="247" t="s">
        <v>1385</v>
      </c>
      <c r="D810" s="194">
        <v>1507988</v>
      </c>
      <c r="E810" s="184" t="s">
        <v>221</v>
      </c>
      <c r="F810" s="85" t="s">
        <v>187</v>
      </c>
      <c r="G810" s="85" t="s">
        <v>188</v>
      </c>
      <c r="H810" s="86" t="s">
        <v>190</v>
      </c>
      <c r="I810" s="85" t="s">
        <v>188</v>
      </c>
      <c r="J810" s="86" t="s">
        <v>190</v>
      </c>
      <c r="K810" s="85" t="s">
        <v>188</v>
      </c>
      <c r="L810" s="86" t="s">
        <v>190</v>
      </c>
      <c r="M810" s="314" t="s">
        <v>1373</v>
      </c>
    </row>
    <row r="811" spans="1:13">
      <c r="A811" s="116"/>
      <c r="B811" s="92"/>
      <c r="C811" s="247" t="s">
        <v>1379</v>
      </c>
      <c r="D811" s="194">
        <v>1501528</v>
      </c>
      <c r="E811" s="184" t="s">
        <v>221</v>
      </c>
      <c r="F811" s="85" t="s">
        <v>187</v>
      </c>
      <c r="G811" s="85" t="s">
        <v>188</v>
      </c>
      <c r="H811" s="86" t="s">
        <v>190</v>
      </c>
      <c r="I811" s="85" t="s">
        <v>188</v>
      </c>
      <c r="J811" s="86" t="s">
        <v>190</v>
      </c>
      <c r="K811" s="85" t="s">
        <v>188</v>
      </c>
      <c r="L811" s="86" t="s">
        <v>190</v>
      </c>
      <c r="M811" s="314" t="s">
        <v>1373</v>
      </c>
    </row>
    <row r="812" spans="1:13">
      <c r="A812" s="116"/>
      <c r="B812" s="92"/>
      <c r="C812" s="247" t="s">
        <v>1385</v>
      </c>
      <c r="D812" s="194">
        <v>1504757</v>
      </c>
      <c r="E812" s="184" t="s">
        <v>221</v>
      </c>
      <c r="F812" s="85" t="s">
        <v>187</v>
      </c>
      <c r="G812" s="85" t="s">
        <v>188</v>
      </c>
      <c r="H812" s="86" t="s">
        <v>190</v>
      </c>
      <c r="I812" s="85" t="s">
        <v>188</v>
      </c>
      <c r="J812" s="86" t="s">
        <v>190</v>
      </c>
      <c r="K812" s="85" t="s">
        <v>188</v>
      </c>
      <c r="L812" s="86" t="s">
        <v>190</v>
      </c>
      <c r="M812" s="314" t="s">
        <v>1373</v>
      </c>
    </row>
    <row r="813" spans="1:13">
      <c r="A813" s="116"/>
      <c r="B813" s="92"/>
      <c r="C813" s="247" t="s">
        <v>1450</v>
      </c>
      <c r="D813" s="194">
        <v>1516122</v>
      </c>
      <c r="E813" s="184" t="s">
        <v>221</v>
      </c>
      <c r="F813" s="85" t="s">
        <v>187</v>
      </c>
      <c r="G813" s="85" t="s">
        <v>188</v>
      </c>
      <c r="H813" s="86" t="s">
        <v>190</v>
      </c>
      <c r="I813" s="85" t="s">
        <v>188</v>
      </c>
      <c r="J813" s="86" t="s">
        <v>190</v>
      </c>
      <c r="K813" s="85" t="s">
        <v>188</v>
      </c>
      <c r="L813" s="86" t="s">
        <v>190</v>
      </c>
      <c r="M813" s="314" t="s">
        <v>1373</v>
      </c>
    </row>
    <row r="814" spans="1:13">
      <c r="A814" s="116"/>
      <c r="B814" s="92"/>
      <c r="C814" s="247" t="s">
        <v>1386</v>
      </c>
      <c r="D814" s="194">
        <v>1511462</v>
      </c>
      <c r="E814" s="184" t="s">
        <v>221</v>
      </c>
      <c r="F814" s="85" t="s">
        <v>187</v>
      </c>
      <c r="G814" s="85" t="s">
        <v>188</v>
      </c>
      <c r="H814" s="86" t="s">
        <v>190</v>
      </c>
      <c r="I814" s="85" t="s">
        <v>188</v>
      </c>
      <c r="J814" s="86" t="s">
        <v>190</v>
      </c>
      <c r="K814" s="85" t="s">
        <v>188</v>
      </c>
      <c r="L814" s="86" t="s">
        <v>190</v>
      </c>
      <c r="M814" s="314" t="s">
        <v>1373</v>
      </c>
    </row>
    <row r="815" spans="1:13">
      <c r="A815" s="116"/>
      <c r="B815" s="92"/>
      <c r="C815" s="247" t="s">
        <v>1382</v>
      </c>
      <c r="D815" s="194">
        <v>1501521</v>
      </c>
      <c r="E815" s="184"/>
      <c r="F815" s="85" t="s">
        <v>187</v>
      </c>
      <c r="G815" s="85" t="s">
        <v>188</v>
      </c>
      <c r="H815" s="86" t="s">
        <v>190</v>
      </c>
      <c r="I815" s="85" t="s">
        <v>188</v>
      </c>
      <c r="J815" s="86" t="s">
        <v>190</v>
      </c>
      <c r="K815" s="85" t="s">
        <v>188</v>
      </c>
      <c r="L815" s="86" t="s">
        <v>190</v>
      </c>
      <c r="M815" s="314" t="s">
        <v>1373</v>
      </c>
    </row>
    <row r="816" spans="1:13">
      <c r="A816" s="116"/>
      <c r="B816" s="92"/>
      <c r="C816" s="247" t="s">
        <v>1387</v>
      </c>
      <c r="D816" s="194">
        <v>1512629</v>
      </c>
      <c r="E816" s="90" t="s">
        <v>198</v>
      </c>
      <c r="F816" s="85" t="s">
        <v>187</v>
      </c>
      <c r="G816" s="85" t="s">
        <v>188</v>
      </c>
      <c r="H816" s="86" t="s">
        <v>190</v>
      </c>
      <c r="I816" s="85" t="s">
        <v>188</v>
      </c>
      <c r="J816" s="86" t="s">
        <v>190</v>
      </c>
      <c r="K816" s="85" t="s">
        <v>188</v>
      </c>
      <c r="L816" s="86" t="s">
        <v>190</v>
      </c>
      <c r="M816" s="314" t="s">
        <v>1373</v>
      </c>
    </row>
    <row r="817" spans="1:13">
      <c r="A817" s="116"/>
      <c r="B817" s="92"/>
      <c r="C817" s="247" t="s">
        <v>1388</v>
      </c>
      <c r="D817" s="194">
        <v>1511503</v>
      </c>
      <c r="E817" s="184" t="s">
        <v>192</v>
      </c>
      <c r="F817" s="85" t="s">
        <v>187</v>
      </c>
      <c r="G817" s="85" t="s">
        <v>187</v>
      </c>
      <c r="H817" s="86"/>
      <c r="I817" s="85" t="s">
        <v>194</v>
      </c>
      <c r="J817" s="86" t="s">
        <v>190</v>
      </c>
      <c r="K817" s="85" t="s">
        <v>187</v>
      </c>
      <c r="L817" s="86"/>
      <c r="M817" s="314" t="s">
        <v>1373</v>
      </c>
    </row>
    <row r="818" spans="1:13">
      <c r="A818" s="116"/>
      <c r="B818" s="92"/>
      <c r="C818" s="247" t="s">
        <v>1389</v>
      </c>
      <c r="D818" s="194">
        <v>1511555</v>
      </c>
      <c r="E818" s="90" t="s">
        <v>186</v>
      </c>
      <c r="F818" s="85" t="s">
        <v>187</v>
      </c>
      <c r="G818" s="85" t="s">
        <v>188</v>
      </c>
      <c r="H818" s="86" t="s">
        <v>190</v>
      </c>
      <c r="I818" s="85" t="s">
        <v>188</v>
      </c>
      <c r="J818" s="86" t="s">
        <v>190</v>
      </c>
      <c r="K818" s="85" t="s">
        <v>188</v>
      </c>
      <c r="L818" s="86" t="s">
        <v>190</v>
      </c>
      <c r="M818" s="314" t="s">
        <v>1373</v>
      </c>
    </row>
    <row r="819" spans="1:13">
      <c r="A819" s="116"/>
      <c r="B819" s="92"/>
      <c r="C819" s="247" t="s">
        <v>1390</v>
      </c>
      <c r="D819" s="194">
        <v>1511553</v>
      </c>
      <c r="E819" s="90" t="s">
        <v>186</v>
      </c>
      <c r="F819" s="85" t="s">
        <v>187</v>
      </c>
      <c r="G819" s="85" t="s">
        <v>188</v>
      </c>
      <c r="H819" s="86" t="s">
        <v>190</v>
      </c>
      <c r="I819" s="85" t="s">
        <v>188</v>
      </c>
      <c r="J819" s="86" t="s">
        <v>190</v>
      </c>
      <c r="K819" s="85" t="s">
        <v>188</v>
      </c>
      <c r="L819" s="86" t="s">
        <v>190</v>
      </c>
      <c r="M819" s="314" t="s">
        <v>1373</v>
      </c>
    </row>
    <row r="820" spans="1:13">
      <c r="A820" s="116"/>
      <c r="B820" s="92"/>
      <c r="C820" s="247" t="s">
        <v>1381</v>
      </c>
      <c r="D820" s="119">
        <v>1505436</v>
      </c>
      <c r="E820" s="184" t="s">
        <v>221</v>
      </c>
      <c r="F820" s="85" t="s">
        <v>187</v>
      </c>
      <c r="G820" s="85" t="s">
        <v>188</v>
      </c>
      <c r="H820" s="86" t="s">
        <v>193</v>
      </c>
      <c r="I820" s="85" t="s">
        <v>194</v>
      </c>
      <c r="J820" s="86" t="s">
        <v>193</v>
      </c>
      <c r="K820" s="85" t="s">
        <v>187</v>
      </c>
      <c r="L820" s="86" t="s">
        <v>190</v>
      </c>
      <c r="M820" s="314" t="s">
        <v>1373</v>
      </c>
    </row>
    <row r="821" spans="1:13">
      <c r="A821" s="94">
        <v>2</v>
      </c>
      <c r="B821" s="478" t="s">
        <v>11</v>
      </c>
      <c r="C821" s="85" t="s">
        <v>1391</v>
      </c>
      <c r="D821" s="93">
        <v>1477165</v>
      </c>
      <c r="E821" s="181" t="s">
        <v>198</v>
      </c>
      <c r="F821" s="85" t="s">
        <v>187</v>
      </c>
      <c r="G821" s="85" t="s">
        <v>188</v>
      </c>
      <c r="H821" s="86" t="s">
        <v>193</v>
      </c>
      <c r="I821" s="85" t="s">
        <v>194</v>
      </c>
      <c r="J821" s="86" t="s">
        <v>193</v>
      </c>
      <c r="K821" s="85" t="s">
        <v>187</v>
      </c>
      <c r="L821" s="86" t="s">
        <v>190</v>
      </c>
      <c r="M821" s="314" t="s">
        <v>1373</v>
      </c>
    </row>
    <row r="822" spans="1:13">
      <c r="A822" s="94"/>
      <c r="B822" s="478"/>
      <c r="C822" s="85" t="s">
        <v>1394</v>
      </c>
      <c r="D822" s="118">
        <v>1513663</v>
      </c>
      <c r="E822" s="181" t="s">
        <v>192</v>
      </c>
      <c r="F822" s="85" t="s">
        <v>187</v>
      </c>
      <c r="G822" s="85" t="s">
        <v>188</v>
      </c>
      <c r="H822" s="86" t="s">
        <v>193</v>
      </c>
      <c r="I822" s="85" t="s">
        <v>194</v>
      </c>
      <c r="J822" s="86" t="s">
        <v>193</v>
      </c>
      <c r="K822" s="85" t="s">
        <v>187</v>
      </c>
      <c r="L822" s="86" t="s">
        <v>190</v>
      </c>
      <c r="M822" s="314" t="s">
        <v>1373</v>
      </c>
    </row>
    <row r="823" spans="1:13">
      <c r="A823" s="94"/>
      <c r="B823" s="478"/>
      <c r="C823" s="85" t="s">
        <v>1393</v>
      </c>
      <c r="D823" s="118">
        <v>1517398</v>
      </c>
      <c r="E823" s="181" t="s">
        <v>198</v>
      </c>
      <c r="F823" s="85" t="s">
        <v>187</v>
      </c>
      <c r="G823" s="85" t="s">
        <v>188</v>
      </c>
      <c r="H823" s="86" t="s">
        <v>193</v>
      </c>
      <c r="I823" s="85" t="s">
        <v>194</v>
      </c>
      <c r="J823" s="86" t="s">
        <v>193</v>
      </c>
      <c r="K823" s="85" t="s">
        <v>187</v>
      </c>
      <c r="L823" s="86" t="s">
        <v>190</v>
      </c>
      <c r="M823" s="314" t="s">
        <v>1373</v>
      </c>
    </row>
    <row r="824" spans="1:13">
      <c r="A824" s="94"/>
      <c r="B824" s="478"/>
      <c r="C824" s="85" t="s">
        <v>1392</v>
      </c>
      <c r="D824" s="118">
        <v>1513214</v>
      </c>
      <c r="E824" s="181" t="s">
        <v>198</v>
      </c>
      <c r="F824" s="85" t="s">
        <v>187</v>
      </c>
      <c r="G824" s="85" t="s">
        <v>188</v>
      </c>
      <c r="H824" s="86" t="s">
        <v>193</v>
      </c>
      <c r="I824" s="85" t="s">
        <v>194</v>
      </c>
      <c r="J824" s="86" t="s">
        <v>193</v>
      </c>
      <c r="K824" s="85" t="s">
        <v>187</v>
      </c>
      <c r="L824" s="86" t="s">
        <v>190</v>
      </c>
      <c r="M824" s="314" t="s">
        <v>1373</v>
      </c>
    </row>
    <row r="825" spans="1:13">
      <c r="C825" s="17"/>
    </row>
    <row r="826" spans="1:13">
      <c r="A826" s="1" t="s">
        <v>174</v>
      </c>
      <c r="B826" s="176" t="s">
        <v>175</v>
      </c>
      <c r="C826" s="46" t="s">
        <v>176</v>
      </c>
      <c r="D826" s="176" t="s">
        <v>177</v>
      </c>
      <c r="E826" s="49" t="s">
        <v>178</v>
      </c>
      <c r="F826" s="49" t="s">
        <v>179</v>
      </c>
      <c r="G826" s="49" t="s">
        <v>180</v>
      </c>
      <c r="H826" s="38" t="s">
        <v>181</v>
      </c>
      <c r="I826" s="49" t="s">
        <v>182</v>
      </c>
      <c r="J826" s="38" t="s">
        <v>181</v>
      </c>
      <c r="K826" s="49" t="s">
        <v>183</v>
      </c>
      <c r="L826" s="38" t="s">
        <v>181</v>
      </c>
      <c r="M826" s="306" t="s">
        <v>184</v>
      </c>
    </row>
    <row r="827" spans="1:13">
      <c r="A827" s="89"/>
      <c r="B827" s="191"/>
      <c r="C827" s="87" t="s">
        <v>1395</v>
      </c>
      <c r="D827" s="191"/>
      <c r="E827" s="191"/>
      <c r="F827" s="88"/>
      <c r="G827" s="88"/>
      <c r="H827" s="89"/>
      <c r="I827" s="88"/>
      <c r="J827" s="89"/>
      <c r="K827" s="88"/>
      <c r="L827" s="89"/>
      <c r="M827" s="307"/>
    </row>
    <row r="828" spans="1:13">
      <c r="A828" s="123">
        <v>1</v>
      </c>
      <c r="B828" s="123" t="s">
        <v>11</v>
      </c>
      <c r="C828" s="245" t="s">
        <v>1374</v>
      </c>
      <c r="D828" s="196">
        <v>1498328</v>
      </c>
      <c r="E828" s="90" t="s">
        <v>198</v>
      </c>
      <c r="F828" s="85" t="s">
        <v>187</v>
      </c>
      <c r="G828" s="85" t="s">
        <v>188</v>
      </c>
      <c r="H828" s="86" t="s">
        <v>193</v>
      </c>
      <c r="I828" s="85" t="s">
        <v>194</v>
      </c>
      <c r="J828" s="86" t="s">
        <v>193</v>
      </c>
      <c r="K828" s="85" t="s">
        <v>187</v>
      </c>
      <c r="L828" s="86"/>
      <c r="M828" s="314" t="s">
        <v>1395</v>
      </c>
    </row>
    <row r="829" spans="1:13">
      <c r="C829" s="17"/>
    </row>
    <row r="830" spans="1:13">
      <c r="C830" s="17"/>
    </row>
    <row r="831" spans="1:13">
      <c r="A831" s="1" t="s">
        <v>174</v>
      </c>
      <c r="B831" s="176" t="s">
        <v>175</v>
      </c>
      <c r="C831" s="46" t="s">
        <v>176</v>
      </c>
      <c r="D831" s="176" t="s">
        <v>177</v>
      </c>
      <c r="E831" s="49" t="s">
        <v>178</v>
      </c>
      <c r="F831" s="49" t="s">
        <v>179</v>
      </c>
      <c r="G831" s="49" t="s">
        <v>180</v>
      </c>
      <c r="H831" s="38" t="s">
        <v>181</v>
      </c>
      <c r="I831" s="49" t="s">
        <v>182</v>
      </c>
      <c r="J831" s="38" t="s">
        <v>181</v>
      </c>
      <c r="K831" s="49" t="s">
        <v>183</v>
      </c>
      <c r="L831" s="38" t="s">
        <v>181</v>
      </c>
      <c r="M831" s="306" t="s">
        <v>184</v>
      </c>
    </row>
    <row r="832" spans="1:13">
      <c r="A832" s="89"/>
      <c r="B832" s="191"/>
      <c r="C832" s="87" t="s">
        <v>2</v>
      </c>
      <c r="D832" s="191"/>
      <c r="E832" s="191"/>
      <c r="F832" s="88"/>
      <c r="G832" s="88"/>
      <c r="H832" s="89"/>
      <c r="I832" s="88"/>
      <c r="J832" s="89"/>
      <c r="K832" s="88"/>
      <c r="L832" s="89"/>
      <c r="M832" s="307"/>
    </row>
    <row r="833" spans="1:13">
      <c r="A833" s="99">
        <v>1</v>
      </c>
      <c r="B833" s="90" t="s">
        <v>9</v>
      </c>
      <c r="C833" s="245" t="s">
        <v>185</v>
      </c>
      <c r="D833" s="196">
        <v>1507198</v>
      </c>
      <c r="E833" s="90" t="s">
        <v>186</v>
      </c>
      <c r="F833" s="85" t="s">
        <v>187</v>
      </c>
      <c r="G833" s="85" t="s">
        <v>188</v>
      </c>
      <c r="H833" s="86" t="s">
        <v>189</v>
      </c>
      <c r="I833" s="85" t="s">
        <v>188</v>
      </c>
      <c r="J833" s="86" t="s">
        <v>189</v>
      </c>
      <c r="K833" s="85" t="s">
        <v>188</v>
      </c>
      <c r="L833" s="86" t="s">
        <v>190</v>
      </c>
      <c r="M833" s="314" t="s">
        <v>2</v>
      </c>
    </row>
    <row r="834" spans="1:13">
      <c r="A834" s="99"/>
      <c r="B834" s="92"/>
      <c r="C834" s="245" t="s">
        <v>185</v>
      </c>
      <c r="D834" s="196">
        <v>1511136</v>
      </c>
      <c r="E834" s="90" t="s">
        <v>186</v>
      </c>
      <c r="F834" s="85" t="s">
        <v>187</v>
      </c>
      <c r="G834" s="85" t="s">
        <v>188</v>
      </c>
      <c r="H834" s="86" t="s">
        <v>189</v>
      </c>
      <c r="I834" s="85" t="s">
        <v>188</v>
      </c>
      <c r="J834" s="86" t="s">
        <v>189</v>
      </c>
      <c r="K834" s="85" t="s">
        <v>188</v>
      </c>
      <c r="L834" s="86" t="s">
        <v>190</v>
      </c>
      <c r="M834" s="314" t="s">
        <v>2</v>
      </c>
    </row>
    <row r="835" spans="1:13">
      <c r="A835" s="99">
        <v>2</v>
      </c>
      <c r="B835" s="479" t="s">
        <v>11</v>
      </c>
      <c r="C835" s="245" t="s">
        <v>191</v>
      </c>
      <c r="D835" s="196">
        <v>1509629</v>
      </c>
      <c r="E835" s="90" t="s">
        <v>192</v>
      </c>
      <c r="F835" s="85" t="s">
        <v>187</v>
      </c>
      <c r="G835" s="85" t="s">
        <v>188</v>
      </c>
      <c r="H835" s="86" t="s">
        <v>193</v>
      </c>
      <c r="I835" s="85" t="s">
        <v>194</v>
      </c>
      <c r="J835" s="86" t="s">
        <v>193</v>
      </c>
      <c r="K835" s="85" t="s">
        <v>188</v>
      </c>
      <c r="L835" s="86" t="s">
        <v>190</v>
      </c>
      <c r="M835" s="314" t="s">
        <v>2</v>
      </c>
    </row>
    <row r="836" spans="1:13">
      <c r="A836" s="99">
        <v>3</v>
      </c>
      <c r="B836" s="484"/>
      <c r="C836" s="245" t="s">
        <v>195</v>
      </c>
      <c r="D836" s="196">
        <v>1005885</v>
      </c>
      <c r="E836" s="90" t="s">
        <v>192</v>
      </c>
      <c r="F836" s="85" t="s">
        <v>187</v>
      </c>
      <c r="G836" s="85" t="s">
        <v>188</v>
      </c>
      <c r="H836" s="84" t="s">
        <v>196</v>
      </c>
      <c r="I836" s="85" t="s">
        <v>194</v>
      </c>
      <c r="J836" s="86" t="s">
        <v>193</v>
      </c>
      <c r="K836" s="85" t="s">
        <v>188</v>
      </c>
      <c r="L836" s="86" t="s">
        <v>190</v>
      </c>
      <c r="M836" s="314" t="s">
        <v>2</v>
      </c>
    </row>
    <row r="837" spans="1:13">
      <c r="A837" s="99">
        <v>4</v>
      </c>
      <c r="B837" s="484"/>
      <c r="C837" s="245" t="s">
        <v>197</v>
      </c>
      <c r="D837" s="196">
        <v>1495338</v>
      </c>
      <c r="E837" s="90" t="s">
        <v>198</v>
      </c>
      <c r="F837" s="85" t="s">
        <v>187</v>
      </c>
      <c r="G837" s="85" t="s">
        <v>188</v>
      </c>
      <c r="H837" s="84" t="s">
        <v>196</v>
      </c>
      <c r="I837" s="85" t="s">
        <v>194</v>
      </c>
      <c r="J837" s="86" t="s">
        <v>193</v>
      </c>
      <c r="K837" s="85" t="s">
        <v>188</v>
      </c>
      <c r="L837" s="86" t="s">
        <v>190</v>
      </c>
      <c r="M837" s="314" t="s">
        <v>2</v>
      </c>
    </row>
    <row r="838" spans="1:13">
      <c r="A838" s="99">
        <v>5</v>
      </c>
      <c r="B838" s="484"/>
      <c r="C838" s="245" t="s">
        <v>199</v>
      </c>
      <c r="D838" s="196">
        <v>1489916</v>
      </c>
      <c r="E838" s="90" t="s">
        <v>200</v>
      </c>
      <c r="F838" s="85" t="s">
        <v>187</v>
      </c>
      <c r="G838" s="85" t="s">
        <v>188</v>
      </c>
      <c r="H838" s="84" t="s">
        <v>196</v>
      </c>
      <c r="I838" s="85" t="s">
        <v>194</v>
      </c>
      <c r="J838" s="86" t="s">
        <v>193</v>
      </c>
      <c r="K838" s="85" t="s">
        <v>188</v>
      </c>
      <c r="L838" s="86" t="s">
        <v>190</v>
      </c>
      <c r="M838" s="314" t="s">
        <v>2</v>
      </c>
    </row>
    <row r="839" spans="1:13">
      <c r="A839" s="99">
        <v>6</v>
      </c>
      <c r="B839" s="484"/>
      <c r="C839" s="245" t="s">
        <v>201</v>
      </c>
      <c r="D839" s="196">
        <v>1497495</v>
      </c>
      <c r="E839" s="90" t="s">
        <v>202</v>
      </c>
      <c r="F839" s="85" t="s">
        <v>187</v>
      </c>
      <c r="G839" s="85" t="s">
        <v>188</v>
      </c>
      <c r="H839" s="84" t="s">
        <v>196</v>
      </c>
      <c r="I839" s="85" t="s">
        <v>194</v>
      </c>
      <c r="J839" s="86" t="s">
        <v>193</v>
      </c>
      <c r="K839" s="85" t="s">
        <v>188</v>
      </c>
      <c r="L839" s="86" t="s">
        <v>190</v>
      </c>
      <c r="M839" s="314" t="s">
        <v>2</v>
      </c>
    </row>
    <row r="840" spans="1:13">
      <c r="A840" s="99">
        <v>7</v>
      </c>
      <c r="B840" s="484"/>
      <c r="C840" s="245" t="s">
        <v>203</v>
      </c>
      <c r="D840" s="196">
        <v>883492</v>
      </c>
      <c r="E840" s="90" t="s">
        <v>204</v>
      </c>
      <c r="F840" s="85" t="s">
        <v>187</v>
      </c>
      <c r="G840" s="85" t="s">
        <v>188</v>
      </c>
      <c r="H840" s="84" t="s">
        <v>196</v>
      </c>
      <c r="I840" s="85" t="s">
        <v>194</v>
      </c>
      <c r="J840" s="86" t="s">
        <v>193</v>
      </c>
      <c r="K840" s="85" t="s">
        <v>188</v>
      </c>
      <c r="L840" s="86" t="s">
        <v>190</v>
      </c>
      <c r="M840" s="314" t="s">
        <v>2</v>
      </c>
    </row>
    <row r="841" spans="1:13">
      <c r="A841" s="99">
        <v>8</v>
      </c>
      <c r="B841" s="484"/>
      <c r="C841" s="245" t="s">
        <v>199</v>
      </c>
      <c r="D841" s="196">
        <v>1489916</v>
      </c>
      <c r="E841" s="90" t="s">
        <v>205</v>
      </c>
      <c r="F841" s="85" t="s">
        <v>187</v>
      </c>
      <c r="G841" s="85" t="s">
        <v>188</v>
      </c>
      <c r="H841" s="84" t="s">
        <v>196</v>
      </c>
      <c r="I841" s="85" t="s">
        <v>194</v>
      </c>
      <c r="J841" s="86" t="s">
        <v>193</v>
      </c>
      <c r="K841" s="85" t="s">
        <v>188</v>
      </c>
      <c r="L841" s="86" t="s">
        <v>190</v>
      </c>
      <c r="M841" s="314" t="s">
        <v>2</v>
      </c>
    </row>
    <row r="842" spans="1:13">
      <c r="A842" s="99">
        <v>9</v>
      </c>
      <c r="B842" s="484"/>
      <c r="C842" s="245" t="s">
        <v>206</v>
      </c>
      <c r="D842" s="196">
        <v>1493994</v>
      </c>
      <c r="E842" s="90" t="s">
        <v>207</v>
      </c>
      <c r="F842" s="85" t="s">
        <v>187</v>
      </c>
      <c r="G842" s="85" t="s">
        <v>188</v>
      </c>
      <c r="H842" s="84" t="s">
        <v>196</v>
      </c>
      <c r="I842" s="85" t="s">
        <v>194</v>
      </c>
      <c r="J842" s="86" t="s">
        <v>193</v>
      </c>
      <c r="K842" s="85" t="s">
        <v>188</v>
      </c>
      <c r="L842" s="86" t="s">
        <v>190</v>
      </c>
      <c r="M842" s="314" t="s">
        <v>2</v>
      </c>
    </row>
    <row r="843" spans="1:13">
      <c r="A843" s="99">
        <v>10</v>
      </c>
      <c r="B843" s="484"/>
      <c r="C843" s="245" t="s">
        <v>197</v>
      </c>
      <c r="D843" s="196">
        <v>1495338</v>
      </c>
      <c r="E843" s="90" t="s">
        <v>208</v>
      </c>
      <c r="F843" s="85" t="s">
        <v>187</v>
      </c>
      <c r="G843" s="85" t="s">
        <v>188</v>
      </c>
      <c r="H843" s="84" t="s">
        <v>196</v>
      </c>
      <c r="I843" s="85" t="s">
        <v>194</v>
      </c>
      <c r="J843" s="86" t="s">
        <v>193</v>
      </c>
      <c r="K843" s="85" t="s">
        <v>188</v>
      </c>
      <c r="L843" s="86" t="s">
        <v>190</v>
      </c>
      <c r="M843" s="314" t="s">
        <v>2</v>
      </c>
    </row>
    <row r="844" spans="1:13">
      <c r="A844" s="99">
        <v>11</v>
      </c>
      <c r="B844" s="480"/>
      <c r="C844" s="245" t="s">
        <v>209</v>
      </c>
      <c r="D844" s="196">
        <v>1504378</v>
      </c>
      <c r="E844" s="90" t="s">
        <v>198</v>
      </c>
      <c r="F844" s="85" t="s">
        <v>187</v>
      </c>
      <c r="G844" s="85" t="s">
        <v>188</v>
      </c>
      <c r="H844" s="84" t="s">
        <v>196</v>
      </c>
      <c r="I844" s="85" t="s">
        <v>194</v>
      </c>
      <c r="J844" s="84" t="s">
        <v>193</v>
      </c>
      <c r="K844" s="85" t="s">
        <v>188</v>
      </c>
      <c r="L844" s="86" t="s">
        <v>190</v>
      </c>
      <c r="M844" s="314" t="s">
        <v>16</v>
      </c>
    </row>
    <row r="845" spans="1:13">
      <c r="C845" s="17"/>
    </row>
    <row r="846" spans="1:13">
      <c r="C846" s="17"/>
    </row>
    <row r="847" spans="1:13">
      <c r="A847" s="1" t="s">
        <v>174</v>
      </c>
      <c r="B847" s="176" t="s">
        <v>175</v>
      </c>
      <c r="C847" s="46" t="s">
        <v>176</v>
      </c>
      <c r="D847" s="176" t="s">
        <v>177</v>
      </c>
      <c r="E847" s="49" t="s">
        <v>178</v>
      </c>
      <c r="F847" s="49" t="s">
        <v>179</v>
      </c>
      <c r="G847" s="49" t="s">
        <v>180</v>
      </c>
      <c r="H847" s="38" t="s">
        <v>181</v>
      </c>
      <c r="I847" s="49" t="s">
        <v>182</v>
      </c>
      <c r="J847" s="38" t="s">
        <v>181</v>
      </c>
      <c r="K847" s="49" t="s">
        <v>183</v>
      </c>
      <c r="L847" s="38" t="s">
        <v>181</v>
      </c>
      <c r="M847" s="306" t="s">
        <v>184</v>
      </c>
    </row>
    <row r="848" spans="1:13">
      <c r="A848" s="89"/>
      <c r="B848" s="191"/>
      <c r="C848" s="87" t="s">
        <v>15</v>
      </c>
      <c r="D848" s="191"/>
      <c r="E848" s="191"/>
      <c r="F848" s="88"/>
      <c r="G848" s="88"/>
      <c r="H848" s="89"/>
      <c r="I848" s="88"/>
      <c r="J848" s="89"/>
      <c r="K848" s="88"/>
      <c r="L848" s="89"/>
      <c r="M848" s="307"/>
    </row>
    <row r="849" spans="1:13">
      <c r="A849" s="99">
        <v>1</v>
      </c>
      <c r="B849" s="90" t="s">
        <v>9</v>
      </c>
      <c r="C849" s="245" t="s">
        <v>210</v>
      </c>
      <c r="D849" s="91">
        <v>1495349</v>
      </c>
      <c r="E849" s="90" t="s">
        <v>192</v>
      </c>
      <c r="F849" s="85" t="s">
        <v>187</v>
      </c>
      <c r="G849" s="85" t="s">
        <v>188</v>
      </c>
      <c r="H849" s="86" t="s">
        <v>190</v>
      </c>
      <c r="I849" s="85" t="s">
        <v>188</v>
      </c>
      <c r="J849" s="86" t="s">
        <v>190</v>
      </c>
      <c r="K849" s="85" t="s">
        <v>188</v>
      </c>
      <c r="L849" s="86" t="s">
        <v>190</v>
      </c>
      <c r="M849" s="314" t="s">
        <v>15</v>
      </c>
    </row>
    <row r="850" spans="1:13">
      <c r="A850" s="99"/>
      <c r="B850" s="92"/>
      <c r="C850" s="245" t="s">
        <v>211</v>
      </c>
      <c r="D850" s="196">
        <v>496758</v>
      </c>
      <c r="E850" s="90" t="s">
        <v>212</v>
      </c>
      <c r="F850" s="85" t="s">
        <v>187</v>
      </c>
      <c r="G850" s="85" t="s">
        <v>188</v>
      </c>
      <c r="H850" s="86" t="s">
        <v>190</v>
      </c>
      <c r="I850" s="85" t="s">
        <v>188</v>
      </c>
      <c r="J850" s="86" t="s">
        <v>190</v>
      </c>
      <c r="K850" s="85" t="s">
        <v>188</v>
      </c>
      <c r="L850" s="86" t="s">
        <v>190</v>
      </c>
      <c r="M850" s="314" t="s">
        <v>15</v>
      </c>
    </row>
    <row r="851" spans="1:13">
      <c r="A851" s="99"/>
      <c r="B851" s="92"/>
      <c r="C851" s="246" t="s">
        <v>213</v>
      </c>
      <c r="D851" s="91">
        <v>1491985</v>
      </c>
      <c r="E851" s="90" t="s">
        <v>214</v>
      </c>
      <c r="F851" s="85" t="s">
        <v>187</v>
      </c>
      <c r="G851" s="85" t="s">
        <v>188</v>
      </c>
      <c r="H851" s="86" t="s">
        <v>190</v>
      </c>
      <c r="I851" s="85" t="s">
        <v>188</v>
      </c>
      <c r="J851" s="86" t="s">
        <v>190</v>
      </c>
      <c r="K851" s="85" t="s">
        <v>188</v>
      </c>
      <c r="L851" s="86" t="s">
        <v>190</v>
      </c>
      <c r="M851" s="314" t="s">
        <v>15</v>
      </c>
    </row>
    <row r="852" spans="1:13">
      <c r="A852" s="94">
        <v>2</v>
      </c>
      <c r="B852" s="478" t="s">
        <v>11</v>
      </c>
      <c r="C852" s="85" t="s">
        <v>210</v>
      </c>
      <c r="D852" s="93">
        <v>1495349</v>
      </c>
      <c r="E852" s="202" t="s">
        <v>192</v>
      </c>
      <c r="F852" s="85" t="s">
        <v>187</v>
      </c>
      <c r="G852" s="85" t="s">
        <v>188</v>
      </c>
      <c r="H852" s="86" t="s">
        <v>193</v>
      </c>
      <c r="I852" s="85" t="s">
        <v>194</v>
      </c>
      <c r="J852" s="86" t="s">
        <v>193</v>
      </c>
      <c r="K852" s="85" t="s">
        <v>187</v>
      </c>
      <c r="L852" s="86" t="s">
        <v>190</v>
      </c>
      <c r="M852" s="314" t="s">
        <v>15</v>
      </c>
    </row>
    <row r="853" spans="1:13">
      <c r="A853" s="94"/>
      <c r="B853" s="478"/>
      <c r="C853" s="85" t="s">
        <v>215</v>
      </c>
      <c r="D853" s="93">
        <v>1483066</v>
      </c>
      <c r="E853" s="202" t="s">
        <v>192</v>
      </c>
      <c r="F853" s="85" t="s">
        <v>187</v>
      </c>
      <c r="G853" s="85" t="s">
        <v>188</v>
      </c>
      <c r="H853" s="86" t="s">
        <v>190</v>
      </c>
      <c r="I853" s="85" t="s">
        <v>188</v>
      </c>
      <c r="J853" s="86" t="s">
        <v>190</v>
      </c>
      <c r="K853" s="85" t="s">
        <v>188</v>
      </c>
      <c r="L853" s="86" t="s">
        <v>190</v>
      </c>
      <c r="M853" s="314" t="s">
        <v>15</v>
      </c>
    </row>
    <row r="854" spans="1:13">
      <c r="A854" s="94"/>
      <c r="B854" s="478"/>
      <c r="C854" s="85" t="s">
        <v>216</v>
      </c>
      <c r="D854" s="93">
        <v>1499534</v>
      </c>
      <c r="E854" s="202" t="s">
        <v>198</v>
      </c>
      <c r="F854" s="85" t="s">
        <v>187</v>
      </c>
      <c r="G854" s="85" t="s">
        <v>188</v>
      </c>
      <c r="H854" s="86" t="s">
        <v>190</v>
      </c>
      <c r="I854" s="85" t="s">
        <v>188</v>
      </c>
      <c r="J854" s="86" t="s">
        <v>190</v>
      </c>
      <c r="K854" s="85" t="s">
        <v>188</v>
      </c>
      <c r="L854" s="86" t="s">
        <v>190</v>
      </c>
      <c r="M854" s="314" t="s">
        <v>15</v>
      </c>
    </row>
    <row r="855" spans="1:13">
      <c r="C855" s="17"/>
    </row>
    <row r="856" spans="1:13">
      <c r="A856" s="1" t="s">
        <v>174</v>
      </c>
      <c r="B856" s="176" t="s">
        <v>175</v>
      </c>
      <c r="C856" s="46" t="s">
        <v>176</v>
      </c>
      <c r="D856" s="176" t="s">
        <v>177</v>
      </c>
      <c r="E856" s="49" t="s">
        <v>178</v>
      </c>
      <c r="F856" s="49" t="s">
        <v>179</v>
      </c>
      <c r="G856" s="49" t="s">
        <v>180</v>
      </c>
      <c r="H856" s="38" t="s">
        <v>181</v>
      </c>
      <c r="I856" s="49" t="s">
        <v>182</v>
      </c>
      <c r="J856" s="38" t="s">
        <v>181</v>
      </c>
      <c r="K856" s="49" t="s">
        <v>183</v>
      </c>
      <c r="L856" s="38" t="s">
        <v>181</v>
      </c>
      <c r="M856" s="306" t="s">
        <v>184</v>
      </c>
    </row>
    <row r="857" spans="1:13">
      <c r="A857" s="89"/>
      <c r="B857" s="191"/>
      <c r="C857" s="87" t="s">
        <v>16</v>
      </c>
      <c r="D857" s="191"/>
      <c r="E857" s="191"/>
      <c r="F857" s="88"/>
      <c r="G857" s="88"/>
      <c r="H857" s="89"/>
      <c r="I857" s="88"/>
      <c r="J857" s="89"/>
      <c r="K857" s="88"/>
      <c r="L857" s="89"/>
      <c r="M857" s="307"/>
    </row>
    <row r="858" spans="1:13">
      <c r="A858" s="99">
        <v>1</v>
      </c>
      <c r="B858" s="90" t="s">
        <v>9</v>
      </c>
      <c r="C858" s="245" t="s">
        <v>217</v>
      </c>
      <c r="D858" s="91">
        <v>1493807</v>
      </c>
      <c r="E858" s="90" t="s">
        <v>214</v>
      </c>
      <c r="F858" s="85" t="s">
        <v>187</v>
      </c>
      <c r="G858" s="85" t="s">
        <v>188</v>
      </c>
      <c r="H858" s="86" t="s">
        <v>189</v>
      </c>
      <c r="I858" s="85" t="s">
        <v>188</v>
      </c>
      <c r="J858" s="86" t="s">
        <v>189</v>
      </c>
      <c r="K858" s="85" t="s">
        <v>188</v>
      </c>
      <c r="L858" s="86" t="s">
        <v>190</v>
      </c>
      <c r="M858" s="314" t="s">
        <v>16</v>
      </c>
    </row>
    <row r="859" spans="1:13">
      <c r="A859" s="99">
        <v>2</v>
      </c>
      <c r="B859" s="479" t="s">
        <v>11</v>
      </c>
      <c r="C859" s="245" t="s">
        <v>218</v>
      </c>
      <c r="D859" s="196">
        <v>1439449</v>
      </c>
      <c r="E859" s="90" t="s">
        <v>192</v>
      </c>
      <c r="F859" s="85" t="s">
        <v>187</v>
      </c>
      <c r="G859" s="85" t="s">
        <v>188</v>
      </c>
      <c r="H859" s="86" t="s">
        <v>193</v>
      </c>
      <c r="I859" s="85" t="s">
        <v>194</v>
      </c>
      <c r="J859" s="86" t="s">
        <v>193</v>
      </c>
      <c r="K859" s="85" t="s">
        <v>187</v>
      </c>
      <c r="L859" s="86"/>
      <c r="M859" s="314" t="s">
        <v>16</v>
      </c>
    </row>
    <row r="860" spans="1:13">
      <c r="A860" s="90">
        <v>3</v>
      </c>
      <c r="B860" s="480"/>
      <c r="C860" s="245" t="s">
        <v>219</v>
      </c>
      <c r="D860" s="196">
        <v>1489980</v>
      </c>
      <c r="E860" s="90" t="s">
        <v>198</v>
      </c>
      <c r="F860" s="85" t="s">
        <v>187</v>
      </c>
      <c r="G860" s="85" t="s">
        <v>188</v>
      </c>
      <c r="H860" s="84" t="s">
        <v>196</v>
      </c>
      <c r="I860" s="85" t="s">
        <v>194</v>
      </c>
      <c r="J860" s="84" t="s">
        <v>193</v>
      </c>
      <c r="K860" s="85" t="s">
        <v>187</v>
      </c>
      <c r="L860" s="84"/>
      <c r="M860" s="314" t="s">
        <v>16</v>
      </c>
    </row>
    <row r="861" spans="1:13">
      <c r="C861" s="17"/>
    </row>
    <row r="862" spans="1:13">
      <c r="A862" s="1" t="s">
        <v>174</v>
      </c>
      <c r="B862" s="176" t="s">
        <v>175</v>
      </c>
      <c r="C862" s="46" t="s">
        <v>176</v>
      </c>
      <c r="D862" s="176" t="s">
        <v>177</v>
      </c>
      <c r="E862" s="49" t="s">
        <v>178</v>
      </c>
      <c r="F862" s="49" t="s">
        <v>179</v>
      </c>
      <c r="G862" s="49" t="s">
        <v>180</v>
      </c>
      <c r="H862" s="38" t="s">
        <v>181</v>
      </c>
      <c r="I862" s="49" t="s">
        <v>182</v>
      </c>
      <c r="J862" s="38" t="s">
        <v>181</v>
      </c>
      <c r="K862" s="49" t="s">
        <v>183</v>
      </c>
      <c r="L862" s="38" t="s">
        <v>181</v>
      </c>
      <c r="M862" s="306" t="s">
        <v>184</v>
      </c>
    </row>
    <row r="863" spans="1:13">
      <c r="A863" s="5"/>
      <c r="B863" s="178"/>
      <c r="C863" s="6" t="s">
        <v>17</v>
      </c>
      <c r="D863" s="178"/>
      <c r="E863" s="178"/>
      <c r="F863" s="50"/>
      <c r="G863" s="50"/>
      <c r="H863" s="5"/>
      <c r="I863" s="50"/>
      <c r="J863" s="5"/>
      <c r="K863" s="50"/>
      <c r="L863" s="5"/>
      <c r="M863" s="307"/>
    </row>
    <row r="864" spans="1:13">
      <c r="A864" s="97">
        <v>1</v>
      </c>
      <c r="B864" s="447" t="s">
        <v>9</v>
      </c>
      <c r="C864" s="240" t="s">
        <v>220</v>
      </c>
      <c r="D864" s="194">
        <v>1489911</v>
      </c>
      <c r="E864" s="183" t="s">
        <v>221</v>
      </c>
      <c r="F864" s="110" t="s">
        <v>187</v>
      </c>
      <c r="G864" s="110" t="s">
        <v>187</v>
      </c>
      <c r="H864" s="75"/>
      <c r="I864" s="110" t="s">
        <v>188</v>
      </c>
      <c r="J864" s="75"/>
      <c r="K864" s="110" t="s">
        <v>188</v>
      </c>
      <c r="L864" s="75"/>
      <c r="M864" s="312" t="s">
        <v>17</v>
      </c>
    </row>
    <row r="865" spans="1:13">
      <c r="A865" s="97">
        <v>2</v>
      </c>
      <c r="B865" s="450" t="s">
        <v>11</v>
      </c>
      <c r="C865" s="240" t="s">
        <v>222</v>
      </c>
      <c r="D865" s="194">
        <v>1490287</v>
      </c>
      <c r="E865" s="183" t="s">
        <v>214</v>
      </c>
      <c r="F865" s="110" t="s">
        <v>187</v>
      </c>
      <c r="G865" s="110" t="s">
        <v>188</v>
      </c>
      <c r="H865" s="75" t="s">
        <v>193</v>
      </c>
      <c r="I865" s="110" t="s">
        <v>194</v>
      </c>
      <c r="J865" s="75" t="s">
        <v>193</v>
      </c>
      <c r="K865" s="110" t="s">
        <v>194</v>
      </c>
      <c r="L865" s="75" t="s">
        <v>193</v>
      </c>
      <c r="M865" s="312" t="s">
        <v>17</v>
      </c>
    </row>
    <row r="866" spans="1:13">
      <c r="C866" s="17"/>
    </row>
    <row r="867" spans="1:13">
      <c r="C867" s="17"/>
    </row>
    <row r="868" spans="1:13">
      <c r="A868" s="1" t="s">
        <v>174</v>
      </c>
      <c r="B868" s="176" t="s">
        <v>175</v>
      </c>
      <c r="C868" s="46" t="s">
        <v>176</v>
      </c>
      <c r="D868" s="176" t="s">
        <v>177</v>
      </c>
      <c r="E868" s="49" t="s">
        <v>178</v>
      </c>
      <c r="F868" s="49" t="s">
        <v>179</v>
      </c>
      <c r="G868" s="49" t="s">
        <v>180</v>
      </c>
      <c r="H868" s="38" t="s">
        <v>181</v>
      </c>
      <c r="I868" s="49" t="s">
        <v>182</v>
      </c>
      <c r="J868" s="38" t="s">
        <v>181</v>
      </c>
      <c r="K868" s="49" t="s">
        <v>183</v>
      </c>
      <c r="L868" s="38" t="s">
        <v>181</v>
      </c>
      <c r="M868" s="306" t="s">
        <v>184</v>
      </c>
    </row>
    <row r="869" spans="1:13">
      <c r="A869" s="5"/>
      <c r="B869" s="178"/>
      <c r="C869" s="6" t="s">
        <v>18</v>
      </c>
      <c r="D869" s="178"/>
      <c r="E869" s="178"/>
      <c r="F869" s="50"/>
      <c r="G869" s="50"/>
      <c r="H869" s="5"/>
      <c r="I869" s="50"/>
      <c r="J869" s="5"/>
      <c r="K869" s="50"/>
      <c r="L869" s="5"/>
      <c r="M869" s="307"/>
    </row>
    <row r="870" spans="1:13">
      <c r="A870" s="97">
        <v>1</v>
      </c>
      <c r="B870" s="481" t="s">
        <v>9</v>
      </c>
      <c r="C870" s="240" t="s">
        <v>223</v>
      </c>
      <c r="D870" s="194">
        <v>1481254</v>
      </c>
      <c r="E870" s="183" t="s">
        <v>214</v>
      </c>
      <c r="F870" s="110" t="s">
        <v>187</v>
      </c>
      <c r="G870" s="110" t="s">
        <v>187</v>
      </c>
      <c r="H870" s="75"/>
      <c r="I870" s="110" t="s">
        <v>188</v>
      </c>
      <c r="J870" s="75"/>
      <c r="K870" s="110" t="s">
        <v>188</v>
      </c>
      <c r="L870" s="75"/>
      <c r="M870" s="312" t="s">
        <v>18</v>
      </c>
    </row>
    <row r="871" spans="1:13">
      <c r="A871" s="97">
        <v>2</v>
      </c>
      <c r="B871" s="482"/>
      <c r="C871" s="240" t="s">
        <v>224</v>
      </c>
      <c r="D871" s="91">
        <v>1487254</v>
      </c>
      <c r="E871" s="183" t="s">
        <v>214</v>
      </c>
      <c r="F871" s="110" t="s">
        <v>187</v>
      </c>
      <c r="G871" s="110" t="s">
        <v>187</v>
      </c>
      <c r="H871" s="75"/>
      <c r="I871" s="110" t="s">
        <v>188</v>
      </c>
      <c r="J871" s="75"/>
      <c r="K871" s="110" t="s">
        <v>188</v>
      </c>
      <c r="L871" s="75"/>
      <c r="M871" s="312" t="s">
        <v>18</v>
      </c>
    </row>
    <row r="872" spans="1:13">
      <c r="A872" s="97">
        <v>3</v>
      </c>
      <c r="B872" s="483"/>
      <c r="C872" s="240" t="s">
        <v>225</v>
      </c>
      <c r="D872" s="91">
        <v>1488152</v>
      </c>
      <c r="E872" s="183" t="s">
        <v>198</v>
      </c>
      <c r="F872" s="110" t="s">
        <v>187</v>
      </c>
      <c r="G872" s="110" t="s">
        <v>188</v>
      </c>
      <c r="H872" s="75" t="s">
        <v>226</v>
      </c>
      <c r="I872" s="110" t="s">
        <v>188</v>
      </c>
      <c r="J872" s="75" t="s">
        <v>226</v>
      </c>
      <c r="K872" s="110" t="s">
        <v>188</v>
      </c>
      <c r="L872" s="75" t="s">
        <v>226</v>
      </c>
      <c r="M872" s="312" t="s">
        <v>18</v>
      </c>
    </row>
    <row r="873" spans="1:13">
      <c r="A873" s="97">
        <v>4</v>
      </c>
      <c r="B873" s="485" t="s">
        <v>11</v>
      </c>
      <c r="C873" s="240" t="s">
        <v>227</v>
      </c>
      <c r="D873" s="194">
        <v>1481605</v>
      </c>
      <c r="E873" s="183" t="s">
        <v>214</v>
      </c>
      <c r="F873" s="110" t="s">
        <v>187</v>
      </c>
      <c r="G873" s="110" t="s">
        <v>188</v>
      </c>
      <c r="H873" s="75" t="s">
        <v>228</v>
      </c>
      <c r="I873" s="110" t="s">
        <v>194</v>
      </c>
      <c r="J873" s="75" t="s">
        <v>193</v>
      </c>
      <c r="K873" s="110" t="s">
        <v>194</v>
      </c>
      <c r="L873" s="75" t="s">
        <v>193</v>
      </c>
      <c r="M873" s="312" t="s">
        <v>18</v>
      </c>
    </row>
    <row r="874" spans="1:13">
      <c r="A874" s="83">
        <v>5</v>
      </c>
      <c r="B874" s="486"/>
      <c r="C874" s="248" t="s">
        <v>229</v>
      </c>
      <c r="D874" s="91">
        <v>1485490</v>
      </c>
      <c r="E874" s="83" t="s">
        <v>198</v>
      </c>
      <c r="F874" s="26" t="s">
        <v>187</v>
      </c>
      <c r="G874" s="26" t="s">
        <v>188</v>
      </c>
      <c r="H874" t="s">
        <v>230</v>
      </c>
      <c r="I874" s="26" t="s">
        <v>188</v>
      </c>
      <c r="J874" t="s">
        <v>231</v>
      </c>
      <c r="K874" s="57" t="s">
        <v>232</v>
      </c>
      <c r="L874" t="s">
        <v>233</v>
      </c>
      <c r="M874" s="312" t="s">
        <v>18</v>
      </c>
    </row>
    <row r="875" spans="1:13">
      <c r="C875" s="17"/>
    </row>
    <row r="876" spans="1:13">
      <c r="A876" s="1" t="s">
        <v>174</v>
      </c>
      <c r="B876" s="176" t="s">
        <v>175</v>
      </c>
      <c r="C876" s="46" t="s">
        <v>176</v>
      </c>
      <c r="D876" s="176" t="s">
        <v>177</v>
      </c>
      <c r="E876" s="49" t="s">
        <v>178</v>
      </c>
      <c r="F876" s="49" t="s">
        <v>179</v>
      </c>
      <c r="G876" s="49" t="s">
        <v>180</v>
      </c>
      <c r="H876" s="38" t="s">
        <v>181</v>
      </c>
      <c r="I876" s="49" t="s">
        <v>182</v>
      </c>
      <c r="J876" s="38" t="s">
        <v>181</v>
      </c>
      <c r="K876" s="49" t="s">
        <v>183</v>
      </c>
      <c r="L876" s="38" t="s">
        <v>181</v>
      </c>
      <c r="M876" s="306" t="s">
        <v>184</v>
      </c>
    </row>
    <row r="877" spans="1:13">
      <c r="A877" s="5"/>
      <c r="B877" s="178"/>
      <c r="C877" s="6" t="s">
        <v>19</v>
      </c>
      <c r="D877" s="178"/>
      <c r="E877" s="178"/>
      <c r="F877" s="50"/>
      <c r="G877" s="50"/>
      <c r="H877" s="5"/>
      <c r="I877" s="50"/>
      <c r="J877" s="5"/>
      <c r="K877" s="50"/>
      <c r="L877" s="5"/>
      <c r="M877" s="307"/>
    </row>
    <row r="878" spans="1:13">
      <c r="A878" s="97">
        <v>1</v>
      </c>
      <c r="B878" s="251" t="s">
        <v>11</v>
      </c>
      <c r="C878" s="240" t="s">
        <v>234</v>
      </c>
      <c r="D878" s="194">
        <v>1464541</v>
      </c>
      <c r="E878" s="183" t="s">
        <v>235</v>
      </c>
      <c r="F878" s="110" t="s">
        <v>187</v>
      </c>
      <c r="G878" s="110" t="s">
        <v>187</v>
      </c>
      <c r="H878" s="75"/>
      <c r="I878" s="110" t="s">
        <v>187</v>
      </c>
      <c r="J878" s="75"/>
      <c r="K878" s="110" t="s">
        <v>187</v>
      </c>
      <c r="L878" s="75"/>
      <c r="M878" s="312" t="s">
        <v>18</v>
      </c>
    </row>
    <row r="879" spans="1:13">
      <c r="B879" s="442"/>
      <c r="C879" s="17"/>
    </row>
    <row r="880" spans="1:13">
      <c r="A880" s="1" t="s">
        <v>174</v>
      </c>
      <c r="B880" s="176" t="s">
        <v>175</v>
      </c>
      <c r="C880" s="46" t="s">
        <v>176</v>
      </c>
      <c r="D880" s="176" t="s">
        <v>177</v>
      </c>
      <c r="E880" s="49" t="s">
        <v>178</v>
      </c>
      <c r="F880" s="49" t="s">
        <v>179</v>
      </c>
      <c r="G880" s="49" t="s">
        <v>180</v>
      </c>
      <c r="H880" s="38" t="s">
        <v>181</v>
      </c>
      <c r="I880" s="49" t="s">
        <v>182</v>
      </c>
      <c r="J880" s="38" t="s">
        <v>181</v>
      </c>
      <c r="K880" s="49" t="s">
        <v>183</v>
      </c>
      <c r="L880" s="38" t="s">
        <v>181</v>
      </c>
      <c r="M880" s="306" t="s">
        <v>184</v>
      </c>
    </row>
    <row r="881" spans="1:13">
      <c r="A881" s="5"/>
      <c r="B881" s="178"/>
      <c r="C881" s="6" t="s">
        <v>20</v>
      </c>
      <c r="D881" s="178"/>
      <c r="E881" s="178"/>
      <c r="F881" s="50"/>
      <c r="G881" s="50"/>
      <c r="H881" s="5"/>
      <c r="I881" s="50"/>
      <c r="J881" s="5"/>
      <c r="K881" s="50"/>
      <c r="L881" s="5"/>
      <c r="M881" s="307"/>
    </row>
    <row r="882" spans="1:13">
      <c r="A882" s="97">
        <v>1</v>
      </c>
      <c r="B882" s="83" t="s">
        <v>9</v>
      </c>
      <c r="C882" s="240" t="s">
        <v>236</v>
      </c>
      <c r="D882" s="194">
        <v>1456618</v>
      </c>
      <c r="E882" s="183" t="s">
        <v>221</v>
      </c>
      <c r="F882" s="110" t="s">
        <v>187</v>
      </c>
      <c r="G882" s="110" t="s">
        <v>188</v>
      </c>
      <c r="H882" s="75" t="s">
        <v>237</v>
      </c>
      <c r="I882" s="110" t="s">
        <v>188</v>
      </c>
      <c r="J882" s="75" t="s">
        <v>237</v>
      </c>
      <c r="K882" s="110" t="s">
        <v>188</v>
      </c>
      <c r="L882" s="75" t="s">
        <v>237</v>
      </c>
      <c r="M882" s="312" t="s">
        <v>20</v>
      </c>
    </row>
    <row r="883" spans="1:13">
      <c r="A883" s="97">
        <v>2</v>
      </c>
      <c r="B883" s="468" t="s">
        <v>11</v>
      </c>
      <c r="C883" s="240" t="s">
        <v>238</v>
      </c>
      <c r="D883" s="194">
        <v>1454393</v>
      </c>
      <c r="E883" s="183" t="s">
        <v>235</v>
      </c>
      <c r="F883" s="110" t="s">
        <v>187</v>
      </c>
      <c r="G883" s="110" t="s">
        <v>188</v>
      </c>
      <c r="H883" s="75" t="s">
        <v>237</v>
      </c>
      <c r="I883" s="110" t="s">
        <v>188</v>
      </c>
      <c r="J883" s="75" t="s">
        <v>237</v>
      </c>
      <c r="K883" s="110" t="s">
        <v>188</v>
      </c>
      <c r="L883" s="75" t="s">
        <v>239</v>
      </c>
      <c r="M883" s="312" t="s">
        <v>20</v>
      </c>
    </row>
    <row r="884" spans="1:13">
      <c r="A884" s="97">
        <v>3</v>
      </c>
      <c r="B884" s="470"/>
      <c r="C884" s="240" t="s">
        <v>240</v>
      </c>
      <c r="D884" s="194">
        <v>1455991</v>
      </c>
      <c r="E884" s="183" t="s">
        <v>235</v>
      </c>
      <c r="F884" s="110" t="s">
        <v>187</v>
      </c>
      <c r="G884" s="110" t="s">
        <v>188</v>
      </c>
      <c r="H884" s="75" t="s">
        <v>228</v>
      </c>
      <c r="I884" s="110" t="s">
        <v>188</v>
      </c>
      <c r="J884" s="75" t="s">
        <v>228</v>
      </c>
      <c r="K884" s="110" t="s">
        <v>188</v>
      </c>
      <c r="L884" s="75" t="s">
        <v>228</v>
      </c>
      <c r="M884" s="312" t="s">
        <v>20</v>
      </c>
    </row>
    <row r="885" spans="1:13">
      <c r="C885" s="17"/>
    </row>
    <row r="886" spans="1:13">
      <c r="A886" s="1" t="s">
        <v>174</v>
      </c>
      <c r="B886" s="176" t="s">
        <v>175</v>
      </c>
      <c r="C886" s="46" t="s">
        <v>176</v>
      </c>
      <c r="D886" s="176" t="s">
        <v>177</v>
      </c>
      <c r="E886" s="49" t="s">
        <v>178</v>
      </c>
      <c r="F886" s="49" t="s">
        <v>179</v>
      </c>
      <c r="G886" s="49" t="s">
        <v>180</v>
      </c>
      <c r="H886" s="38" t="s">
        <v>181</v>
      </c>
      <c r="I886" s="49" t="s">
        <v>182</v>
      </c>
      <c r="J886" s="38" t="s">
        <v>181</v>
      </c>
      <c r="K886" s="49" t="s">
        <v>183</v>
      </c>
      <c r="L886" s="38" t="s">
        <v>181</v>
      </c>
      <c r="M886" s="306" t="s">
        <v>184</v>
      </c>
    </row>
    <row r="887" spans="1:13">
      <c r="A887" s="5"/>
      <c r="B887" s="178"/>
      <c r="C887" s="6" t="s">
        <v>21</v>
      </c>
      <c r="D887" s="178"/>
      <c r="E887" s="178"/>
      <c r="F887" s="50"/>
      <c r="G887" s="50"/>
      <c r="H887" s="5"/>
      <c r="I887" s="50"/>
      <c r="J887" s="5"/>
      <c r="K887" s="50"/>
      <c r="L887" s="5"/>
      <c r="M887" s="307"/>
    </row>
    <row r="888" spans="1:13">
      <c r="A888" s="97">
        <v>1</v>
      </c>
      <c r="B888" s="467" t="s">
        <v>11</v>
      </c>
      <c r="C888" s="240" t="s">
        <v>241</v>
      </c>
      <c r="D888" s="194">
        <v>1445629</v>
      </c>
      <c r="E888" s="183" t="s">
        <v>235</v>
      </c>
      <c r="F888" s="110" t="s">
        <v>187</v>
      </c>
      <c r="G888" s="110" t="s">
        <v>188</v>
      </c>
      <c r="H888" s="75" t="s">
        <v>190</v>
      </c>
      <c r="I888" s="110" t="s">
        <v>187</v>
      </c>
      <c r="J888" s="75"/>
      <c r="K888" s="110" t="s">
        <v>188</v>
      </c>
      <c r="L888" s="75" t="s">
        <v>190</v>
      </c>
      <c r="M888" s="312" t="s">
        <v>21</v>
      </c>
    </row>
    <row r="889" spans="1:13">
      <c r="A889" s="97">
        <v>2</v>
      </c>
      <c r="B889" s="467"/>
      <c r="C889" s="240" t="s">
        <v>242</v>
      </c>
      <c r="D889" s="194">
        <v>1450089</v>
      </c>
      <c r="E889" s="183" t="s">
        <v>235</v>
      </c>
      <c r="F889" s="110" t="s">
        <v>187</v>
      </c>
      <c r="G889" s="110" t="s">
        <v>188</v>
      </c>
      <c r="H889" s="75" t="s">
        <v>239</v>
      </c>
      <c r="I889" s="110" t="s">
        <v>188</v>
      </c>
      <c r="J889" s="75" t="s">
        <v>239</v>
      </c>
      <c r="K889" s="110" t="s">
        <v>188</v>
      </c>
      <c r="L889" s="75" t="s">
        <v>239</v>
      </c>
      <c r="M889" s="312" t="s">
        <v>21</v>
      </c>
    </row>
    <row r="890" spans="1:13">
      <c r="A890" s="97">
        <v>3</v>
      </c>
      <c r="B890" s="467"/>
      <c r="C890" s="240" t="s">
        <v>243</v>
      </c>
      <c r="D890" s="194">
        <v>1440777</v>
      </c>
      <c r="E890" s="183" t="s">
        <v>235</v>
      </c>
      <c r="F890" s="110" t="s">
        <v>187</v>
      </c>
      <c r="G890" s="110" t="s">
        <v>188</v>
      </c>
      <c r="H890" s="75" t="s">
        <v>228</v>
      </c>
      <c r="I890" s="110" t="s">
        <v>187</v>
      </c>
      <c r="J890" s="75"/>
      <c r="K890" s="110" t="s">
        <v>188</v>
      </c>
      <c r="L890" s="75" t="s">
        <v>228</v>
      </c>
      <c r="M890" s="312" t="s">
        <v>21</v>
      </c>
    </row>
    <row r="891" spans="1:13">
      <c r="C891" s="17"/>
    </row>
    <row r="892" spans="1:13">
      <c r="A892" s="1" t="s">
        <v>174</v>
      </c>
      <c r="B892" s="176" t="s">
        <v>175</v>
      </c>
      <c r="C892" s="46" t="s">
        <v>176</v>
      </c>
      <c r="D892" s="176" t="s">
        <v>177</v>
      </c>
      <c r="E892" s="49" t="s">
        <v>178</v>
      </c>
      <c r="F892" s="49" t="s">
        <v>179</v>
      </c>
      <c r="G892" s="49" t="s">
        <v>180</v>
      </c>
      <c r="H892" s="38" t="s">
        <v>181</v>
      </c>
      <c r="I892" s="49" t="s">
        <v>182</v>
      </c>
      <c r="J892" s="38" t="s">
        <v>181</v>
      </c>
      <c r="K892" s="49" t="s">
        <v>183</v>
      </c>
      <c r="L892" s="38" t="s">
        <v>181</v>
      </c>
      <c r="M892" s="306" t="s">
        <v>184</v>
      </c>
    </row>
    <row r="893" spans="1:13">
      <c r="A893" s="5"/>
      <c r="B893" s="178"/>
      <c r="C893" s="6" t="s">
        <v>22</v>
      </c>
      <c r="D893" s="178"/>
      <c r="E893" s="203"/>
      <c r="F893" s="69"/>
      <c r="G893" s="69"/>
      <c r="H893" s="70"/>
      <c r="I893" s="71"/>
      <c r="J893" s="70"/>
      <c r="K893" s="50"/>
      <c r="L893" s="70"/>
      <c r="M893" s="307"/>
    </row>
    <row r="894" spans="1:13">
      <c r="A894" s="97">
        <v>1</v>
      </c>
      <c r="B894" s="468" t="s">
        <v>9</v>
      </c>
      <c r="C894" s="240" t="s">
        <v>244</v>
      </c>
      <c r="D894" s="194">
        <v>1443164</v>
      </c>
      <c r="E894" s="183" t="s">
        <v>221</v>
      </c>
      <c r="F894" s="110" t="s">
        <v>187</v>
      </c>
      <c r="G894" s="110" t="s">
        <v>187</v>
      </c>
      <c r="H894" s="44"/>
      <c r="I894" s="110" t="s">
        <v>187</v>
      </c>
      <c r="J894" s="75"/>
      <c r="K894" s="110" t="s">
        <v>187</v>
      </c>
      <c r="L894" s="75"/>
      <c r="M894" s="312" t="s">
        <v>22</v>
      </c>
    </row>
    <row r="895" spans="1:13">
      <c r="A895" s="97">
        <v>2</v>
      </c>
      <c r="B895" s="469"/>
      <c r="C895" s="240" t="s">
        <v>245</v>
      </c>
      <c r="D895" s="194">
        <v>1444981</v>
      </c>
      <c r="E895" s="183" t="s">
        <v>214</v>
      </c>
      <c r="F895" s="110" t="s">
        <v>187</v>
      </c>
      <c r="G895" s="110" t="s">
        <v>188</v>
      </c>
      <c r="H895" s="75" t="s">
        <v>246</v>
      </c>
      <c r="I895" s="110" t="s">
        <v>188</v>
      </c>
      <c r="J895" s="75" t="s">
        <v>246</v>
      </c>
      <c r="K895" s="110" t="s">
        <v>188</v>
      </c>
      <c r="L895" s="75" t="s">
        <v>246</v>
      </c>
      <c r="M895" s="312" t="s">
        <v>22</v>
      </c>
    </row>
    <row r="896" spans="1:13">
      <c r="A896" s="97">
        <v>3</v>
      </c>
      <c r="B896" s="469"/>
      <c r="C896" s="240" t="s">
        <v>247</v>
      </c>
      <c r="D896" s="194">
        <v>1445697</v>
      </c>
      <c r="E896" s="183" t="s">
        <v>214</v>
      </c>
      <c r="F896" s="110" t="s">
        <v>187</v>
      </c>
      <c r="G896" s="110" t="s">
        <v>188</v>
      </c>
      <c r="H896" s="75" t="s">
        <v>248</v>
      </c>
      <c r="I896" s="110" t="s">
        <v>188</v>
      </c>
      <c r="J896" s="75" t="s">
        <v>248</v>
      </c>
      <c r="K896" s="110" t="s">
        <v>188</v>
      </c>
      <c r="L896" s="75" t="s">
        <v>248</v>
      </c>
      <c r="M896" s="312" t="s">
        <v>22</v>
      </c>
    </row>
    <row r="897" spans="1:13">
      <c r="A897" s="97">
        <v>1</v>
      </c>
      <c r="B897" s="467" t="s">
        <v>11</v>
      </c>
      <c r="C897" s="240" t="s">
        <v>249</v>
      </c>
      <c r="D897" s="194">
        <v>1442161</v>
      </c>
      <c r="E897" s="183" t="s">
        <v>235</v>
      </c>
      <c r="F897" s="110" t="s">
        <v>187</v>
      </c>
      <c r="G897" s="110" t="s">
        <v>187</v>
      </c>
      <c r="H897" s="75"/>
      <c r="I897" s="110" t="s">
        <v>194</v>
      </c>
      <c r="J897" s="75" t="s">
        <v>193</v>
      </c>
      <c r="K897" s="110" t="s">
        <v>187</v>
      </c>
      <c r="L897" s="75"/>
      <c r="M897" s="312" t="s">
        <v>22</v>
      </c>
    </row>
    <row r="898" spans="1:13">
      <c r="A898" s="97">
        <v>2</v>
      </c>
      <c r="B898" s="467"/>
      <c r="C898" s="240" t="s">
        <v>250</v>
      </c>
      <c r="D898" s="194">
        <v>1439451</v>
      </c>
      <c r="E898" s="183" t="s">
        <v>235</v>
      </c>
      <c r="F898" s="110" t="s">
        <v>187</v>
      </c>
      <c r="G898" s="110" t="s">
        <v>187</v>
      </c>
      <c r="H898" s="75"/>
      <c r="I898" s="110" t="s">
        <v>194</v>
      </c>
      <c r="J898" s="75" t="s">
        <v>193</v>
      </c>
      <c r="K898" s="110" t="s">
        <v>187</v>
      </c>
      <c r="L898" s="75"/>
      <c r="M898" s="312" t="s">
        <v>22</v>
      </c>
    </row>
    <row r="899" spans="1:13">
      <c r="A899" s="97">
        <v>3</v>
      </c>
      <c r="B899" s="467"/>
      <c r="C899" s="240" t="s">
        <v>251</v>
      </c>
      <c r="D899" s="194">
        <v>1440775</v>
      </c>
      <c r="E899" s="183" t="s">
        <v>235</v>
      </c>
      <c r="F899" s="110" t="s">
        <v>187</v>
      </c>
      <c r="G899" s="110" t="s">
        <v>187</v>
      </c>
      <c r="H899" s="75"/>
      <c r="I899" s="110" t="s">
        <v>194</v>
      </c>
      <c r="J899" s="75" t="s">
        <v>193</v>
      </c>
      <c r="K899" s="110" t="s">
        <v>187</v>
      </c>
      <c r="L899" s="75"/>
      <c r="M899" s="312" t="s">
        <v>22</v>
      </c>
    </row>
    <row r="900" spans="1:13">
      <c r="A900" s="97">
        <v>4</v>
      </c>
      <c r="B900" s="467"/>
      <c r="C900" s="240" t="s">
        <v>252</v>
      </c>
      <c r="D900" s="194">
        <v>1439456</v>
      </c>
      <c r="E900" s="183" t="s">
        <v>235</v>
      </c>
      <c r="F900" s="110" t="s">
        <v>187</v>
      </c>
      <c r="G900" s="110" t="s">
        <v>187</v>
      </c>
      <c r="H900" s="75"/>
      <c r="I900" s="110" t="s">
        <v>194</v>
      </c>
      <c r="J900" s="75" t="s">
        <v>193</v>
      </c>
      <c r="K900" s="110" t="s">
        <v>187</v>
      </c>
      <c r="L900" s="75"/>
      <c r="M900" s="312" t="s">
        <v>22</v>
      </c>
    </row>
    <row r="902" spans="1:13">
      <c r="A902" s="1" t="s">
        <v>174</v>
      </c>
      <c r="B902" s="176" t="s">
        <v>175</v>
      </c>
      <c r="C902" s="46" t="s">
        <v>176</v>
      </c>
      <c r="D902" s="176" t="s">
        <v>177</v>
      </c>
      <c r="E902" s="49" t="s">
        <v>178</v>
      </c>
      <c r="F902" s="49" t="s">
        <v>179</v>
      </c>
      <c r="G902" s="49" t="s">
        <v>180</v>
      </c>
      <c r="H902" s="38" t="s">
        <v>181</v>
      </c>
      <c r="I902" s="49" t="s">
        <v>182</v>
      </c>
      <c r="J902" s="38" t="s">
        <v>181</v>
      </c>
      <c r="K902" s="49" t="s">
        <v>183</v>
      </c>
      <c r="L902" s="38" t="s">
        <v>181</v>
      </c>
      <c r="M902" s="306" t="s">
        <v>184</v>
      </c>
    </row>
    <row r="903" spans="1:13">
      <c r="A903" s="5"/>
      <c r="B903" s="178"/>
      <c r="C903" s="6" t="s">
        <v>23</v>
      </c>
      <c r="D903" s="178"/>
      <c r="E903" s="203"/>
      <c r="F903" s="69"/>
      <c r="G903" s="69"/>
      <c r="H903" s="70"/>
      <c r="I903" s="71"/>
      <c r="J903" s="70"/>
      <c r="K903" s="50"/>
      <c r="L903" s="70"/>
      <c r="M903" s="307"/>
    </row>
    <row r="904" spans="1:13">
      <c r="A904" s="97">
        <v>1</v>
      </c>
      <c r="B904" s="468" t="s">
        <v>9</v>
      </c>
      <c r="C904" s="240" t="s">
        <v>253</v>
      </c>
      <c r="D904" s="194">
        <v>1431381</v>
      </c>
      <c r="E904" s="183" t="s">
        <v>214</v>
      </c>
      <c r="F904" s="110" t="s">
        <v>187</v>
      </c>
      <c r="G904" s="110" t="s">
        <v>187</v>
      </c>
      <c r="H904" s="44"/>
      <c r="I904" s="110" t="s">
        <v>188</v>
      </c>
      <c r="J904" s="75" t="s">
        <v>190</v>
      </c>
      <c r="K904" s="110" t="s">
        <v>188</v>
      </c>
      <c r="L904" s="75" t="s">
        <v>254</v>
      </c>
      <c r="M904" s="312" t="s">
        <v>23</v>
      </c>
    </row>
    <row r="905" spans="1:13">
      <c r="A905" s="97">
        <v>2</v>
      </c>
      <c r="B905" s="469"/>
      <c r="C905" s="240" t="s">
        <v>255</v>
      </c>
      <c r="D905" s="194">
        <v>1432601</v>
      </c>
      <c r="E905" s="183" t="s">
        <v>198</v>
      </c>
      <c r="F905" s="110" t="s">
        <v>187</v>
      </c>
      <c r="G905" s="110" t="s">
        <v>187</v>
      </c>
      <c r="H905" s="75"/>
      <c r="I905" s="110" t="s">
        <v>188</v>
      </c>
      <c r="J905" s="75" t="s">
        <v>190</v>
      </c>
      <c r="K905" s="110" t="s">
        <v>187</v>
      </c>
      <c r="L905" s="44"/>
      <c r="M905" s="312" t="s">
        <v>23</v>
      </c>
    </row>
    <row r="906" spans="1:13">
      <c r="A906" s="97">
        <v>3</v>
      </c>
      <c r="B906" s="469"/>
      <c r="C906" s="240" t="s">
        <v>256</v>
      </c>
      <c r="D906" s="194">
        <v>1438270</v>
      </c>
      <c r="E906" s="183" t="s">
        <v>198</v>
      </c>
      <c r="F906" s="110" t="s">
        <v>187</v>
      </c>
      <c r="G906" s="110" t="s">
        <v>188</v>
      </c>
      <c r="H906" s="75" t="s">
        <v>254</v>
      </c>
      <c r="I906" s="110" t="s">
        <v>188</v>
      </c>
      <c r="J906" s="75" t="s">
        <v>254</v>
      </c>
      <c r="K906" s="110" t="s">
        <v>188</v>
      </c>
      <c r="L906" s="75" t="s">
        <v>254</v>
      </c>
      <c r="M906" s="312" t="s">
        <v>23</v>
      </c>
    </row>
    <row r="907" spans="1:13" ht="28.8">
      <c r="A907" s="97">
        <v>4</v>
      </c>
      <c r="B907" s="469"/>
      <c r="C907" s="240" t="s">
        <v>257</v>
      </c>
      <c r="D907" s="194">
        <v>1436078</v>
      </c>
      <c r="E907" s="183" t="s">
        <v>214</v>
      </c>
      <c r="F907" s="110" t="s">
        <v>187</v>
      </c>
      <c r="G907" s="110" t="s">
        <v>187</v>
      </c>
      <c r="H907" s="44"/>
      <c r="I907" s="110" t="s">
        <v>188</v>
      </c>
      <c r="J907" s="75" t="s">
        <v>190</v>
      </c>
      <c r="K907" s="110" t="s">
        <v>188</v>
      </c>
      <c r="L907" s="75" t="s">
        <v>254</v>
      </c>
      <c r="M907" s="312" t="s">
        <v>23</v>
      </c>
    </row>
    <row r="908" spans="1:13">
      <c r="A908" s="97">
        <v>5</v>
      </c>
      <c r="B908" s="470"/>
      <c r="C908" s="233" t="s">
        <v>258</v>
      </c>
      <c r="D908" s="227">
        <v>1435238</v>
      </c>
      <c r="E908" s="183" t="s">
        <v>198</v>
      </c>
      <c r="F908" s="110" t="s">
        <v>187</v>
      </c>
      <c r="G908" s="110" t="s">
        <v>188</v>
      </c>
      <c r="H908" s="44" t="s">
        <v>259</v>
      </c>
      <c r="I908" s="110" t="s">
        <v>188</v>
      </c>
      <c r="J908" s="44" t="s">
        <v>259</v>
      </c>
      <c r="K908" s="110" t="s">
        <v>188</v>
      </c>
      <c r="L908" s="44" t="s">
        <v>259</v>
      </c>
      <c r="M908" s="312" t="s">
        <v>23</v>
      </c>
    </row>
    <row r="909" spans="1:13">
      <c r="A909" s="97">
        <v>1</v>
      </c>
      <c r="B909" s="467" t="s">
        <v>11</v>
      </c>
      <c r="C909" s="240" t="s">
        <v>260</v>
      </c>
      <c r="D909" s="194">
        <v>1435163</v>
      </c>
      <c r="E909" s="183" t="s">
        <v>198</v>
      </c>
      <c r="F909" s="110" t="s">
        <v>187</v>
      </c>
      <c r="G909" s="110" t="s">
        <v>187</v>
      </c>
      <c r="H909" s="75"/>
      <c r="I909" s="110" t="s">
        <v>194</v>
      </c>
      <c r="J909" s="75" t="s">
        <v>193</v>
      </c>
      <c r="K909" s="110" t="s">
        <v>187</v>
      </c>
      <c r="L909" s="75"/>
      <c r="M909" s="312" t="s">
        <v>23</v>
      </c>
    </row>
    <row r="910" spans="1:13">
      <c r="A910" s="97">
        <v>2</v>
      </c>
      <c r="B910" s="467"/>
      <c r="C910" s="240" t="s">
        <v>261</v>
      </c>
      <c r="D910" s="194">
        <v>1434392</v>
      </c>
      <c r="E910" s="183" t="s">
        <v>235</v>
      </c>
      <c r="F910" s="110" t="s">
        <v>187</v>
      </c>
      <c r="G910" s="110" t="s">
        <v>187</v>
      </c>
      <c r="H910" s="75"/>
      <c r="I910" s="110" t="s">
        <v>194</v>
      </c>
      <c r="J910" s="75" t="s">
        <v>193</v>
      </c>
      <c r="K910" s="110" t="s">
        <v>187</v>
      </c>
      <c r="L910" s="75"/>
      <c r="M910" s="312" t="s">
        <v>23</v>
      </c>
    </row>
    <row r="911" spans="1:13">
      <c r="A911" s="97">
        <v>3</v>
      </c>
      <c r="B911" s="467"/>
      <c r="C911" s="240" t="s">
        <v>255</v>
      </c>
      <c r="D911" s="194">
        <v>1432601</v>
      </c>
      <c r="E911" s="183" t="s">
        <v>198</v>
      </c>
      <c r="F911" s="110" t="s">
        <v>187</v>
      </c>
      <c r="G911" s="110" t="s">
        <v>187</v>
      </c>
      <c r="H911" s="75"/>
      <c r="I911" s="110" t="s">
        <v>194</v>
      </c>
      <c r="J911" s="75" t="s">
        <v>193</v>
      </c>
      <c r="K911" s="110" t="s">
        <v>187</v>
      </c>
      <c r="L911" s="75"/>
      <c r="M911" s="312" t="s">
        <v>23</v>
      </c>
    </row>
    <row r="912" spans="1:13">
      <c r="C912" s="17"/>
    </row>
    <row r="913" spans="1:13">
      <c r="A913" s="1" t="s">
        <v>174</v>
      </c>
      <c r="B913" s="176" t="s">
        <v>175</v>
      </c>
      <c r="C913" s="46" t="s">
        <v>176</v>
      </c>
      <c r="D913" s="176" t="s">
        <v>177</v>
      </c>
      <c r="E913" s="49" t="s">
        <v>178</v>
      </c>
      <c r="F913" s="49" t="s">
        <v>179</v>
      </c>
      <c r="G913" s="49" t="s">
        <v>180</v>
      </c>
      <c r="H913" s="38" t="s">
        <v>181</v>
      </c>
      <c r="I913" s="49" t="s">
        <v>182</v>
      </c>
      <c r="J913" s="38" t="s">
        <v>181</v>
      </c>
      <c r="K913" s="49" t="s">
        <v>183</v>
      </c>
      <c r="L913" s="38" t="s">
        <v>181</v>
      </c>
      <c r="M913" s="306" t="s">
        <v>184</v>
      </c>
    </row>
    <row r="914" spans="1:13">
      <c r="A914" s="5"/>
      <c r="B914" s="178"/>
      <c r="C914" s="6" t="s">
        <v>24</v>
      </c>
      <c r="D914" s="178"/>
      <c r="E914" s="203"/>
      <c r="F914" s="69"/>
      <c r="G914" s="69"/>
      <c r="H914" s="70"/>
      <c r="I914" s="71"/>
      <c r="J914" s="70"/>
      <c r="K914" s="50"/>
      <c r="L914" s="70"/>
      <c r="M914" s="307"/>
    </row>
    <row r="915" spans="1:13">
      <c r="A915" s="95">
        <v>1</v>
      </c>
      <c r="B915" s="440" t="s">
        <v>9</v>
      </c>
      <c r="C915" s="240" t="s">
        <v>262</v>
      </c>
      <c r="D915" s="194">
        <v>1430641</v>
      </c>
      <c r="E915" s="183" t="s">
        <v>214</v>
      </c>
      <c r="F915" s="110" t="s">
        <v>187</v>
      </c>
      <c r="G915" s="110" t="s">
        <v>187</v>
      </c>
      <c r="H915" s="44"/>
      <c r="I915" s="110" t="s">
        <v>188</v>
      </c>
      <c r="J915" s="44" t="s">
        <v>190</v>
      </c>
      <c r="K915" s="110" t="s">
        <v>188</v>
      </c>
      <c r="L915" s="44" t="s">
        <v>190</v>
      </c>
      <c r="M915" s="312" t="s">
        <v>24</v>
      </c>
    </row>
    <row r="916" spans="1:13">
      <c r="A916" s="95">
        <v>1</v>
      </c>
      <c r="B916" s="440" t="s">
        <v>11</v>
      </c>
      <c r="C916" s="240" t="s">
        <v>263</v>
      </c>
      <c r="D916" s="194">
        <v>1431065</v>
      </c>
      <c r="E916" s="183" t="s">
        <v>198</v>
      </c>
      <c r="F916" s="110" t="s">
        <v>187</v>
      </c>
      <c r="G916" s="110" t="s">
        <v>188</v>
      </c>
      <c r="H916" s="75"/>
      <c r="I916" s="110" t="s">
        <v>188</v>
      </c>
      <c r="J916" s="75" t="s">
        <v>264</v>
      </c>
      <c r="K916" s="110" t="s">
        <v>188</v>
      </c>
      <c r="L916" s="75"/>
      <c r="M916" s="312" t="s">
        <v>24</v>
      </c>
    </row>
    <row r="917" spans="1:13">
      <c r="A917" s="96"/>
      <c r="B917" s="442"/>
      <c r="C917" s="234"/>
      <c r="D917" s="194"/>
      <c r="E917" s="183"/>
      <c r="F917" s="110"/>
      <c r="G917" s="110"/>
      <c r="H917" s="75"/>
      <c r="I917" s="110"/>
      <c r="J917" s="75"/>
      <c r="K917" s="110"/>
      <c r="L917" s="44"/>
      <c r="M917" s="312"/>
    </row>
    <row r="918" spans="1:13">
      <c r="A918" s="1" t="s">
        <v>174</v>
      </c>
      <c r="B918" s="176" t="s">
        <v>175</v>
      </c>
      <c r="C918" s="46" t="s">
        <v>176</v>
      </c>
      <c r="D918" s="176" t="s">
        <v>177</v>
      </c>
      <c r="E918" s="49" t="s">
        <v>178</v>
      </c>
      <c r="F918" s="49" t="s">
        <v>179</v>
      </c>
      <c r="G918" s="49" t="s">
        <v>180</v>
      </c>
      <c r="H918" s="38" t="s">
        <v>181</v>
      </c>
      <c r="I918" s="49" t="s">
        <v>182</v>
      </c>
      <c r="J918" s="38" t="s">
        <v>181</v>
      </c>
      <c r="K918" s="49" t="s">
        <v>183</v>
      </c>
      <c r="L918" s="38" t="s">
        <v>181</v>
      </c>
      <c r="M918" s="306" t="s">
        <v>184</v>
      </c>
    </row>
    <row r="919" spans="1:13">
      <c r="A919" s="5"/>
      <c r="B919" s="178"/>
      <c r="C919" s="6" t="s">
        <v>25</v>
      </c>
      <c r="D919" s="178"/>
      <c r="E919" s="203"/>
      <c r="F919" s="69"/>
      <c r="G919" s="69"/>
      <c r="H919" s="70"/>
      <c r="I919" s="71"/>
      <c r="J919" s="70"/>
      <c r="K919" s="50"/>
      <c r="L919" s="70"/>
      <c r="M919" s="307"/>
    </row>
    <row r="920" spans="1:13">
      <c r="A920" s="95">
        <v>1</v>
      </c>
      <c r="B920" s="468" t="s">
        <v>9</v>
      </c>
      <c r="C920" s="240" t="s">
        <v>265</v>
      </c>
      <c r="D920" s="194">
        <v>1417864</v>
      </c>
      <c r="E920" s="183" t="s">
        <v>192</v>
      </c>
      <c r="F920" s="110" t="s">
        <v>187</v>
      </c>
      <c r="G920" s="110" t="s">
        <v>188</v>
      </c>
      <c r="H920" s="44" t="s">
        <v>190</v>
      </c>
      <c r="I920" s="110" t="s">
        <v>188</v>
      </c>
      <c r="J920" s="44" t="s">
        <v>190</v>
      </c>
      <c r="K920" s="110" t="s">
        <v>188</v>
      </c>
      <c r="L920" s="44" t="s">
        <v>190</v>
      </c>
      <c r="M920" s="312" t="s">
        <v>25</v>
      </c>
    </row>
    <row r="921" spans="1:13" ht="28.8">
      <c r="A921" s="96">
        <v>2</v>
      </c>
      <c r="B921" s="469"/>
      <c r="C921" s="240" t="s">
        <v>266</v>
      </c>
      <c r="D921" s="194">
        <v>1419921</v>
      </c>
      <c r="E921" s="183" t="s">
        <v>214</v>
      </c>
      <c r="F921" s="110" t="s">
        <v>187</v>
      </c>
      <c r="G921" s="110"/>
      <c r="H921" s="75"/>
      <c r="I921" s="110" t="s">
        <v>188</v>
      </c>
      <c r="J921" s="75" t="s">
        <v>267</v>
      </c>
      <c r="K921" s="110" t="s">
        <v>188</v>
      </c>
      <c r="L921" s="44"/>
      <c r="M921" s="312" t="s">
        <v>25</v>
      </c>
    </row>
    <row r="922" spans="1:13">
      <c r="B922" s="470"/>
      <c r="C922" s="26" t="s">
        <v>268</v>
      </c>
      <c r="D922" s="83">
        <v>1424429</v>
      </c>
      <c r="E922" s="183" t="s">
        <v>192</v>
      </c>
      <c r="F922" s="110" t="s">
        <v>187</v>
      </c>
      <c r="G922" s="110" t="s">
        <v>188</v>
      </c>
      <c r="H922" s="44" t="s">
        <v>190</v>
      </c>
      <c r="I922" s="110" t="s">
        <v>188</v>
      </c>
      <c r="K922" s="110" t="s">
        <v>188</v>
      </c>
      <c r="L922" s="75"/>
      <c r="M922" s="312" t="s">
        <v>25</v>
      </c>
    </row>
    <row r="923" spans="1:13">
      <c r="A923" s="95">
        <v>1</v>
      </c>
      <c r="B923" s="468" t="s">
        <v>11</v>
      </c>
      <c r="C923" s="240" t="s">
        <v>269</v>
      </c>
      <c r="D923" s="194">
        <v>1418536</v>
      </c>
      <c r="E923" s="183" t="s">
        <v>198</v>
      </c>
      <c r="F923" s="110" t="s">
        <v>187</v>
      </c>
      <c r="G923" s="110" t="s">
        <v>187</v>
      </c>
      <c r="H923" s="75"/>
      <c r="I923" s="110" t="s">
        <v>188</v>
      </c>
      <c r="J923" s="75" t="s">
        <v>264</v>
      </c>
      <c r="K923" s="110" t="s">
        <v>187</v>
      </c>
      <c r="L923" s="75"/>
      <c r="M923" s="312" t="s">
        <v>25</v>
      </c>
    </row>
    <row r="924" spans="1:13">
      <c r="A924" s="98">
        <v>2</v>
      </c>
      <c r="B924" s="469"/>
      <c r="C924" s="240" t="s">
        <v>270</v>
      </c>
      <c r="D924" s="194">
        <v>1418541</v>
      </c>
      <c r="E924" s="183" t="s">
        <v>198</v>
      </c>
      <c r="F924" s="110" t="s">
        <v>187</v>
      </c>
      <c r="G924" s="110" t="s">
        <v>187</v>
      </c>
      <c r="H924" s="75"/>
      <c r="I924" s="110" t="s">
        <v>188</v>
      </c>
      <c r="J924" s="75" t="s">
        <v>264</v>
      </c>
      <c r="K924" s="110" t="s">
        <v>187</v>
      </c>
      <c r="L924" s="75"/>
      <c r="M924" s="312" t="s">
        <v>25</v>
      </c>
    </row>
    <row r="925" spans="1:13">
      <c r="A925" s="98">
        <v>3</v>
      </c>
      <c r="B925" s="469"/>
      <c r="C925" s="240" t="s">
        <v>271</v>
      </c>
      <c r="D925" s="194">
        <v>1421314</v>
      </c>
      <c r="E925" s="183" t="s">
        <v>198</v>
      </c>
      <c r="F925" s="110" t="s">
        <v>187</v>
      </c>
      <c r="G925" s="110" t="s">
        <v>187</v>
      </c>
      <c r="H925" s="75"/>
      <c r="I925" s="110" t="s">
        <v>188</v>
      </c>
      <c r="J925" s="75" t="s">
        <v>264</v>
      </c>
      <c r="K925" s="110" t="s">
        <v>187</v>
      </c>
      <c r="L925" s="75"/>
      <c r="M925" s="312" t="s">
        <v>25</v>
      </c>
    </row>
    <row r="926" spans="1:13">
      <c r="A926" s="98">
        <v>3</v>
      </c>
      <c r="B926" s="469"/>
      <c r="C926" s="240" t="s">
        <v>272</v>
      </c>
      <c r="D926" s="194">
        <v>1424511</v>
      </c>
      <c r="E926" s="183" t="s">
        <v>198</v>
      </c>
      <c r="F926" s="110" t="s">
        <v>187</v>
      </c>
      <c r="G926" s="110" t="s">
        <v>187</v>
      </c>
      <c r="H926" s="75"/>
      <c r="I926" s="110" t="s">
        <v>188</v>
      </c>
      <c r="J926" s="75" t="s">
        <v>264</v>
      </c>
      <c r="K926" s="110" t="s">
        <v>187</v>
      </c>
      <c r="L926" s="75"/>
      <c r="M926" s="312" t="s">
        <v>25</v>
      </c>
    </row>
    <row r="927" spans="1:13">
      <c r="A927" s="96"/>
      <c r="B927" s="442"/>
      <c r="C927" s="234"/>
      <c r="D927" s="194"/>
      <c r="E927" s="183"/>
      <c r="F927" s="110"/>
      <c r="G927" s="110"/>
      <c r="H927" s="75"/>
      <c r="I927" s="110"/>
      <c r="J927" s="75"/>
      <c r="K927" s="110"/>
      <c r="L927" s="44"/>
      <c r="M927" s="312"/>
    </row>
    <row r="928" spans="1:13">
      <c r="A928" s="1" t="s">
        <v>174</v>
      </c>
      <c r="B928" s="176" t="s">
        <v>175</v>
      </c>
      <c r="C928" s="46" t="s">
        <v>176</v>
      </c>
      <c r="D928" s="176" t="s">
        <v>177</v>
      </c>
      <c r="E928" s="49" t="s">
        <v>178</v>
      </c>
      <c r="F928" s="49" t="s">
        <v>179</v>
      </c>
      <c r="G928" s="49" t="s">
        <v>180</v>
      </c>
      <c r="H928" s="38" t="s">
        <v>181</v>
      </c>
      <c r="I928" s="49" t="s">
        <v>182</v>
      </c>
      <c r="J928" s="38" t="s">
        <v>181</v>
      </c>
      <c r="K928" s="49" t="s">
        <v>183</v>
      </c>
      <c r="L928" s="38" t="s">
        <v>181</v>
      </c>
      <c r="M928" s="306" t="s">
        <v>184</v>
      </c>
    </row>
    <row r="929" spans="1:13">
      <c r="A929" s="5"/>
      <c r="B929" s="178"/>
      <c r="C929" s="6" t="s">
        <v>26</v>
      </c>
      <c r="D929" s="178"/>
      <c r="E929" s="203"/>
      <c r="F929" s="69"/>
      <c r="G929" s="69"/>
      <c r="H929" s="70"/>
      <c r="I929" s="71"/>
      <c r="J929" s="70"/>
      <c r="K929" s="50"/>
      <c r="L929" s="70"/>
      <c r="M929" s="307"/>
    </row>
    <row r="930" spans="1:13">
      <c r="A930" s="95">
        <v>1</v>
      </c>
      <c r="B930" s="440" t="s">
        <v>9</v>
      </c>
      <c r="C930" s="234" t="s">
        <v>273</v>
      </c>
      <c r="D930" s="194">
        <v>1407368</v>
      </c>
      <c r="E930" s="183" t="s">
        <v>235</v>
      </c>
      <c r="F930" s="110" t="s">
        <v>187</v>
      </c>
      <c r="G930" s="110" t="s">
        <v>187</v>
      </c>
      <c r="H930" s="75"/>
      <c r="I930" s="110" t="s">
        <v>187</v>
      </c>
      <c r="J930" s="75"/>
      <c r="K930" s="110" t="s">
        <v>187</v>
      </c>
      <c r="L930" s="75"/>
      <c r="M930" s="312" t="s">
        <v>26</v>
      </c>
    </row>
    <row r="931" spans="1:13">
      <c r="A931" s="96"/>
      <c r="B931" s="442"/>
      <c r="C931" s="234" t="s">
        <v>274</v>
      </c>
      <c r="D931" s="194">
        <v>1415553</v>
      </c>
      <c r="E931" s="183" t="s">
        <v>221</v>
      </c>
      <c r="F931" s="110" t="s">
        <v>187</v>
      </c>
      <c r="G931" s="110" t="s">
        <v>187</v>
      </c>
      <c r="H931" s="75"/>
      <c r="I931" s="110" t="s">
        <v>188</v>
      </c>
      <c r="J931" s="75" t="s">
        <v>275</v>
      </c>
      <c r="K931" s="110" t="s">
        <v>187</v>
      </c>
      <c r="L931" s="75"/>
      <c r="M931" s="312" t="s">
        <v>26</v>
      </c>
    </row>
    <row r="932" spans="1:13">
      <c r="A932" s="95">
        <v>2</v>
      </c>
      <c r="B932" s="440" t="s">
        <v>11</v>
      </c>
      <c r="C932" s="234" t="s">
        <v>276</v>
      </c>
      <c r="D932" s="194">
        <v>1411883</v>
      </c>
      <c r="E932" s="183" t="s">
        <v>214</v>
      </c>
      <c r="F932" s="110" t="s">
        <v>187</v>
      </c>
      <c r="G932" s="110" t="s">
        <v>187</v>
      </c>
      <c r="H932" s="75"/>
      <c r="I932" s="110" t="s">
        <v>187</v>
      </c>
      <c r="J932" s="75"/>
      <c r="K932" s="110" t="s">
        <v>187</v>
      </c>
      <c r="L932" s="75"/>
      <c r="M932" s="312" t="s">
        <v>26</v>
      </c>
    </row>
    <row r="933" spans="1:13">
      <c r="A933" s="98"/>
      <c r="B933" s="441"/>
      <c r="C933" s="234" t="s">
        <v>277</v>
      </c>
      <c r="D933" s="194">
        <v>1414480</v>
      </c>
      <c r="E933" s="183" t="s">
        <v>198</v>
      </c>
      <c r="F933" s="110" t="s">
        <v>187</v>
      </c>
      <c r="G933" s="110" t="s">
        <v>187</v>
      </c>
      <c r="H933" s="75"/>
      <c r="I933" s="110" t="s">
        <v>188</v>
      </c>
      <c r="J933" s="75" t="s">
        <v>278</v>
      </c>
      <c r="K933" s="110" t="s">
        <v>188</v>
      </c>
      <c r="L933" s="75" t="s">
        <v>278</v>
      </c>
      <c r="M933" s="312" t="s">
        <v>26</v>
      </c>
    </row>
    <row r="934" spans="1:13">
      <c r="A934" s="98"/>
      <c r="B934" s="441"/>
      <c r="C934" s="234" t="s">
        <v>279</v>
      </c>
      <c r="D934" s="194">
        <v>1416901</v>
      </c>
      <c r="E934" s="183" t="s">
        <v>198</v>
      </c>
      <c r="F934" s="110" t="s">
        <v>187</v>
      </c>
      <c r="G934" s="110" t="s">
        <v>188</v>
      </c>
      <c r="H934" s="75" t="s">
        <v>278</v>
      </c>
      <c r="I934" s="110" t="s">
        <v>188</v>
      </c>
      <c r="J934" s="75" t="s">
        <v>278</v>
      </c>
      <c r="K934" s="110" t="s">
        <v>188</v>
      </c>
      <c r="L934" s="75" t="s">
        <v>278</v>
      </c>
      <c r="M934" s="312" t="s">
        <v>26</v>
      </c>
    </row>
    <row r="935" spans="1:13">
      <c r="A935" s="96"/>
      <c r="B935" s="442"/>
      <c r="C935" s="234" t="s">
        <v>280</v>
      </c>
      <c r="D935" s="194">
        <v>1408795</v>
      </c>
      <c r="E935" s="183" t="s">
        <v>192</v>
      </c>
      <c r="F935" s="110" t="s">
        <v>187</v>
      </c>
      <c r="G935" s="110" t="s">
        <v>187</v>
      </c>
      <c r="H935" s="75"/>
      <c r="I935" s="110" t="s">
        <v>188</v>
      </c>
      <c r="J935" s="75" t="s">
        <v>264</v>
      </c>
      <c r="K935" s="110" t="s">
        <v>187</v>
      </c>
      <c r="L935" s="44"/>
      <c r="M935" s="312" t="s">
        <v>26</v>
      </c>
    </row>
    <row r="936" spans="1:13">
      <c r="C936" s="17"/>
    </row>
    <row r="937" spans="1:13">
      <c r="C937" s="17"/>
    </row>
    <row r="938" spans="1:13">
      <c r="A938" s="1" t="s">
        <v>174</v>
      </c>
      <c r="B938" s="176" t="s">
        <v>175</v>
      </c>
      <c r="C938" s="46" t="s">
        <v>176</v>
      </c>
      <c r="D938" s="176" t="s">
        <v>177</v>
      </c>
      <c r="E938" s="49" t="s">
        <v>178</v>
      </c>
      <c r="F938" s="49" t="s">
        <v>179</v>
      </c>
      <c r="G938" s="49" t="s">
        <v>180</v>
      </c>
      <c r="H938" s="38" t="s">
        <v>181</v>
      </c>
      <c r="I938" s="49" t="s">
        <v>182</v>
      </c>
      <c r="J938" s="38" t="s">
        <v>181</v>
      </c>
      <c r="K938" s="49" t="s">
        <v>183</v>
      </c>
      <c r="L938" s="38" t="s">
        <v>181</v>
      </c>
      <c r="M938" s="306" t="s">
        <v>184</v>
      </c>
    </row>
    <row r="939" spans="1:13">
      <c r="A939" s="5"/>
      <c r="B939" s="178"/>
      <c r="C939" s="6" t="s">
        <v>27</v>
      </c>
      <c r="D939" s="178"/>
      <c r="E939" s="203"/>
      <c r="F939" s="69"/>
      <c r="G939" s="69"/>
      <c r="H939" s="70"/>
      <c r="I939" s="71"/>
      <c r="J939" s="70"/>
      <c r="K939" s="50"/>
      <c r="L939" s="70"/>
      <c r="M939" s="307"/>
    </row>
    <row r="940" spans="1:13">
      <c r="A940" s="97">
        <v>1</v>
      </c>
      <c r="B940" s="468" t="s">
        <v>9</v>
      </c>
      <c r="C940" s="234" t="s">
        <v>281</v>
      </c>
      <c r="D940" s="194">
        <v>1406337</v>
      </c>
      <c r="E940" s="183" t="s">
        <v>214</v>
      </c>
      <c r="F940" s="110" t="s">
        <v>187</v>
      </c>
      <c r="G940" s="110" t="s">
        <v>187</v>
      </c>
      <c r="H940" s="75"/>
      <c r="I940" s="110" t="s">
        <v>188</v>
      </c>
      <c r="J940" s="75"/>
      <c r="K940" s="110" t="s">
        <v>187</v>
      </c>
      <c r="L940" s="75"/>
      <c r="M940" s="312" t="s">
        <v>27</v>
      </c>
    </row>
    <row r="941" spans="1:13">
      <c r="A941" s="95">
        <v>2</v>
      </c>
      <c r="B941" s="482"/>
      <c r="C941" s="234" t="s">
        <v>282</v>
      </c>
      <c r="D941" s="194">
        <v>1408882</v>
      </c>
      <c r="E941" s="183" t="s">
        <v>198</v>
      </c>
      <c r="F941" s="110" t="s">
        <v>187</v>
      </c>
      <c r="G941" s="110" t="s">
        <v>187</v>
      </c>
      <c r="H941" s="75"/>
      <c r="I941" s="110" t="s">
        <v>187</v>
      </c>
      <c r="J941" s="75"/>
      <c r="K941" s="110" t="s">
        <v>188</v>
      </c>
      <c r="L941" s="75" t="s">
        <v>275</v>
      </c>
      <c r="M941" s="312" t="s">
        <v>27</v>
      </c>
    </row>
    <row r="942" spans="1:13">
      <c r="A942" s="95">
        <v>3</v>
      </c>
      <c r="B942" s="482"/>
      <c r="C942" s="234" t="s">
        <v>283</v>
      </c>
      <c r="D942" s="194">
        <v>1410173</v>
      </c>
      <c r="E942" s="183" t="s">
        <v>284</v>
      </c>
      <c r="F942" s="110" t="s">
        <v>187</v>
      </c>
      <c r="G942" s="110" t="s">
        <v>188</v>
      </c>
      <c r="H942" s="75" t="s">
        <v>275</v>
      </c>
      <c r="I942" s="110" t="s">
        <v>188</v>
      </c>
      <c r="J942" s="75" t="s">
        <v>275</v>
      </c>
      <c r="K942" s="110" t="s">
        <v>188</v>
      </c>
      <c r="L942" s="75" t="s">
        <v>275</v>
      </c>
      <c r="M942" s="312" t="s">
        <v>27</v>
      </c>
    </row>
    <row r="943" spans="1:13" ht="28.8">
      <c r="A943" s="95">
        <v>4</v>
      </c>
      <c r="B943" s="483"/>
      <c r="C943" s="234" t="s">
        <v>285</v>
      </c>
      <c r="D943" s="194">
        <v>1410235</v>
      </c>
      <c r="E943" s="183" t="s">
        <v>214</v>
      </c>
      <c r="F943" s="110" t="s">
        <v>187</v>
      </c>
      <c r="G943" s="110" t="s">
        <v>188</v>
      </c>
      <c r="H943" s="75" t="s">
        <v>286</v>
      </c>
      <c r="I943" s="110" t="s">
        <v>188</v>
      </c>
      <c r="J943" s="75" t="s">
        <v>286</v>
      </c>
      <c r="K943" s="110" t="s">
        <v>188</v>
      </c>
      <c r="L943" s="75" t="s">
        <v>286</v>
      </c>
      <c r="M943" s="312" t="s">
        <v>27</v>
      </c>
    </row>
    <row r="944" spans="1:13">
      <c r="A944" s="95">
        <v>1</v>
      </c>
      <c r="B944" s="468" t="s">
        <v>11</v>
      </c>
      <c r="C944" s="234" t="s">
        <v>287</v>
      </c>
      <c r="D944" s="194">
        <v>1407667</v>
      </c>
      <c r="E944" s="183" t="s">
        <v>214</v>
      </c>
      <c r="F944" s="110" t="s">
        <v>187</v>
      </c>
      <c r="G944" s="110" t="s">
        <v>188</v>
      </c>
      <c r="H944" s="75" t="s">
        <v>278</v>
      </c>
      <c r="I944" s="110" t="s">
        <v>188</v>
      </c>
      <c r="J944" s="75" t="s">
        <v>278</v>
      </c>
      <c r="K944" s="110" t="s">
        <v>188</v>
      </c>
      <c r="L944" s="75" t="s">
        <v>278</v>
      </c>
      <c r="M944" s="312" t="s">
        <v>27</v>
      </c>
    </row>
    <row r="945" spans="1:13">
      <c r="A945" s="97">
        <v>2</v>
      </c>
      <c r="B945" s="483"/>
      <c r="C945" s="234" t="s">
        <v>288</v>
      </c>
      <c r="D945" s="194">
        <v>1409837</v>
      </c>
      <c r="E945" s="183" t="s">
        <v>198</v>
      </c>
      <c r="F945" s="110" t="s">
        <v>187</v>
      </c>
      <c r="G945" s="110" t="s">
        <v>187</v>
      </c>
      <c r="H945" s="75"/>
      <c r="I945" s="110" t="s">
        <v>188</v>
      </c>
      <c r="J945" s="75" t="s">
        <v>264</v>
      </c>
      <c r="K945" s="110" t="s">
        <v>187</v>
      </c>
      <c r="L945" s="75"/>
      <c r="M945" s="312" t="s">
        <v>27</v>
      </c>
    </row>
    <row r="946" spans="1:13">
      <c r="A946" s="1" t="s">
        <v>174</v>
      </c>
      <c r="B946" s="176" t="s">
        <v>175</v>
      </c>
      <c r="C946" s="46" t="s">
        <v>176</v>
      </c>
      <c r="D946" s="176" t="s">
        <v>177</v>
      </c>
      <c r="E946" s="49" t="s">
        <v>178</v>
      </c>
      <c r="F946" s="49" t="s">
        <v>179</v>
      </c>
      <c r="G946" s="49" t="s">
        <v>180</v>
      </c>
      <c r="H946" s="38" t="s">
        <v>181</v>
      </c>
      <c r="I946" s="49" t="s">
        <v>182</v>
      </c>
      <c r="J946" s="38" t="s">
        <v>181</v>
      </c>
      <c r="K946" s="49" t="s">
        <v>183</v>
      </c>
      <c r="L946" s="38" t="s">
        <v>181</v>
      </c>
      <c r="M946" s="306" t="s">
        <v>184</v>
      </c>
    </row>
    <row r="947" spans="1:13">
      <c r="A947" s="5"/>
      <c r="B947" s="178"/>
      <c r="C947" s="6" t="s">
        <v>28</v>
      </c>
      <c r="D947" s="178"/>
      <c r="E947" s="203"/>
      <c r="F947" s="69"/>
      <c r="G947" s="69"/>
      <c r="H947" s="70"/>
      <c r="I947" s="71"/>
      <c r="J947" s="70"/>
      <c r="K947" s="50"/>
      <c r="L947" s="70"/>
      <c r="M947" s="307"/>
    </row>
    <row r="948" spans="1:13">
      <c r="A948" s="97">
        <v>1</v>
      </c>
      <c r="B948" s="439" t="s">
        <v>9</v>
      </c>
      <c r="C948" s="234" t="s">
        <v>289</v>
      </c>
      <c r="D948" s="194">
        <v>1397843</v>
      </c>
      <c r="E948" s="183" t="s">
        <v>214</v>
      </c>
      <c r="F948" s="110" t="s">
        <v>187</v>
      </c>
      <c r="G948" s="110"/>
      <c r="H948" s="75"/>
      <c r="I948" s="110"/>
      <c r="J948" s="75"/>
      <c r="K948" s="110"/>
      <c r="L948" s="75"/>
      <c r="M948" s="312" t="s">
        <v>28</v>
      </c>
    </row>
    <row r="949" spans="1:13">
      <c r="A949" s="95">
        <v>2</v>
      </c>
      <c r="B949" s="440"/>
      <c r="C949" s="234" t="s">
        <v>290</v>
      </c>
      <c r="D949" s="194">
        <v>1393957</v>
      </c>
      <c r="E949" s="183" t="s">
        <v>235</v>
      </c>
      <c r="F949" s="110" t="s">
        <v>187</v>
      </c>
      <c r="G949" s="110" t="s">
        <v>187</v>
      </c>
      <c r="H949" s="75"/>
      <c r="I949" s="110" t="s">
        <v>188</v>
      </c>
      <c r="J949" s="75"/>
      <c r="K949" s="110" t="s">
        <v>187</v>
      </c>
      <c r="L949" s="75"/>
      <c r="M949" s="312" t="s">
        <v>28</v>
      </c>
    </row>
    <row r="950" spans="1:13">
      <c r="A950" s="95">
        <v>3</v>
      </c>
      <c r="B950" s="440"/>
      <c r="C950" s="234" t="s">
        <v>291</v>
      </c>
      <c r="D950" s="194">
        <v>1401753</v>
      </c>
      <c r="E950" s="183" t="s">
        <v>221</v>
      </c>
      <c r="F950" s="110" t="s">
        <v>187</v>
      </c>
      <c r="G950" s="110" t="s">
        <v>187</v>
      </c>
      <c r="H950" s="75"/>
      <c r="I950" s="110" t="s">
        <v>188</v>
      </c>
      <c r="J950" s="75"/>
      <c r="K950" s="110" t="s">
        <v>187</v>
      </c>
      <c r="L950" s="75"/>
      <c r="M950" s="312" t="s">
        <v>28</v>
      </c>
    </row>
    <row r="951" spans="1:13">
      <c r="A951" s="97">
        <v>1</v>
      </c>
      <c r="B951" s="439" t="s">
        <v>11</v>
      </c>
      <c r="C951" s="234" t="s">
        <v>292</v>
      </c>
      <c r="D951" s="194">
        <v>1401105</v>
      </c>
      <c r="E951" s="183" t="s">
        <v>198</v>
      </c>
      <c r="F951" s="110" t="s">
        <v>187</v>
      </c>
      <c r="G951" s="110" t="s">
        <v>187</v>
      </c>
      <c r="H951" s="75"/>
      <c r="I951" s="110" t="s">
        <v>188</v>
      </c>
      <c r="J951" s="75"/>
      <c r="K951" s="110" t="s">
        <v>188</v>
      </c>
      <c r="L951" s="75"/>
      <c r="M951" s="312" t="s">
        <v>28</v>
      </c>
    </row>
    <row r="952" spans="1:13">
      <c r="A952" s="1" t="s">
        <v>174</v>
      </c>
      <c r="B952" s="176" t="s">
        <v>175</v>
      </c>
      <c r="C952" s="46" t="s">
        <v>176</v>
      </c>
      <c r="D952" s="176" t="s">
        <v>177</v>
      </c>
      <c r="E952" s="49" t="s">
        <v>178</v>
      </c>
      <c r="F952" s="49" t="s">
        <v>179</v>
      </c>
      <c r="G952" s="49" t="s">
        <v>180</v>
      </c>
      <c r="H952" s="38" t="s">
        <v>181</v>
      </c>
      <c r="I952" s="49" t="s">
        <v>182</v>
      </c>
      <c r="J952" s="38" t="s">
        <v>181</v>
      </c>
      <c r="K952" s="49" t="s">
        <v>183</v>
      </c>
      <c r="L952" s="38" t="s">
        <v>181</v>
      </c>
      <c r="M952" s="306" t="s">
        <v>184</v>
      </c>
    </row>
    <row r="953" spans="1:13">
      <c r="A953" s="5"/>
      <c r="B953" s="178"/>
      <c r="C953" s="6" t="s">
        <v>29</v>
      </c>
      <c r="D953" s="178"/>
      <c r="E953" s="203"/>
      <c r="F953" s="69"/>
      <c r="G953" s="69"/>
      <c r="H953" s="70"/>
      <c r="I953" s="71"/>
      <c r="J953" s="70"/>
      <c r="K953" s="50"/>
      <c r="L953" s="70"/>
      <c r="M953" s="307"/>
    </row>
    <row r="954" spans="1:13">
      <c r="A954" s="97">
        <v>1</v>
      </c>
      <c r="B954" s="439" t="s">
        <v>9</v>
      </c>
      <c r="C954" s="234" t="s">
        <v>293</v>
      </c>
      <c r="D954" s="194">
        <v>1397381</v>
      </c>
      <c r="E954" s="183" t="s">
        <v>235</v>
      </c>
      <c r="F954" s="110" t="s">
        <v>187</v>
      </c>
      <c r="G954" s="110" t="s">
        <v>187</v>
      </c>
      <c r="H954" s="75"/>
      <c r="I954" s="110"/>
      <c r="J954" s="75"/>
      <c r="K954" s="110"/>
      <c r="L954" s="75"/>
      <c r="M954" s="312"/>
    </row>
    <row r="955" spans="1:13">
      <c r="A955" s="468">
        <v>1</v>
      </c>
      <c r="B955" s="468" t="s">
        <v>11</v>
      </c>
      <c r="C955" s="234" t="s">
        <v>294</v>
      </c>
      <c r="D955" s="194">
        <v>1397888</v>
      </c>
      <c r="E955" s="183" t="s">
        <v>214</v>
      </c>
      <c r="F955" s="110" t="s">
        <v>187</v>
      </c>
      <c r="G955" s="110" t="s">
        <v>187</v>
      </c>
      <c r="H955" s="75"/>
      <c r="I955" s="110"/>
      <c r="J955" s="75"/>
      <c r="K955" s="110"/>
      <c r="L955" s="75"/>
      <c r="M955" s="312"/>
    </row>
    <row r="956" spans="1:13">
      <c r="A956" s="470"/>
      <c r="B956" s="470"/>
      <c r="C956" s="234" t="s">
        <v>295</v>
      </c>
      <c r="D956" s="194">
        <v>1398225</v>
      </c>
      <c r="E956" s="183" t="s">
        <v>192</v>
      </c>
      <c r="F956" s="110" t="s">
        <v>187</v>
      </c>
      <c r="G956" s="110"/>
      <c r="H956" s="75"/>
      <c r="I956" s="110"/>
      <c r="J956" s="44"/>
      <c r="K956" s="110"/>
      <c r="L956" s="44"/>
      <c r="M956" s="312"/>
    </row>
    <row r="957" spans="1:13">
      <c r="C957" s="17"/>
    </row>
    <row r="958" spans="1:13">
      <c r="A958" s="1" t="s">
        <v>174</v>
      </c>
      <c r="B958" s="176" t="s">
        <v>175</v>
      </c>
      <c r="C958" s="46" t="s">
        <v>176</v>
      </c>
      <c r="D958" s="176" t="s">
        <v>177</v>
      </c>
      <c r="E958" s="49" t="s">
        <v>178</v>
      </c>
      <c r="F958" s="49" t="s">
        <v>179</v>
      </c>
      <c r="G958" s="49" t="s">
        <v>180</v>
      </c>
      <c r="H958" s="38" t="s">
        <v>181</v>
      </c>
      <c r="I958" s="49" t="s">
        <v>182</v>
      </c>
      <c r="J958" s="38" t="s">
        <v>181</v>
      </c>
      <c r="K958" s="49" t="s">
        <v>183</v>
      </c>
      <c r="L958" s="38" t="s">
        <v>181</v>
      </c>
      <c r="M958" s="306" t="s">
        <v>184</v>
      </c>
    </row>
    <row r="959" spans="1:13">
      <c r="A959" s="5"/>
      <c r="B959" s="178"/>
      <c r="C959" s="6" t="s">
        <v>30</v>
      </c>
      <c r="D959" s="178"/>
      <c r="E959" s="203"/>
      <c r="F959" s="69"/>
      <c r="G959" s="69"/>
      <c r="H959" s="70"/>
      <c r="I959" s="71"/>
      <c r="J959" s="70"/>
      <c r="K959" s="50"/>
      <c r="L959" s="70"/>
      <c r="M959" s="307"/>
    </row>
    <row r="960" spans="1:13">
      <c r="A960" s="97">
        <v>1</v>
      </c>
      <c r="B960" s="440" t="s">
        <v>11</v>
      </c>
      <c r="C960" s="234" t="s">
        <v>296</v>
      </c>
      <c r="D960" s="194">
        <v>1395754</v>
      </c>
      <c r="E960" s="183" t="s">
        <v>198</v>
      </c>
      <c r="F960" s="110" t="s">
        <v>188</v>
      </c>
      <c r="G960" s="110" t="s">
        <v>188</v>
      </c>
      <c r="H960" s="75"/>
      <c r="I960" s="110" t="s">
        <v>188</v>
      </c>
      <c r="J960" s="75"/>
      <c r="K960" s="110" t="s">
        <v>188</v>
      </c>
      <c r="L960" s="75"/>
      <c r="M960" s="312" t="s">
        <v>30</v>
      </c>
    </row>
    <row r="961" spans="1:13">
      <c r="C961" s="17"/>
    </row>
    <row r="962" spans="1:13">
      <c r="A962" s="1" t="s">
        <v>174</v>
      </c>
      <c r="B962" s="176" t="s">
        <v>175</v>
      </c>
      <c r="C962" s="46" t="s">
        <v>176</v>
      </c>
      <c r="D962" s="176" t="s">
        <v>177</v>
      </c>
      <c r="E962" s="49" t="s">
        <v>178</v>
      </c>
      <c r="F962" s="49" t="s">
        <v>179</v>
      </c>
      <c r="G962" s="49" t="s">
        <v>180</v>
      </c>
      <c r="H962" s="38" t="s">
        <v>181</v>
      </c>
      <c r="I962" s="49" t="s">
        <v>182</v>
      </c>
      <c r="J962" s="38" t="s">
        <v>181</v>
      </c>
      <c r="K962" s="49" t="s">
        <v>183</v>
      </c>
      <c r="L962" s="38" t="s">
        <v>181</v>
      </c>
      <c r="M962" s="306" t="s">
        <v>184</v>
      </c>
    </row>
    <row r="963" spans="1:13">
      <c r="A963" s="5"/>
      <c r="B963" s="178"/>
      <c r="C963" s="6" t="s">
        <v>31</v>
      </c>
      <c r="D963" s="178"/>
      <c r="E963" s="203"/>
      <c r="F963" s="69"/>
      <c r="G963" s="69"/>
      <c r="H963" s="70"/>
      <c r="I963" s="71"/>
      <c r="J963" s="70"/>
      <c r="K963" s="50"/>
      <c r="L963" s="70"/>
      <c r="M963" s="307"/>
    </row>
    <row r="964" spans="1:13">
      <c r="A964" s="97">
        <v>1</v>
      </c>
      <c r="B964" s="467" t="s">
        <v>9</v>
      </c>
      <c r="C964" s="234" t="s">
        <v>297</v>
      </c>
      <c r="D964" s="194">
        <v>1392453</v>
      </c>
      <c r="E964" s="183" t="s">
        <v>214</v>
      </c>
      <c r="F964" s="110" t="s">
        <v>187</v>
      </c>
      <c r="G964" s="110" t="s">
        <v>187</v>
      </c>
      <c r="H964" s="75"/>
      <c r="I964" s="110" t="s">
        <v>188</v>
      </c>
      <c r="J964" s="75"/>
      <c r="K964" s="110" t="s">
        <v>187</v>
      </c>
      <c r="L964" s="75"/>
      <c r="M964" s="312" t="s">
        <v>31</v>
      </c>
    </row>
    <row r="965" spans="1:13">
      <c r="A965" s="97">
        <v>2</v>
      </c>
      <c r="B965" s="467"/>
      <c r="C965" s="234" t="s">
        <v>298</v>
      </c>
      <c r="D965" s="194">
        <v>1393540</v>
      </c>
      <c r="E965" s="183" t="s">
        <v>198</v>
      </c>
      <c r="F965" s="110" t="s">
        <v>187</v>
      </c>
      <c r="G965" s="110" t="s">
        <v>194</v>
      </c>
      <c r="H965" s="75" t="s">
        <v>299</v>
      </c>
      <c r="I965" s="110" t="s">
        <v>188</v>
      </c>
      <c r="J965" s="75" t="s">
        <v>299</v>
      </c>
      <c r="K965" s="110" t="s">
        <v>188</v>
      </c>
      <c r="L965" s="82" t="s">
        <v>299</v>
      </c>
      <c r="M965" s="312" t="s">
        <v>31</v>
      </c>
    </row>
    <row r="966" spans="1:13">
      <c r="C966" s="17"/>
    </row>
    <row r="967" spans="1:13">
      <c r="A967" s="1" t="s">
        <v>174</v>
      </c>
      <c r="B967" s="176" t="s">
        <v>175</v>
      </c>
      <c r="C967" s="46" t="s">
        <v>176</v>
      </c>
      <c r="D967" s="176" t="s">
        <v>177</v>
      </c>
      <c r="E967" s="49" t="s">
        <v>178</v>
      </c>
      <c r="F967" s="49" t="s">
        <v>179</v>
      </c>
      <c r="G967" s="49" t="s">
        <v>180</v>
      </c>
      <c r="H967" s="38" t="s">
        <v>181</v>
      </c>
      <c r="I967" s="49" t="s">
        <v>182</v>
      </c>
      <c r="J967" s="38" t="s">
        <v>181</v>
      </c>
      <c r="K967" s="49" t="s">
        <v>183</v>
      </c>
      <c r="L967" s="38" t="s">
        <v>181</v>
      </c>
      <c r="M967" s="306" t="s">
        <v>184</v>
      </c>
    </row>
    <row r="968" spans="1:13">
      <c r="A968" s="5"/>
      <c r="B968" s="178"/>
      <c r="C968" s="6" t="s">
        <v>32</v>
      </c>
      <c r="D968" s="178"/>
      <c r="E968" s="203"/>
      <c r="F968" s="69"/>
      <c r="G968" s="69"/>
      <c r="H968" s="70"/>
      <c r="I968" s="71"/>
      <c r="J968" s="70"/>
      <c r="K968" s="50"/>
      <c r="L968" s="70"/>
      <c r="M968" s="307"/>
    </row>
    <row r="969" spans="1:13">
      <c r="A969" s="97">
        <v>1</v>
      </c>
      <c r="B969" s="439" t="s">
        <v>9</v>
      </c>
      <c r="C969" s="234" t="s">
        <v>300</v>
      </c>
      <c r="D969" s="194">
        <v>1390866</v>
      </c>
      <c r="E969" s="183" t="s">
        <v>214</v>
      </c>
      <c r="F969" s="110" t="s">
        <v>187</v>
      </c>
      <c r="G969" s="110" t="s">
        <v>187</v>
      </c>
      <c r="H969" s="75"/>
      <c r="I969" s="110" t="s">
        <v>188</v>
      </c>
      <c r="J969" s="75"/>
      <c r="K969" s="110" t="s">
        <v>187</v>
      </c>
      <c r="L969" s="75"/>
      <c r="M969" s="312" t="s">
        <v>32</v>
      </c>
    </row>
    <row r="970" spans="1:13">
      <c r="C970" s="17"/>
    </row>
    <row r="971" spans="1:13">
      <c r="A971" s="1" t="s">
        <v>174</v>
      </c>
      <c r="B971" s="176" t="s">
        <v>175</v>
      </c>
      <c r="C971" s="46" t="s">
        <v>176</v>
      </c>
      <c r="D971" s="176" t="s">
        <v>177</v>
      </c>
      <c r="E971" s="49" t="s">
        <v>178</v>
      </c>
      <c r="F971" s="49" t="s">
        <v>179</v>
      </c>
      <c r="G971" s="49" t="s">
        <v>180</v>
      </c>
      <c r="H971" s="38" t="s">
        <v>181</v>
      </c>
      <c r="I971" s="49" t="s">
        <v>182</v>
      </c>
      <c r="J971" s="38" t="s">
        <v>181</v>
      </c>
      <c r="K971" s="49" t="s">
        <v>183</v>
      </c>
      <c r="L971" s="38" t="s">
        <v>181</v>
      </c>
      <c r="M971" s="306" t="s">
        <v>184</v>
      </c>
    </row>
    <row r="972" spans="1:13">
      <c r="A972" s="5"/>
      <c r="B972" s="178"/>
      <c r="C972" s="6" t="s">
        <v>33</v>
      </c>
      <c r="D972" s="178"/>
      <c r="E972" s="203"/>
      <c r="F972" s="69"/>
      <c r="G972" s="69"/>
      <c r="H972" s="70"/>
      <c r="I972" s="71"/>
      <c r="J972" s="70"/>
      <c r="K972" s="50"/>
      <c r="L972" s="70"/>
      <c r="M972" s="307"/>
    </row>
    <row r="973" spans="1:13">
      <c r="A973" s="97">
        <v>1</v>
      </c>
      <c r="B973" s="467" t="s">
        <v>9</v>
      </c>
      <c r="C973" s="234" t="s">
        <v>301</v>
      </c>
      <c r="D973" s="194">
        <v>1369434</v>
      </c>
      <c r="E973" s="183" t="s">
        <v>235</v>
      </c>
      <c r="F973" s="110" t="s">
        <v>187</v>
      </c>
      <c r="G973" s="110" t="s">
        <v>187</v>
      </c>
      <c r="H973" s="75"/>
      <c r="I973" s="110" t="s">
        <v>188</v>
      </c>
      <c r="J973" s="75"/>
      <c r="K973" s="110" t="s">
        <v>188</v>
      </c>
      <c r="L973" s="75"/>
      <c r="M973" s="312" t="s">
        <v>33</v>
      </c>
    </row>
    <row r="974" spans="1:13">
      <c r="A974" s="97">
        <v>2</v>
      </c>
      <c r="B974" s="467"/>
      <c r="C974" s="234" t="s">
        <v>302</v>
      </c>
      <c r="D974" s="194">
        <v>1383404</v>
      </c>
      <c r="E974" s="183" t="s">
        <v>284</v>
      </c>
      <c r="F974" s="110" t="s">
        <v>187</v>
      </c>
      <c r="G974" s="110" t="s">
        <v>187</v>
      </c>
      <c r="H974" s="75"/>
      <c r="I974" s="110" t="s">
        <v>187</v>
      </c>
      <c r="J974" s="75"/>
      <c r="K974" s="110" t="s">
        <v>187</v>
      </c>
      <c r="L974" s="75"/>
      <c r="M974" s="312" t="s">
        <v>33</v>
      </c>
    </row>
    <row r="975" spans="1:13">
      <c r="A975" s="97">
        <v>3</v>
      </c>
      <c r="B975" s="467"/>
      <c r="C975" s="234" t="s">
        <v>303</v>
      </c>
      <c r="D975" s="194">
        <v>1386043</v>
      </c>
      <c r="E975" s="183" t="s">
        <v>235</v>
      </c>
      <c r="F975" s="110" t="s">
        <v>187</v>
      </c>
      <c r="G975" s="110" t="s">
        <v>187</v>
      </c>
      <c r="H975" s="75"/>
      <c r="I975" s="110" t="s">
        <v>187</v>
      </c>
      <c r="J975" s="75"/>
      <c r="K975" s="110" t="s">
        <v>187</v>
      </c>
      <c r="L975" s="75"/>
      <c r="M975" s="312" t="s">
        <v>33</v>
      </c>
    </row>
    <row r="976" spans="1:13">
      <c r="A976" s="97">
        <v>1</v>
      </c>
      <c r="B976" s="439" t="s">
        <v>11</v>
      </c>
      <c r="C976" s="234" t="s">
        <v>304</v>
      </c>
      <c r="D976" s="194">
        <v>1387004</v>
      </c>
      <c r="E976" s="183" t="s">
        <v>192</v>
      </c>
      <c r="F976" s="110" t="s">
        <v>187</v>
      </c>
      <c r="G976" s="110"/>
      <c r="H976" s="75" t="s">
        <v>264</v>
      </c>
      <c r="I976" s="110" t="s">
        <v>194</v>
      </c>
      <c r="J976" s="44" t="s">
        <v>305</v>
      </c>
      <c r="K976" s="110" t="s">
        <v>194</v>
      </c>
      <c r="L976" s="44" t="s">
        <v>305</v>
      </c>
      <c r="M976" s="312" t="s">
        <v>33</v>
      </c>
    </row>
    <row r="977" spans="1:13">
      <c r="C977" s="17"/>
    </row>
    <row r="978" spans="1:13">
      <c r="A978" s="1" t="s">
        <v>174</v>
      </c>
      <c r="B978" s="176" t="s">
        <v>175</v>
      </c>
      <c r="C978" s="46" t="s">
        <v>176</v>
      </c>
      <c r="D978" s="176" t="s">
        <v>177</v>
      </c>
      <c r="E978" s="49" t="s">
        <v>178</v>
      </c>
      <c r="F978" s="49" t="s">
        <v>179</v>
      </c>
      <c r="G978" s="49" t="s">
        <v>180</v>
      </c>
      <c r="H978" s="38" t="s">
        <v>181</v>
      </c>
      <c r="I978" s="49" t="s">
        <v>182</v>
      </c>
      <c r="J978" s="38" t="s">
        <v>181</v>
      </c>
      <c r="K978" s="49" t="s">
        <v>183</v>
      </c>
      <c r="L978" s="38" t="s">
        <v>181</v>
      </c>
      <c r="M978" s="306" t="s">
        <v>184</v>
      </c>
    </row>
    <row r="979" spans="1:13">
      <c r="A979" s="5"/>
      <c r="B979" s="178"/>
      <c r="C979" s="6" t="s">
        <v>34</v>
      </c>
      <c r="D979" s="178"/>
      <c r="E979" s="203"/>
      <c r="F979" s="69"/>
      <c r="G979" s="69"/>
      <c r="H979" s="70"/>
      <c r="I979" s="71"/>
      <c r="J979" s="70"/>
      <c r="K979" s="50"/>
      <c r="L979" s="70"/>
      <c r="M979" s="307"/>
    </row>
    <row r="980" spans="1:13">
      <c r="A980" s="97">
        <v>1</v>
      </c>
      <c r="B980" s="467" t="s">
        <v>9</v>
      </c>
      <c r="C980" s="234" t="s">
        <v>306</v>
      </c>
      <c r="D980" s="194">
        <v>1384738</v>
      </c>
      <c r="E980" s="183" t="s">
        <v>214</v>
      </c>
      <c r="F980" s="110" t="s">
        <v>187</v>
      </c>
      <c r="G980" s="110" t="s">
        <v>187</v>
      </c>
      <c r="H980" s="75"/>
      <c r="I980" s="110" t="s">
        <v>188</v>
      </c>
      <c r="J980" s="75"/>
      <c r="K980" s="110" t="s">
        <v>187</v>
      </c>
      <c r="L980" s="75"/>
      <c r="M980" s="312" t="s">
        <v>34</v>
      </c>
    </row>
    <row r="981" spans="1:13">
      <c r="A981" s="97">
        <v>2</v>
      </c>
      <c r="B981" s="467"/>
      <c r="C981" s="234" t="s">
        <v>307</v>
      </c>
      <c r="D981" s="194">
        <v>1385426</v>
      </c>
      <c r="E981" s="183" t="s">
        <v>214</v>
      </c>
      <c r="F981" s="110" t="s">
        <v>187</v>
      </c>
      <c r="G981" s="110" t="s">
        <v>188</v>
      </c>
      <c r="H981" s="75" t="s">
        <v>308</v>
      </c>
      <c r="I981" s="110" t="s">
        <v>188</v>
      </c>
      <c r="J981" s="75" t="s">
        <v>308</v>
      </c>
      <c r="K981" s="110" t="s">
        <v>188</v>
      </c>
      <c r="L981" s="75" t="s">
        <v>308</v>
      </c>
      <c r="M981" s="312" t="s">
        <v>34</v>
      </c>
    </row>
    <row r="982" spans="1:13">
      <c r="A982" s="97">
        <v>1</v>
      </c>
      <c r="B982" s="467" t="s">
        <v>11</v>
      </c>
      <c r="C982" s="234" t="s">
        <v>309</v>
      </c>
      <c r="D982" s="194">
        <v>1384751</v>
      </c>
      <c r="E982" s="183" t="s">
        <v>192</v>
      </c>
      <c r="F982" s="110" t="s">
        <v>187</v>
      </c>
      <c r="G982" s="110"/>
      <c r="H982" s="75" t="s">
        <v>264</v>
      </c>
      <c r="I982" s="110" t="s">
        <v>194</v>
      </c>
      <c r="J982" s="44" t="s">
        <v>305</v>
      </c>
      <c r="K982" s="110" t="s">
        <v>194</v>
      </c>
      <c r="L982" s="44" t="s">
        <v>305</v>
      </c>
      <c r="M982" s="312" t="s">
        <v>34</v>
      </c>
    </row>
    <row r="983" spans="1:13">
      <c r="A983" s="97">
        <v>2</v>
      </c>
      <c r="B983" s="471"/>
      <c r="C983" s="234" t="s">
        <v>310</v>
      </c>
      <c r="D983" s="194">
        <v>1385353</v>
      </c>
      <c r="E983" s="183" t="s">
        <v>214</v>
      </c>
      <c r="F983" s="110" t="s">
        <v>187</v>
      </c>
      <c r="G983" s="110" t="s">
        <v>187</v>
      </c>
      <c r="H983" s="75" t="s">
        <v>264</v>
      </c>
      <c r="I983" s="110" t="s">
        <v>194</v>
      </c>
      <c r="J983" s="44" t="s">
        <v>305</v>
      </c>
      <c r="K983" s="110" t="s">
        <v>194</v>
      </c>
      <c r="L983" s="44" t="s">
        <v>305</v>
      </c>
      <c r="M983" s="312" t="s">
        <v>34</v>
      </c>
    </row>
    <row r="984" spans="1:13">
      <c r="C984" s="17"/>
    </row>
    <row r="985" spans="1:13">
      <c r="A985" s="1" t="s">
        <v>174</v>
      </c>
      <c r="B985" s="176" t="s">
        <v>175</v>
      </c>
      <c r="C985" s="46" t="s">
        <v>176</v>
      </c>
      <c r="D985" s="176" t="s">
        <v>177</v>
      </c>
      <c r="E985" s="49" t="s">
        <v>178</v>
      </c>
      <c r="F985" s="49" t="s">
        <v>179</v>
      </c>
      <c r="G985" s="49" t="s">
        <v>180</v>
      </c>
      <c r="H985" s="38" t="s">
        <v>181</v>
      </c>
      <c r="I985" s="49" t="s">
        <v>182</v>
      </c>
      <c r="J985" s="38" t="s">
        <v>181</v>
      </c>
      <c r="K985" s="49" t="s">
        <v>183</v>
      </c>
      <c r="L985" s="38" t="s">
        <v>181</v>
      </c>
      <c r="M985" s="306" t="s">
        <v>184</v>
      </c>
    </row>
    <row r="986" spans="1:13">
      <c r="A986" s="5"/>
      <c r="B986" s="178"/>
      <c r="C986" s="6" t="s">
        <v>35</v>
      </c>
      <c r="D986" s="178"/>
      <c r="E986" s="203"/>
      <c r="F986" s="69"/>
      <c r="G986" s="69"/>
      <c r="H986" s="70"/>
      <c r="I986" s="71"/>
      <c r="J986" s="70"/>
      <c r="K986" s="50"/>
      <c r="L986" s="70"/>
      <c r="M986" s="307"/>
    </row>
    <row r="987" spans="1:13">
      <c r="A987" s="97">
        <v>1</v>
      </c>
      <c r="B987" s="469" t="s">
        <v>9</v>
      </c>
      <c r="C987" s="234" t="s">
        <v>311</v>
      </c>
      <c r="D987" s="194">
        <v>1381118</v>
      </c>
      <c r="E987" s="183" t="s">
        <v>214</v>
      </c>
      <c r="F987" s="110" t="s">
        <v>187</v>
      </c>
      <c r="G987" s="110" t="s">
        <v>187</v>
      </c>
      <c r="H987" s="75"/>
      <c r="I987" s="110" t="s">
        <v>188</v>
      </c>
      <c r="J987" s="75"/>
      <c r="K987" s="110" t="s">
        <v>187</v>
      </c>
      <c r="L987" s="75"/>
      <c r="M987" s="312" t="s">
        <v>35</v>
      </c>
    </row>
    <row r="988" spans="1:13">
      <c r="A988" s="97">
        <v>2</v>
      </c>
      <c r="B988" s="469"/>
      <c r="C988" s="234" t="s">
        <v>312</v>
      </c>
      <c r="D988" s="194">
        <v>1383428</v>
      </c>
      <c r="E988" s="183" t="s">
        <v>214</v>
      </c>
      <c r="F988" s="110" t="s">
        <v>187</v>
      </c>
      <c r="G988" s="110" t="s">
        <v>187</v>
      </c>
      <c r="H988" s="75"/>
      <c r="I988" s="110" t="s">
        <v>188</v>
      </c>
      <c r="J988" s="75"/>
      <c r="K988" s="110" t="s">
        <v>187</v>
      </c>
      <c r="L988" s="75"/>
      <c r="M988" s="312" t="s">
        <v>35</v>
      </c>
    </row>
    <row r="989" spans="1:13">
      <c r="A989" s="97">
        <v>1</v>
      </c>
      <c r="B989" s="439" t="s">
        <v>11</v>
      </c>
      <c r="C989" s="234" t="s">
        <v>313</v>
      </c>
      <c r="D989" s="194">
        <v>1365478</v>
      </c>
      <c r="E989" s="183" t="s">
        <v>192</v>
      </c>
      <c r="F989" s="110" t="s">
        <v>187</v>
      </c>
      <c r="G989" s="110" t="s">
        <v>188</v>
      </c>
      <c r="H989" s="75"/>
      <c r="I989" s="110" t="s">
        <v>194</v>
      </c>
      <c r="J989" s="44" t="s">
        <v>305</v>
      </c>
      <c r="K989" s="110" t="s">
        <v>194</v>
      </c>
      <c r="L989" s="44" t="s">
        <v>305</v>
      </c>
      <c r="M989" s="312" t="s">
        <v>35</v>
      </c>
    </row>
    <row r="990" spans="1:13">
      <c r="C990" s="17"/>
    </row>
    <row r="991" spans="1:13">
      <c r="A991" s="1" t="s">
        <v>174</v>
      </c>
      <c r="B991" s="176" t="s">
        <v>175</v>
      </c>
      <c r="C991" s="46" t="s">
        <v>176</v>
      </c>
      <c r="D991" s="176" t="s">
        <v>177</v>
      </c>
      <c r="E991" s="49" t="s">
        <v>178</v>
      </c>
      <c r="F991" s="49" t="s">
        <v>179</v>
      </c>
      <c r="G991" s="49" t="s">
        <v>180</v>
      </c>
      <c r="H991" s="38" t="s">
        <v>181</v>
      </c>
      <c r="I991" s="49" t="s">
        <v>182</v>
      </c>
      <c r="J991" s="38" t="s">
        <v>181</v>
      </c>
      <c r="K991" s="49" t="s">
        <v>183</v>
      </c>
      <c r="L991" s="38" t="s">
        <v>181</v>
      </c>
      <c r="M991" s="306" t="s">
        <v>184</v>
      </c>
    </row>
    <row r="992" spans="1:13">
      <c r="A992" s="5"/>
      <c r="B992" s="178"/>
      <c r="C992" s="6" t="s">
        <v>36</v>
      </c>
      <c r="D992" s="178"/>
      <c r="E992" s="203"/>
      <c r="F992" s="69"/>
      <c r="G992" s="69"/>
      <c r="H992" s="70"/>
      <c r="I992" s="71"/>
      <c r="J992" s="70"/>
      <c r="K992" s="50"/>
      <c r="L992" s="70"/>
      <c r="M992" s="307"/>
    </row>
    <row r="993" spans="1:13">
      <c r="A993" s="97">
        <v>1</v>
      </c>
      <c r="B993" s="469" t="s">
        <v>9</v>
      </c>
      <c r="C993" s="234" t="s">
        <v>314</v>
      </c>
      <c r="D993" s="194">
        <v>1378217</v>
      </c>
      <c r="E993" s="183" t="s">
        <v>221</v>
      </c>
      <c r="F993" s="110" t="s">
        <v>188</v>
      </c>
      <c r="G993" s="110" t="s">
        <v>188</v>
      </c>
      <c r="H993" s="75"/>
      <c r="I993" s="110" t="s">
        <v>188</v>
      </c>
      <c r="J993" s="75"/>
      <c r="K993" s="110" t="s">
        <v>188</v>
      </c>
      <c r="L993" s="75"/>
      <c r="M993" s="312" t="s">
        <v>36</v>
      </c>
    </row>
    <row r="994" spans="1:13">
      <c r="A994" s="97">
        <v>2</v>
      </c>
      <c r="B994" s="469"/>
      <c r="C994" s="234" t="s">
        <v>315</v>
      </c>
      <c r="D994" s="194">
        <v>1365635</v>
      </c>
      <c r="E994" s="183" t="s">
        <v>235</v>
      </c>
      <c r="F994" s="110" t="s">
        <v>187</v>
      </c>
      <c r="G994" s="110" t="s">
        <v>187</v>
      </c>
      <c r="H994" s="75"/>
      <c r="I994" s="110" t="s">
        <v>188</v>
      </c>
      <c r="J994" s="75"/>
      <c r="K994" s="110" t="s">
        <v>187</v>
      </c>
      <c r="L994" s="75"/>
      <c r="M994" s="312" t="s">
        <v>36</v>
      </c>
    </row>
    <row r="995" spans="1:13">
      <c r="A995" s="97">
        <v>3</v>
      </c>
      <c r="B995" s="470"/>
      <c r="C995" s="234" t="s">
        <v>316</v>
      </c>
      <c r="D995" s="194">
        <v>1366675</v>
      </c>
      <c r="E995" s="183" t="s">
        <v>214</v>
      </c>
      <c r="F995" s="110" t="s">
        <v>187</v>
      </c>
      <c r="G995" s="110" t="s">
        <v>187</v>
      </c>
      <c r="H995" s="75"/>
      <c r="I995" s="110" t="s">
        <v>188</v>
      </c>
      <c r="J995" s="75"/>
      <c r="K995" s="110" t="s">
        <v>187</v>
      </c>
      <c r="L995" s="75"/>
      <c r="M995" s="312" t="s">
        <v>36</v>
      </c>
    </row>
    <row r="996" spans="1:13">
      <c r="A996" s="97">
        <v>1</v>
      </c>
      <c r="B996" s="467" t="s">
        <v>11</v>
      </c>
      <c r="C996" s="234" t="s">
        <v>313</v>
      </c>
      <c r="D996" s="194">
        <v>1365478</v>
      </c>
      <c r="E996" s="183" t="s">
        <v>192</v>
      </c>
      <c r="F996" s="110" t="s">
        <v>187</v>
      </c>
      <c r="G996" s="110" t="s">
        <v>188</v>
      </c>
      <c r="H996" s="75"/>
      <c r="I996" s="110" t="s">
        <v>194</v>
      </c>
      <c r="J996" s="44" t="s">
        <v>305</v>
      </c>
      <c r="K996" s="110" t="s">
        <v>194</v>
      </c>
      <c r="L996" s="44" t="s">
        <v>305</v>
      </c>
      <c r="M996" s="312" t="s">
        <v>36</v>
      </c>
    </row>
    <row r="997" spans="1:13">
      <c r="A997" s="97">
        <v>2</v>
      </c>
      <c r="B997" s="467"/>
      <c r="C997" s="234" t="s">
        <v>317</v>
      </c>
      <c r="D997" s="194">
        <v>1381220</v>
      </c>
      <c r="E997" s="183" t="s">
        <v>214</v>
      </c>
      <c r="F997" s="110" t="s">
        <v>187</v>
      </c>
      <c r="G997" s="110" t="s">
        <v>188</v>
      </c>
      <c r="H997" s="75"/>
      <c r="I997" s="110" t="s">
        <v>194</v>
      </c>
      <c r="J997" s="44" t="s">
        <v>305</v>
      </c>
      <c r="K997" s="110" t="s">
        <v>194</v>
      </c>
      <c r="L997" s="44" t="s">
        <v>305</v>
      </c>
      <c r="M997" s="312" t="s">
        <v>36</v>
      </c>
    </row>
    <row r="998" spans="1:13">
      <c r="C998" s="17"/>
    </row>
    <row r="999" spans="1:13">
      <c r="A999" s="1" t="s">
        <v>174</v>
      </c>
      <c r="B999" s="176" t="s">
        <v>175</v>
      </c>
      <c r="C999" s="46" t="s">
        <v>176</v>
      </c>
      <c r="D999" s="176" t="s">
        <v>177</v>
      </c>
      <c r="E999" s="49" t="s">
        <v>178</v>
      </c>
      <c r="F999" s="49" t="s">
        <v>179</v>
      </c>
      <c r="G999" s="49" t="s">
        <v>180</v>
      </c>
      <c r="H999" s="38" t="s">
        <v>181</v>
      </c>
      <c r="I999" s="49" t="s">
        <v>182</v>
      </c>
      <c r="J999" s="38" t="s">
        <v>181</v>
      </c>
      <c r="K999" s="49" t="s">
        <v>183</v>
      </c>
      <c r="L999" s="38" t="s">
        <v>181</v>
      </c>
      <c r="M999" s="306" t="s">
        <v>184</v>
      </c>
    </row>
    <row r="1000" spans="1:13">
      <c r="A1000" s="5"/>
      <c r="B1000" s="178"/>
      <c r="C1000" s="6" t="s">
        <v>37</v>
      </c>
      <c r="D1000" s="178"/>
      <c r="E1000" s="203"/>
      <c r="F1000" s="69"/>
      <c r="G1000" s="69"/>
      <c r="H1000" s="70"/>
      <c r="I1000" s="71"/>
      <c r="J1000" s="70"/>
      <c r="K1000" s="50"/>
      <c r="L1000" s="70"/>
      <c r="M1000" s="307"/>
    </row>
    <row r="1001" spans="1:13">
      <c r="A1001" s="97">
        <v>1</v>
      </c>
      <c r="B1001" s="468" t="s">
        <v>9</v>
      </c>
      <c r="C1001" s="234" t="s">
        <v>318</v>
      </c>
      <c r="D1001" s="194">
        <v>1366674</v>
      </c>
      <c r="E1001" s="183" t="s">
        <v>198</v>
      </c>
      <c r="F1001" s="110" t="s">
        <v>187</v>
      </c>
      <c r="G1001" s="110" t="s">
        <v>187</v>
      </c>
      <c r="H1001" s="75"/>
      <c r="I1001" s="110" t="s">
        <v>188</v>
      </c>
      <c r="J1001" s="75"/>
      <c r="K1001" s="110" t="s">
        <v>188</v>
      </c>
      <c r="L1001" s="75"/>
      <c r="M1001" s="312" t="s">
        <v>37</v>
      </c>
    </row>
    <row r="1002" spans="1:13">
      <c r="A1002" s="97">
        <v>2</v>
      </c>
      <c r="B1002" s="470"/>
      <c r="C1002" s="234" t="s">
        <v>316</v>
      </c>
      <c r="D1002" s="194">
        <v>1366675</v>
      </c>
      <c r="E1002" s="183" t="s">
        <v>214</v>
      </c>
      <c r="F1002" s="110" t="s">
        <v>187</v>
      </c>
      <c r="G1002" s="110" t="s">
        <v>188</v>
      </c>
      <c r="H1002" s="75"/>
      <c r="I1002" s="110" t="s">
        <v>188</v>
      </c>
      <c r="J1002" s="75"/>
      <c r="K1002" s="110" t="s">
        <v>188</v>
      </c>
      <c r="L1002" s="75"/>
      <c r="M1002" s="312" t="s">
        <v>37</v>
      </c>
    </row>
    <row r="1003" spans="1:13">
      <c r="A1003" s="97">
        <v>1</v>
      </c>
      <c r="B1003" s="439" t="s">
        <v>11</v>
      </c>
      <c r="C1003" s="234" t="s">
        <v>319</v>
      </c>
      <c r="D1003" s="194">
        <v>1377136</v>
      </c>
      <c r="E1003" s="183" t="s">
        <v>198</v>
      </c>
      <c r="F1003" s="110" t="s">
        <v>187</v>
      </c>
      <c r="G1003" s="110" t="s">
        <v>187</v>
      </c>
      <c r="H1003" s="75"/>
      <c r="I1003" s="110" t="s">
        <v>194</v>
      </c>
      <c r="J1003" s="44" t="s">
        <v>305</v>
      </c>
      <c r="K1003" s="110" t="s">
        <v>194</v>
      </c>
      <c r="L1003" s="44" t="s">
        <v>305</v>
      </c>
      <c r="M1003" s="312" t="s">
        <v>37</v>
      </c>
    </row>
    <row r="1004" spans="1:13">
      <c r="C1004" s="17"/>
    </row>
    <row r="1005" spans="1:13">
      <c r="A1005" s="1" t="s">
        <v>174</v>
      </c>
      <c r="B1005" s="176" t="s">
        <v>175</v>
      </c>
      <c r="C1005" s="46" t="s">
        <v>176</v>
      </c>
      <c r="D1005" s="176" t="s">
        <v>177</v>
      </c>
      <c r="E1005" s="49" t="s">
        <v>178</v>
      </c>
      <c r="F1005" s="49" t="s">
        <v>179</v>
      </c>
      <c r="G1005" s="49" t="s">
        <v>180</v>
      </c>
      <c r="H1005" s="38" t="s">
        <v>181</v>
      </c>
      <c r="I1005" s="49" t="s">
        <v>182</v>
      </c>
      <c r="J1005" s="38" t="s">
        <v>181</v>
      </c>
      <c r="K1005" s="49" t="s">
        <v>183</v>
      </c>
      <c r="L1005" s="38" t="s">
        <v>181</v>
      </c>
      <c r="M1005" s="306" t="s">
        <v>184</v>
      </c>
    </row>
    <row r="1006" spans="1:13">
      <c r="A1006" s="5"/>
      <c r="B1006" s="178"/>
      <c r="C1006" s="6" t="s">
        <v>38</v>
      </c>
      <c r="D1006" s="178"/>
      <c r="E1006" s="203"/>
      <c r="F1006" s="69"/>
      <c r="G1006" s="69"/>
      <c r="H1006" s="70"/>
      <c r="I1006" s="71"/>
      <c r="J1006" s="70"/>
      <c r="K1006" s="50"/>
      <c r="L1006" s="70"/>
      <c r="M1006" s="307"/>
    </row>
    <row r="1007" spans="1:13" ht="28.8">
      <c r="A1007" s="97">
        <v>1</v>
      </c>
      <c r="B1007" s="468" t="s">
        <v>9</v>
      </c>
      <c r="C1007" s="234" t="s">
        <v>320</v>
      </c>
      <c r="D1007" s="194">
        <v>1369179</v>
      </c>
      <c r="E1007" s="183" t="s">
        <v>198</v>
      </c>
      <c r="F1007" s="110" t="s">
        <v>187</v>
      </c>
      <c r="G1007" s="110" t="s">
        <v>187</v>
      </c>
      <c r="H1007" s="75"/>
      <c r="I1007" s="110" t="s">
        <v>188</v>
      </c>
      <c r="J1007" s="75" t="s">
        <v>321</v>
      </c>
      <c r="K1007" s="110" t="s">
        <v>188</v>
      </c>
      <c r="L1007" s="75" t="s">
        <v>321</v>
      </c>
      <c r="M1007" s="312" t="s">
        <v>38</v>
      </c>
    </row>
    <row r="1008" spans="1:13">
      <c r="A1008" s="97">
        <v>2</v>
      </c>
      <c r="B1008" s="470"/>
      <c r="C1008" s="234" t="s">
        <v>322</v>
      </c>
      <c r="D1008" s="194">
        <v>1374443</v>
      </c>
      <c r="E1008" s="183" t="s">
        <v>214</v>
      </c>
      <c r="F1008" s="110" t="s">
        <v>187</v>
      </c>
      <c r="G1008" s="110" t="s">
        <v>188</v>
      </c>
      <c r="H1008" s="75" t="s">
        <v>226</v>
      </c>
      <c r="I1008" s="110" t="s">
        <v>188</v>
      </c>
      <c r="J1008" s="75" t="s">
        <v>226</v>
      </c>
      <c r="K1008" s="110" t="s">
        <v>188</v>
      </c>
      <c r="L1008" s="75" t="s">
        <v>226</v>
      </c>
      <c r="M1008" s="312" t="s">
        <v>38</v>
      </c>
    </row>
    <row r="1009" spans="1:13752">
      <c r="A1009" s="97">
        <v>1</v>
      </c>
      <c r="B1009" s="439" t="s">
        <v>11</v>
      </c>
      <c r="C1009" s="234" t="s">
        <v>323</v>
      </c>
      <c r="D1009" s="194">
        <v>1370966</v>
      </c>
      <c r="E1009" s="183" t="s">
        <v>198</v>
      </c>
      <c r="F1009" s="110" t="s">
        <v>187</v>
      </c>
      <c r="G1009" s="110" t="s">
        <v>187</v>
      </c>
      <c r="H1009" s="75"/>
      <c r="I1009" s="110" t="s">
        <v>194</v>
      </c>
      <c r="J1009" s="44" t="s">
        <v>305</v>
      </c>
      <c r="K1009" s="110" t="s">
        <v>194</v>
      </c>
      <c r="L1009" s="44" t="s">
        <v>305</v>
      </c>
      <c r="M1009" s="312" t="s">
        <v>38</v>
      </c>
    </row>
    <row r="1010" spans="1:13752">
      <c r="C1010" s="17"/>
    </row>
    <row r="1011" spans="1:13752">
      <c r="A1011" s="1" t="s">
        <v>174</v>
      </c>
      <c r="B1011" s="176" t="s">
        <v>175</v>
      </c>
      <c r="C1011" s="46" t="s">
        <v>176</v>
      </c>
      <c r="D1011" s="176" t="s">
        <v>177</v>
      </c>
      <c r="E1011" s="49" t="s">
        <v>178</v>
      </c>
      <c r="F1011" s="49" t="s">
        <v>179</v>
      </c>
      <c r="G1011" s="49" t="s">
        <v>180</v>
      </c>
      <c r="H1011" s="38" t="s">
        <v>181</v>
      </c>
      <c r="I1011" s="49" t="s">
        <v>182</v>
      </c>
      <c r="J1011" s="38" t="s">
        <v>181</v>
      </c>
      <c r="K1011" s="49" t="s">
        <v>183</v>
      </c>
      <c r="L1011" s="38" t="s">
        <v>181</v>
      </c>
      <c r="M1011" s="306" t="s">
        <v>184</v>
      </c>
    </row>
    <row r="1012" spans="1:13752">
      <c r="A1012" s="5"/>
      <c r="B1012" s="178"/>
      <c r="C1012" s="6" t="s">
        <v>39</v>
      </c>
      <c r="D1012" s="178"/>
      <c r="E1012" s="203"/>
      <c r="F1012" s="69"/>
      <c r="G1012" s="69"/>
      <c r="H1012" s="70"/>
      <c r="I1012" s="71"/>
      <c r="J1012" s="70"/>
      <c r="K1012" s="50"/>
      <c r="L1012" s="70"/>
      <c r="M1012" s="307"/>
    </row>
    <row r="1013" spans="1:13752">
      <c r="A1013" s="97">
        <v>1</v>
      </c>
      <c r="B1013" s="467" t="s">
        <v>9</v>
      </c>
      <c r="C1013" s="234" t="s">
        <v>324</v>
      </c>
      <c r="D1013" s="194">
        <v>1355737</v>
      </c>
      <c r="E1013" s="183" t="s">
        <v>214</v>
      </c>
      <c r="F1013" s="110" t="s">
        <v>187</v>
      </c>
      <c r="G1013" s="110" t="s">
        <v>188</v>
      </c>
      <c r="H1013" s="75" t="s">
        <v>325</v>
      </c>
      <c r="I1013" s="110" t="s">
        <v>188</v>
      </c>
      <c r="J1013" s="75" t="s">
        <v>325</v>
      </c>
      <c r="K1013" s="110" t="s">
        <v>188</v>
      </c>
      <c r="L1013" s="75" t="s">
        <v>325</v>
      </c>
      <c r="M1013" s="312" t="s">
        <v>39</v>
      </c>
    </row>
    <row r="1014" spans="1:13752">
      <c r="A1014" s="97"/>
      <c r="B1014" s="467"/>
      <c r="C1014" s="234" t="s">
        <v>326</v>
      </c>
      <c r="D1014" s="194">
        <v>1362329</v>
      </c>
      <c r="E1014" s="183" t="s">
        <v>221</v>
      </c>
      <c r="F1014" s="110" t="s">
        <v>187</v>
      </c>
      <c r="G1014" s="110" t="s">
        <v>188</v>
      </c>
      <c r="H1014" s="75"/>
      <c r="I1014" s="110" t="s">
        <v>188</v>
      </c>
      <c r="J1014" s="75"/>
      <c r="K1014" s="110" t="s">
        <v>188</v>
      </c>
      <c r="L1014" s="75"/>
      <c r="M1014" s="312" t="s">
        <v>39</v>
      </c>
    </row>
    <row r="1015" spans="1:13752">
      <c r="A1015" s="97">
        <v>2</v>
      </c>
      <c r="B1015" s="471"/>
      <c r="C1015" s="234" t="s">
        <v>327</v>
      </c>
      <c r="D1015" s="194">
        <v>1339897</v>
      </c>
      <c r="E1015" s="183" t="s">
        <v>221</v>
      </c>
      <c r="F1015" s="110" t="s">
        <v>187</v>
      </c>
      <c r="G1015" s="110" t="s">
        <v>187</v>
      </c>
      <c r="H1015" s="75"/>
      <c r="I1015" s="110" t="s">
        <v>187</v>
      </c>
      <c r="J1015" s="75" t="s">
        <v>275</v>
      </c>
      <c r="K1015" s="110" t="s">
        <v>187</v>
      </c>
      <c r="L1015" s="75"/>
      <c r="M1015" s="312" t="s">
        <v>39</v>
      </c>
    </row>
    <row r="1016" spans="1:13752">
      <c r="A1016" s="97">
        <v>1</v>
      </c>
      <c r="B1016" s="439" t="s">
        <v>11</v>
      </c>
      <c r="C1016" s="234" t="s">
        <v>328</v>
      </c>
      <c r="D1016" s="194">
        <v>1356338</v>
      </c>
      <c r="E1016" s="183" t="s">
        <v>235</v>
      </c>
      <c r="F1016" s="110" t="s">
        <v>187</v>
      </c>
      <c r="G1016" s="110" t="s">
        <v>188</v>
      </c>
      <c r="H1016" s="75" t="s">
        <v>325</v>
      </c>
      <c r="I1016" s="110" t="s">
        <v>194</v>
      </c>
      <c r="J1016" s="44" t="s">
        <v>305</v>
      </c>
      <c r="K1016" s="110" t="s">
        <v>194</v>
      </c>
      <c r="L1016" s="44" t="s">
        <v>305</v>
      </c>
      <c r="M1016" s="312" t="s">
        <v>39</v>
      </c>
    </row>
    <row r="1017" spans="1:13752">
      <c r="C1017" s="17"/>
    </row>
    <row r="1018" spans="1:13752">
      <c r="A1018" s="1" t="s">
        <v>174</v>
      </c>
      <c r="B1018" s="176" t="s">
        <v>175</v>
      </c>
      <c r="C1018" s="46" t="s">
        <v>176</v>
      </c>
      <c r="D1018" s="176" t="s">
        <v>177</v>
      </c>
      <c r="E1018" s="49" t="s">
        <v>178</v>
      </c>
      <c r="F1018" s="49" t="s">
        <v>179</v>
      </c>
      <c r="G1018" s="49" t="s">
        <v>180</v>
      </c>
      <c r="H1018" s="38" t="s">
        <v>181</v>
      </c>
      <c r="I1018" s="49" t="s">
        <v>182</v>
      </c>
      <c r="J1018" s="38" t="s">
        <v>181</v>
      </c>
      <c r="K1018" s="49" t="s">
        <v>183</v>
      </c>
      <c r="L1018" s="38" t="s">
        <v>181</v>
      </c>
      <c r="M1018" s="306" t="s">
        <v>184</v>
      </c>
    </row>
    <row r="1019" spans="1:13752">
      <c r="A1019" s="5"/>
      <c r="B1019" s="178"/>
      <c r="C1019" s="6" t="s">
        <v>40</v>
      </c>
      <c r="D1019" s="178"/>
      <c r="E1019" s="203"/>
      <c r="F1019" s="69"/>
      <c r="G1019" s="69"/>
      <c r="H1019" s="70"/>
      <c r="I1019" s="71"/>
      <c r="J1019" s="70"/>
      <c r="K1019" s="50"/>
      <c r="L1019" s="70"/>
      <c r="M1019" s="307"/>
    </row>
    <row r="1020" spans="1:13752" ht="28.8">
      <c r="A1020" s="97">
        <v>1</v>
      </c>
      <c r="B1020" s="467" t="s">
        <v>9</v>
      </c>
      <c r="C1020" s="234" t="s">
        <v>329</v>
      </c>
      <c r="D1020" s="194">
        <v>1341767</v>
      </c>
      <c r="E1020" s="183" t="s">
        <v>214</v>
      </c>
      <c r="F1020" s="110" t="s">
        <v>187</v>
      </c>
      <c r="G1020" s="110" t="s">
        <v>188</v>
      </c>
      <c r="H1020" s="75" t="s">
        <v>330</v>
      </c>
      <c r="I1020" s="110" t="s">
        <v>188</v>
      </c>
      <c r="J1020" s="75" t="s">
        <v>275</v>
      </c>
      <c r="K1020" s="110" t="s">
        <v>188</v>
      </c>
      <c r="L1020" s="75" t="s">
        <v>275</v>
      </c>
      <c r="M1020" s="312" t="s">
        <v>40</v>
      </c>
    </row>
    <row r="1021" spans="1:13752">
      <c r="A1021" s="97">
        <v>2</v>
      </c>
      <c r="B1021" s="471"/>
      <c r="C1021" s="234" t="s">
        <v>331</v>
      </c>
      <c r="D1021" s="194">
        <v>1343146</v>
      </c>
      <c r="E1021" s="183" t="s">
        <v>192</v>
      </c>
      <c r="F1021" s="110" t="s">
        <v>187</v>
      </c>
      <c r="G1021" s="110" t="s">
        <v>187</v>
      </c>
      <c r="H1021" s="75"/>
      <c r="I1021" s="110" t="s">
        <v>188</v>
      </c>
      <c r="J1021" s="75" t="s">
        <v>275</v>
      </c>
      <c r="K1021" s="110" t="s">
        <v>187</v>
      </c>
      <c r="L1021" s="75"/>
      <c r="M1021" s="312" t="s">
        <v>40</v>
      </c>
    </row>
    <row r="1022" spans="1:13752">
      <c r="A1022" s="97">
        <v>1</v>
      </c>
      <c r="B1022" s="467" t="s">
        <v>11</v>
      </c>
      <c r="C1022" s="234" t="s">
        <v>332</v>
      </c>
      <c r="D1022" s="194">
        <v>1344280</v>
      </c>
      <c r="E1022" s="183" t="s">
        <v>235</v>
      </c>
      <c r="F1022" s="110" t="s">
        <v>187</v>
      </c>
      <c r="G1022" s="110" t="s">
        <v>188</v>
      </c>
      <c r="H1022" s="75" t="s">
        <v>325</v>
      </c>
      <c r="I1022" s="110" t="s">
        <v>188</v>
      </c>
      <c r="J1022" s="75" t="s">
        <v>275</v>
      </c>
      <c r="K1022" s="110" t="s">
        <v>188</v>
      </c>
      <c r="L1022" s="75" t="s">
        <v>275</v>
      </c>
      <c r="M1022" s="312" t="s">
        <v>40</v>
      </c>
    </row>
    <row r="1023" spans="1:13752" s="27" customFormat="1">
      <c r="A1023" s="97">
        <v>2</v>
      </c>
      <c r="B1023" s="471"/>
      <c r="C1023" s="234" t="s">
        <v>333</v>
      </c>
      <c r="D1023" s="194">
        <v>1348407</v>
      </c>
      <c r="E1023" s="183" t="s">
        <v>214</v>
      </c>
      <c r="F1023" s="110" t="s">
        <v>187</v>
      </c>
      <c r="G1023" s="110" t="s">
        <v>187</v>
      </c>
      <c r="H1023" s="75"/>
      <c r="I1023" s="110" t="s">
        <v>188</v>
      </c>
      <c r="J1023" s="75" t="s">
        <v>275</v>
      </c>
      <c r="K1023" s="110" t="s">
        <v>188</v>
      </c>
      <c r="L1023" s="75" t="s">
        <v>275</v>
      </c>
      <c r="M1023" s="312" t="s">
        <v>40</v>
      </c>
      <c r="N1023" s="28"/>
      <c r="O1023" s="298"/>
      <c r="P1023" s="28"/>
      <c r="Q1023" s="298"/>
      <c r="R1023" s="28"/>
      <c r="S1023" s="298"/>
      <c r="T1023" s="28"/>
      <c r="U1023" s="298"/>
      <c r="V1023" s="28"/>
      <c r="W1023" s="298"/>
      <c r="X1023" s="28"/>
      <c r="Y1023" s="298"/>
      <c r="Z1023" s="28"/>
      <c r="AA1023" s="298"/>
      <c r="AB1023" s="28"/>
      <c r="AC1023" s="298"/>
      <c r="AD1023" s="28"/>
      <c r="AE1023" s="298"/>
      <c r="AF1023" s="28"/>
      <c r="AG1023" s="298"/>
      <c r="AH1023" s="28"/>
      <c r="AI1023" s="298"/>
      <c r="AJ1023" s="28"/>
      <c r="AK1023" s="298"/>
      <c r="AL1023" s="28"/>
      <c r="AM1023" s="298"/>
      <c r="AN1023" s="28"/>
      <c r="AO1023" s="298"/>
      <c r="AP1023" s="28"/>
      <c r="AQ1023" s="298"/>
      <c r="AR1023" s="28"/>
      <c r="AS1023" s="298"/>
      <c r="AT1023" s="28"/>
      <c r="AU1023" s="298"/>
      <c r="AV1023" s="28"/>
      <c r="AW1023" s="298"/>
      <c r="AX1023" s="28"/>
      <c r="AY1023" s="298"/>
      <c r="AZ1023" s="28"/>
      <c r="BA1023" s="298"/>
      <c r="BB1023" s="28"/>
      <c r="BC1023" s="298"/>
      <c r="BD1023" s="28"/>
      <c r="BE1023" s="298"/>
      <c r="BF1023" s="28"/>
      <c r="BG1023" s="298"/>
      <c r="BH1023" s="28"/>
      <c r="BI1023" s="298"/>
      <c r="BJ1023" s="28"/>
      <c r="BK1023" s="298"/>
      <c r="BL1023" s="28"/>
      <c r="BM1023" s="298"/>
      <c r="BN1023" s="28"/>
      <c r="BO1023" s="298"/>
      <c r="BP1023" s="28"/>
      <c r="BQ1023" s="298"/>
      <c r="BR1023" s="28"/>
      <c r="BS1023" s="298"/>
      <c r="BT1023" s="28"/>
      <c r="BU1023" s="298"/>
      <c r="BV1023" s="28"/>
      <c r="BW1023" s="298"/>
      <c r="BX1023" s="28"/>
      <c r="BY1023" s="298"/>
      <c r="BZ1023" s="28"/>
      <c r="CA1023" s="298"/>
      <c r="CB1023" s="28"/>
      <c r="CC1023" s="298"/>
      <c r="CD1023" s="28"/>
      <c r="CE1023" s="298"/>
      <c r="CF1023" s="28"/>
      <c r="CG1023" s="298"/>
      <c r="CH1023" s="28"/>
      <c r="CI1023" s="298"/>
      <c r="CJ1023" s="28"/>
      <c r="CK1023" s="298"/>
      <c r="CL1023" s="28"/>
      <c r="CM1023" s="298"/>
      <c r="CN1023" s="28"/>
      <c r="CO1023" s="298"/>
      <c r="CP1023" s="28"/>
      <c r="CQ1023" s="298"/>
      <c r="CR1023" s="28"/>
      <c r="CS1023" s="298"/>
      <c r="CT1023" s="28"/>
      <c r="CU1023" s="298"/>
      <c r="CV1023" s="28"/>
      <c r="CW1023" s="298"/>
      <c r="CX1023" s="28"/>
      <c r="CY1023" s="298"/>
      <c r="CZ1023" s="28"/>
      <c r="DA1023" s="298"/>
      <c r="DB1023" s="28"/>
      <c r="DC1023" s="298"/>
      <c r="DD1023" s="28"/>
      <c r="DE1023" s="298"/>
      <c r="DF1023" s="28"/>
      <c r="DG1023" s="298"/>
      <c r="DH1023" s="28"/>
      <c r="DI1023" s="298"/>
      <c r="DJ1023" s="28"/>
      <c r="DK1023" s="298"/>
      <c r="DL1023" s="28"/>
      <c r="DM1023" s="298"/>
      <c r="DN1023" s="28"/>
      <c r="DO1023" s="298"/>
      <c r="DP1023" s="28"/>
      <c r="DQ1023" s="298"/>
      <c r="DR1023" s="28"/>
      <c r="DS1023" s="298"/>
      <c r="DT1023" s="28"/>
      <c r="DU1023" s="298"/>
      <c r="DV1023" s="28"/>
      <c r="DW1023" s="298"/>
      <c r="DX1023" s="28"/>
      <c r="DY1023" s="298"/>
      <c r="DZ1023" s="28"/>
      <c r="EA1023" s="298"/>
      <c r="EB1023" s="28"/>
      <c r="EC1023" s="298"/>
      <c r="ED1023" s="28"/>
      <c r="EE1023" s="298"/>
      <c r="EF1023" s="28"/>
      <c r="EG1023" s="298"/>
      <c r="EH1023" s="28"/>
      <c r="EI1023" s="100"/>
      <c r="EJ1023" s="28"/>
      <c r="EK1023" s="100"/>
      <c r="EL1023" s="28"/>
      <c r="EM1023" s="100"/>
      <c r="EN1023" s="28"/>
      <c r="EO1023" s="100"/>
      <c r="EP1023" s="28"/>
      <c r="EQ1023" s="100"/>
      <c r="ER1023" s="28"/>
      <c r="ES1023" s="100"/>
      <c r="ET1023" s="28"/>
      <c r="EU1023" s="100"/>
      <c r="EV1023" s="28"/>
      <c r="EW1023" s="100"/>
      <c r="EX1023" s="28"/>
      <c r="EY1023" s="100"/>
      <c r="EZ1023" s="28"/>
      <c r="FA1023" s="100"/>
      <c r="FB1023" s="28"/>
      <c r="FC1023" s="100"/>
      <c r="FD1023" s="28"/>
      <c r="FE1023" s="100"/>
      <c r="FF1023" s="28"/>
      <c r="FG1023" s="100"/>
      <c r="FH1023" s="28"/>
      <c r="FI1023" s="100"/>
      <c r="FJ1023" s="28"/>
      <c r="FK1023" s="100"/>
      <c r="FL1023" s="28"/>
      <c r="FM1023" s="100"/>
      <c r="FN1023" s="28"/>
      <c r="FO1023" s="100"/>
      <c r="FP1023" s="28"/>
      <c r="FQ1023" s="100"/>
      <c r="FR1023" s="28"/>
      <c r="FS1023" s="100"/>
      <c r="FT1023" s="28"/>
      <c r="FU1023" s="100"/>
      <c r="FV1023" s="28"/>
      <c r="FW1023" s="100"/>
      <c r="FX1023" s="28"/>
      <c r="FY1023" s="100"/>
      <c r="FZ1023" s="28"/>
      <c r="GA1023" s="100"/>
      <c r="GB1023" s="28"/>
      <c r="GC1023" s="100"/>
      <c r="GD1023" s="28"/>
      <c r="GE1023" s="100"/>
      <c r="GF1023" s="28"/>
      <c r="GG1023" s="100"/>
      <c r="GH1023" s="28"/>
      <c r="GI1023" s="100"/>
      <c r="GJ1023" s="28"/>
      <c r="GK1023" s="100"/>
      <c r="GL1023" s="28"/>
      <c r="GM1023" s="100"/>
      <c r="GN1023" s="28"/>
      <c r="GO1023" s="100"/>
      <c r="GP1023" s="28"/>
      <c r="GQ1023" s="100"/>
      <c r="GR1023" s="28"/>
      <c r="GS1023" s="100"/>
      <c r="GT1023" s="28"/>
      <c r="GU1023" s="100"/>
      <c r="GV1023" s="28"/>
      <c r="GW1023" s="100"/>
      <c r="GX1023" s="28"/>
      <c r="GY1023" s="100"/>
      <c r="GZ1023" s="28"/>
      <c r="HA1023" s="100"/>
      <c r="HB1023" s="28"/>
      <c r="HC1023" s="100"/>
      <c r="HD1023" s="28"/>
      <c r="HE1023" s="100"/>
      <c r="HF1023" s="28"/>
      <c r="HG1023" s="100"/>
      <c r="HH1023" s="28"/>
      <c r="HI1023" s="100"/>
      <c r="HJ1023" s="28"/>
      <c r="HK1023" s="100"/>
      <c r="HL1023" s="28"/>
      <c r="HM1023" s="100"/>
      <c r="HN1023" s="28"/>
      <c r="HO1023" s="100"/>
      <c r="HP1023" s="28"/>
      <c r="HQ1023" s="100"/>
      <c r="HR1023" s="28"/>
      <c r="HS1023" s="100"/>
      <c r="HT1023" s="28"/>
      <c r="HU1023" s="100"/>
      <c r="HV1023" s="28"/>
      <c r="HW1023" s="100"/>
      <c r="HX1023" s="28"/>
      <c r="HY1023" s="100"/>
      <c r="HZ1023" s="28"/>
      <c r="IA1023" s="100"/>
      <c r="IB1023" s="28"/>
      <c r="IC1023" s="100"/>
      <c r="ID1023" s="28"/>
      <c r="IE1023" s="100"/>
      <c r="IF1023" s="28"/>
      <c r="IG1023" s="100"/>
      <c r="IH1023" s="28"/>
      <c r="II1023" s="100"/>
      <c r="IJ1023" s="28"/>
      <c r="IK1023" s="100"/>
      <c r="IL1023" s="28"/>
      <c r="IM1023" s="100"/>
      <c r="IN1023" s="28"/>
      <c r="IO1023" s="100"/>
      <c r="IP1023" s="28"/>
      <c r="IQ1023" s="100"/>
      <c r="IR1023" s="28"/>
      <c r="IS1023" s="100"/>
      <c r="IT1023" s="28"/>
      <c r="IU1023" s="100"/>
      <c r="IV1023" s="28"/>
      <c r="IW1023" s="100"/>
      <c r="IX1023" s="28"/>
      <c r="IY1023" s="100"/>
      <c r="IZ1023" s="28"/>
      <c r="JA1023" s="100"/>
      <c r="JB1023" s="28"/>
      <c r="JC1023" s="100"/>
      <c r="JD1023" s="28"/>
      <c r="JE1023" s="100"/>
      <c r="JF1023" s="28"/>
      <c r="JG1023" s="100"/>
      <c r="JH1023" s="28"/>
      <c r="JI1023" s="100"/>
      <c r="JJ1023" s="28"/>
      <c r="JK1023" s="100"/>
      <c r="JL1023" s="28"/>
      <c r="JM1023" s="100"/>
      <c r="JN1023" s="28"/>
      <c r="JO1023" s="100"/>
      <c r="JP1023" s="28"/>
      <c r="JQ1023" s="100"/>
      <c r="JR1023" s="28"/>
      <c r="JS1023" s="100"/>
      <c r="JT1023" s="28"/>
      <c r="JU1023" s="100"/>
      <c r="JV1023" s="28"/>
      <c r="JW1023" s="100"/>
      <c r="JX1023" s="28"/>
      <c r="JY1023" s="100"/>
      <c r="JZ1023" s="28"/>
      <c r="KA1023" s="100"/>
      <c r="KB1023" s="28"/>
      <c r="KC1023" s="100"/>
      <c r="KD1023" s="28"/>
      <c r="KE1023" s="100"/>
      <c r="KF1023" s="28"/>
      <c r="KG1023" s="100"/>
      <c r="KH1023" s="28"/>
      <c r="KI1023" s="100"/>
      <c r="KJ1023" s="28"/>
      <c r="KK1023" s="100"/>
      <c r="KL1023" s="28"/>
      <c r="KM1023" s="100"/>
      <c r="KN1023" s="28"/>
      <c r="KO1023" s="100"/>
      <c r="KP1023" s="28"/>
      <c r="KQ1023" s="100"/>
      <c r="KR1023" s="28"/>
      <c r="KS1023" s="100"/>
      <c r="KT1023" s="28"/>
      <c r="KU1023" s="100"/>
      <c r="KV1023" s="28"/>
      <c r="KW1023" s="100"/>
      <c r="KX1023" s="28"/>
      <c r="KY1023" s="100"/>
      <c r="KZ1023" s="28"/>
      <c r="LA1023" s="100"/>
      <c r="LB1023" s="28"/>
      <c r="LC1023" s="100"/>
      <c r="LD1023" s="28"/>
      <c r="LE1023" s="100"/>
      <c r="LF1023" s="28"/>
      <c r="LG1023" s="100"/>
      <c r="LH1023" s="28"/>
      <c r="LI1023" s="100"/>
      <c r="LJ1023" s="28"/>
      <c r="LK1023" s="100"/>
      <c r="LL1023" s="28"/>
      <c r="LM1023" s="100"/>
      <c r="LN1023" s="28"/>
      <c r="LO1023" s="100"/>
      <c r="LP1023" s="28"/>
      <c r="LQ1023" s="100"/>
      <c r="LR1023" s="28"/>
      <c r="LS1023" s="100"/>
      <c r="LT1023" s="28"/>
      <c r="LU1023" s="100"/>
      <c r="LV1023" s="28"/>
      <c r="LW1023" s="100"/>
      <c r="LX1023" s="28"/>
      <c r="LY1023" s="100"/>
      <c r="LZ1023" s="28"/>
      <c r="MA1023" s="100"/>
      <c r="MB1023" s="28"/>
      <c r="MC1023" s="100"/>
      <c r="MD1023" s="28"/>
      <c r="ME1023" s="100"/>
      <c r="MF1023" s="28"/>
      <c r="MG1023" s="100"/>
      <c r="MH1023" s="28"/>
      <c r="MI1023" s="100"/>
      <c r="MJ1023" s="28"/>
      <c r="MK1023" s="100"/>
      <c r="ML1023" s="28"/>
      <c r="MM1023" s="100"/>
      <c r="MN1023" s="28"/>
      <c r="MO1023" s="100"/>
      <c r="MP1023" s="28"/>
      <c r="MQ1023" s="100"/>
      <c r="MR1023" s="28"/>
      <c r="MS1023" s="100"/>
      <c r="MT1023" s="28"/>
      <c r="MU1023" s="100"/>
      <c r="MV1023" s="28"/>
      <c r="MW1023" s="100"/>
      <c r="MX1023" s="28"/>
      <c r="MY1023" s="100"/>
      <c r="MZ1023" s="28"/>
      <c r="NA1023" s="100"/>
      <c r="NB1023" s="28"/>
      <c r="NC1023" s="100"/>
      <c r="ND1023" s="28"/>
      <c r="NE1023" s="100"/>
      <c r="NF1023" s="28"/>
      <c r="NG1023" s="100"/>
      <c r="NH1023" s="28"/>
      <c r="NI1023" s="100"/>
      <c r="NJ1023" s="28"/>
      <c r="NK1023" s="100"/>
      <c r="NL1023" s="28"/>
      <c r="NM1023" s="100"/>
      <c r="NN1023" s="28"/>
      <c r="NO1023" s="100"/>
      <c r="NP1023" s="28"/>
      <c r="NQ1023" s="100"/>
      <c r="NR1023" s="28"/>
      <c r="NS1023" s="100"/>
      <c r="NT1023" s="28"/>
      <c r="NU1023" s="100"/>
      <c r="NV1023" s="28"/>
      <c r="NW1023" s="100"/>
      <c r="NX1023" s="28"/>
      <c r="NY1023" s="100"/>
      <c r="NZ1023" s="28"/>
      <c r="OA1023" s="100"/>
      <c r="OB1023" s="28"/>
      <c r="OC1023" s="100"/>
      <c r="OD1023" s="28"/>
      <c r="OE1023" s="100"/>
      <c r="OF1023" s="28"/>
      <c r="OG1023" s="100"/>
      <c r="OH1023" s="28"/>
      <c r="OI1023" s="100"/>
      <c r="OJ1023" s="28"/>
      <c r="OK1023" s="100"/>
      <c r="OL1023" s="28"/>
      <c r="OM1023" s="100"/>
      <c r="ON1023" s="28"/>
      <c r="OO1023" s="100"/>
      <c r="OP1023" s="28"/>
      <c r="OQ1023" s="100"/>
      <c r="OR1023" s="28"/>
      <c r="OS1023" s="100"/>
      <c r="OT1023" s="28"/>
      <c r="OU1023" s="100"/>
      <c r="OV1023" s="28"/>
      <c r="OW1023" s="100"/>
      <c r="OX1023" s="28"/>
      <c r="OY1023" s="100"/>
      <c r="OZ1023" s="28"/>
      <c r="PA1023" s="100"/>
      <c r="PB1023" s="28"/>
      <c r="PC1023" s="100"/>
      <c r="PD1023" s="28"/>
      <c r="PE1023" s="100"/>
      <c r="PF1023" s="28"/>
      <c r="PG1023" s="100"/>
      <c r="PH1023" s="28"/>
      <c r="PI1023" s="100"/>
      <c r="PJ1023" s="28"/>
      <c r="PK1023" s="100"/>
      <c r="PL1023" s="28"/>
      <c r="PM1023" s="100"/>
      <c r="PN1023" s="28"/>
      <c r="PO1023" s="100"/>
      <c r="PP1023" s="28"/>
      <c r="PQ1023" s="100"/>
      <c r="PR1023" s="28"/>
      <c r="PS1023" s="100"/>
      <c r="PT1023" s="28"/>
      <c r="PU1023" s="100"/>
      <c r="PV1023" s="28"/>
      <c r="PW1023" s="100"/>
      <c r="PX1023" s="28"/>
      <c r="PY1023" s="100"/>
      <c r="PZ1023" s="28"/>
      <c r="QA1023" s="100"/>
      <c r="QB1023" s="28"/>
      <c r="QC1023" s="100"/>
      <c r="QD1023" s="28"/>
      <c r="QE1023" s="100"/>
      <c r="QF1023" s="28"/>
      <c r="QG1023" s="100"/>
      <c r="QH1023" s="28"/>
      <c r="QI1023" s="100"/>
      <c r="QJ1023" s="28"/>
      <c r="QK1023" s="100"/>
      <c r="QL1023" s="28"/>
      <c r="QM1023" s="100"/>
      <c r="QN1023" s="28"/>
      <c r="QO1023" s="100"/>
      <c r="QP1023" s="28"/>
      <c r="QQ1023" s="100"/>
      <c r="QR1023" s="28"/>
      <c r="QS1023" s="100"/>
      <c r="QT1023" s="28"/>
      <c r="QU1023" s="100"/>
      <c r="QV1023" s="28"/>
      <c r="QW1023" s="100"/>
      <c r="QX1023" s="28"/>
      <c r="QY1023" s="100"/>
      <c r="QZ1023" s="28"/>
      <c r="RA1023" s="100"/>
      <c r="RB1023" s="28"/>
      <c r="RC1023" s="100"/>
      <c r="RD1023" s="28"/>
      <c r="RE1023" s="100"/>
      <c r="RF1023" s="28"/>
      <c r="RG1023" s="100"/>
      <c r="RH1023" s="28"/>
      <c r="RI1023" s="100"/>
      <c r="RJ1023" s="28"/>
      <c r="RK1023" s="100"/>
      <c r="RL1023" s="28"/>
      <c r="RM1023" s="100"/>
      <c r="RN1023" s="28"/>
      <c r="RO1023" s="100"/>
      <c r="RP1023" s="28"/>
      <c r="RQ1023" s="100"/>
      <c r="RR1023" s="28"/>
      <c r="RS1023" s="100"/>
      <c r="RT1023" s="28"/>
      <c r="RU1023" s="100"/>
      <c r="RV1023" s="28"/>
      <c r="RW1023" s="100"/>
      <c r="RX1023" s="28"/>
      <c r="RY1023" s="100"/>
      <c r="RZ1023" s="28"/>
      <c r="SA1023" s="100"/>
      <c r="SB1023" s="28"/>
      <c r="SC1023" s="100"/>
      <c r="SD1023" s="28"/>
      <c r="SE1023" s="100"/>
      <c r="SF1023" s="28"/>
      <c r="SG1023" s="100"/>
      <c r="SH1023" s="28"/>
      <c r="SI1023" s="100"/>
      <c r="SJ1023" s="28"/>
      <c r="SK1023" s="100"/>
      <c r="SL1023" s="28"/>
      <c r="SM1023" s="100"/>
      <c r="SN1023" s="28"/>
      <c r="SO1023" s="100"/>
      <c r="SP1023" s="28"/>
      <c r="SQ1023" s="100"/>
      <c r="SR1023" s="28"/>
      <c r="SS1023" s="100"/>
      <c r="ST1023" s="28"/>
      <c r="SU1023" s="100"/>
      <c r="SV1023" s="28"/>
      <c r="SW1023" s="100"/>
      <c r="SX1023" s="28"/>
      <c r="SY1023" s="100"/>
      <c r="SZ1023" s="28"/>
      <c r="TA1023" s="100"/>
      <c r="TB1023" s="28"/>
      <c r="TC1023" s="100"/>
      <c r="TD1023" s="28"/>
      <c r="TE1023" s="100"/>
      <c r="TF1023" s="28"/>
      <c r="TG1023" s="100"/>
      <c r="TH1023" s="28"/>
      <c r="TI1023" s="100"/>
      <c r="TJ1023" s="28"/>
      <c r="TK1023" s="100"/>
      <c r="TL1023" s="28"/>
      <c r="TM1023" s="100"/>
      <c r="TN1023" s="28"/>
      <c r="TO1023" s="100"/>
      <c r="TP1023" s="28"/>
      <c r="TQ1023" s="100"/>
      <c r="TR1023" s="28"/>
      <c r="TS1023" s="100"/>
      <c r="TT1023" s="28"/>
      <c r="TU1023" s="100"/>
      <c r="TV1023" s="28"/>
      <c r="TW1023" s="100"/>
      <c r="TX1023" s="28"/>
      <c r="TY1023" s="100"/>
      <c r="TZ1023" s="28"/>
      <c r="UA1023" s="100"/>
      <c r="UB1023" s="28"/>
      <c r="UC1023" s="100"/>
      <c r="UD1023" s="28"/>
      <c r="UE1023" s="100"/>
      <c r="UF1023" s="28"/>
      <c r="UG1023" s="100"/>
      <c r="UH1023" s="28"/>
      <c r="UI1023" s="100"/>
      <c r="UJ1023" s="28"/>
      <c r="UK1023" s="100"/>
      <c r="UL1023" s="28"/>
      <c r="UM1023" s="100"/>
      <c r="UN1023" s="28"/>
      <c r="UO1023" s="100"/>
      <c r="UP1023" s="28"/>
      <c r="UQ1023" s="100"/>
      <c r="UR1023" s="28"/>
      <c r="US1023" s="100"/>
      <c r="UT1023" s="28"/>
      <c r="UU1023" s="100"/>
      <c r="UV1023" s="28"/>
      <c r="UW1023" s="100"/>
      <c r="UX1023" s="28"/>
      <c r="UY1023" s="100"/>
      <c r="UZ1023" s="28"/>
      <c r="VA1023" s="100"/>
      <c r="VB1023" s="28"/>
      <c r="VC1023" s="100"/>
      <c r="VD1023" s="28"/>
      <c r="VE1023" s="100"/>
      <c r="VF1023" s="28"/>
      <c r="VG1023" s="100"/>
      <c r="VH1023" s="28"/>
      <c r="VI1023" s="100"/>
      <c r="VJ1023" s="28"/>
      <c r="VK1023" s="100"/>
      <c r="VL1023" s="28"/>
      <c r="VM1023" s="100"/>
      <c r="VN1023" s="28"/>
      <c r="VO1023" s="100"/>
      <c r="VP1023" s="28"/>
      <c r="VQ1023" s="100"/>
      <c r="VR1023" s="28"/>
      <c r="VS1023" s="100"/>
      <c r="VT1023" s="28"/>
      <c r="VU1023" s="100"/>
      <c r="VV1023" s="28"/>
      <c r="VW1023" s="100"/>
      <c r="VX1023" s="28"/>
      <c r="VY1023" s="100"/>
      <c r="VZ1023" s="28"/>
      <c r="WA1023" s="100"/>
      <c r="WB1023" s="28"/>
      <c r="WC1023" s="100"/>
      <c r="WD1023" s="28"/>
      <c r="WE1023" s="100"/>
      <c r="WF1023" s="28"/>
      <c r="WG1023" s="100"/>
      <c r="WH1023" s="28"/>
      <c r="WI1023" s="100"/>
      <c r="WJ1023" s="28"/>
      <c r="WK1023" s="100"/>
      <c r="WL1023" s="28"/>
      <c r="WM1023" s="100"/>
      <c r="WN1023" s="28"/>
      <c r="WO1023" s="100"/>
      <c r="WP1023" s="28"/>
      <c r="WQ1023" s="100"/>
      <c r="WR1023" s="28"/>
      <c r="WS1023" s="100"/>
      <c r="WT1023" s="28"/>
      <c r="WU1023" s="100"/>
      <c r="WV1023" s="28"/>
      <c r="WW1023" s="100"/>
      <c r="WX1023" s="28"/>
      <c r="WY1023" s="100"/>
      <c r="WZ1023" s="28"/>
      <c r="XA1023" s="100"/>
      <c r="XB1023" s="28"/>
      <c r="XC1023" s="100"/>
      <c r="XD1023" s="28"/>
      <c r="XE1023" s="100"/>
      <c r="XF1023" s="28"/>
      <c r="XG1023" s="100"/>
      <c r="XH1023" s="28"/>
      <c r="XI1023" s="100"/>
      <c r="XJ1023" s="28"/>
      <c r="XK1023" s="100"/>
      <c r="XL1023" s="28"/>
      <c r="XM1023" s="100"/>
      <c r="XN1023" s="28"/>
      <c r="XO1023" s="100"/>
      <c r="XP1023" s="28"/>
      <c r="XQ1023" s="100"/>
      <c r="XR1023" s="28"/>
      <c r="XS1023" s="100"/>
      <c r="XT1023" s="28"/>
      <c r="XU1023" s="100"/>
      <c r="XV1023" s="28"/>
      <c r="XW1023" s="100"/>
      <c r="XX1023" s="28"/>
      <c r="XY1023" s="100"/>
      <c r="XZ1023" s="28"/>
      <c r="YA1023" s="100"/>
      <c r="YB1023" s="28"/>
      <c r="YC1023" s="100"/>
      <c r="YD1023" s="28"/>
      <c r="YE1023" s="100"/>
      <c r="YF1023" s="28"/>
      <c r="YG1023" s="100"/>
      <c r="YH1023" s="28"/>
      <c r="YI1023" s="100"/>
      <c r="YJ1023" s="28"/>
      <c r="YK1023" s="100"/>
      <c r="YL1023" s="28"/>
      <c r="YM1023" s="100"/>
      <c r="YN1023" s="28"/>
      <c r="YO1023" s="100"/>
      <c r="YP1023" s="28"/>
      <c r="YQ1023" s="100"/>
      <c r="YR1023" s="28"/>
      <c r="YS1023" s="100"/>
      <c r="YT1023" s="28"/>
      <c r="YU1023" s="100"/>
      <c r="YV1023" s="28"/>
      <c r="YW1023" s="100"/>
      <c r="YX1023" s="28"/>
      <c r="YY1023" s="100"/>
      <c r="YZ1023" s="28"/>
      <c r="ZA1023" s="100"/>
      <c r="ZB1023" s="28"/>
      <c r="ZC1023" s="100"/>
      <c r="ZD1023" s="28"/>
      <c r="ZE1023" s="100"/>
      <c r="ZF1023" s="28"/>
      <c r="ZG1023" s="100"/>
      <c r="ZH1023" s="28"/>
      <c r="ZI1023" s="100"/>
      <c r="ZJ1023" s="28"/>
      <c r="ZK1023" s="100"/>
      <c r="ZL1023" s="28"/>
      <c r="ZM1023" s="100"/>
      <c r="ZN1023" s="28"/>
      <c r="ZO1023" s="100"/>
      <c r="ZP1023" s="28"/>
      <c r="ZQ1023" s="100"/>
      <c r="ZR1023" s="28"/>
      <c r="ZS1023" s="100"/>
      <c r="ZT1023" s="28"/>
      <c r="ZU1023" s="100"/>
      <c r="ZV1023" s="28"/>
      <c r="ZW1023" s="100"/>
      <c r="ZX1023" s="28"/>
      <c r="ZY1023" s="100"/>
      <c r="ZZ1023" s="28"/>
      <c r="AAA1023" s="100"/>
      <c r="AAB1023" s="28"/>
      <c r="AAC1023" s="100"/>
      <c r="AAD1023" s="28"/>
      <c r="AAE1023" s="100"/>
      <c r="AAF1023" s="28"/>
      <c r="AAG1023" s="100"/>
      <c r="AAH1023" s="28"/>
      <c r="AAI1023" s="100"/>
      <c r="AAJ1023" s="28"/>
      <c r="AAK1023" s="100"/>
      <c r="AAL1023" s="28"/>
      <c r="AAM1023" s="100"/>
      <c r="AAN1023" s="28"/>
      <c r="AAO1023" s="100"/>
      <c r="AAP1023" s="28"/>
      <c r="AAQ1023" s="100"/>
      <c r="AAR1023" s="28"/>
      <c r="AAS1023" s="100"/>
      <c r="AAT1023" s="28"/>
      <c r="AAU1023" s="100"/>
      <c r="AAV1023" s="28"/>
      <c r="AAW1023" s="100"/>
      <c r="AAX1023" s="28"/>
      <c r="AAY1023" s="100"/>
      <c r="AAZ1023" s="28"/>
      <c r="ABA1023" s="100"/>
      <c r="ABB1023" s="28"/>
      <c r="ABC1023" s="100"/>
      <c r="ABD1023" s="28"/>
      <c r="ABE1023" s="100"/>
      <c r="ABF1023" s="28"/>
      <c r="ABG1023" s="100"/>
      <c r="ABH1023" s="28"/>
      <c r="ABI1023" s="100"/>
      <c r="ABJ1023" s="28"/>
      <c r="ABK1023" s="100"/>
      <c r="ABL1023" s="28"/>
      <c r="ABM1023" s="100"/>
      <c r="ABN1023" s="28"/>
      <c r="ABO1023" s="100"/>
      <c r="ABP1023" s="28"/>
      <c r="ABQ1023" s="100"/>
      <c r="ABR1023" s="28"/>
      <c r="ABS1023" s="100"/>
      <c r="ABT1023" s="28"/>
      <c r="ABU1023" s="100"/>
      <c r="ABV1023" s="28"/>
      <c r="ABW1023" s="100"/>
      <c r="ABX1023" s="28"/>
      <c r="ABY1023" s="100"/>
      <c r="ABZ1023" s="28"/>
      <c r="ACA1023" s="100"/>
      <c r="ACB1023" s="28"/>
      <c r="ACC1023" s="100"/>
      <c r="ACD1023" s="28"/>
      <c r="ACE1023" s="100"/>
      <c r="ACF1023" s="28"/>
      <c r="ACG1023" s="100"/>
      <c r="ACH1023" s="28"/>
      <c r="ACI1023" s="100"/>
      <c r="ACJ1023" s="28"/>
      <c r="ACK1023" s="100"/>
      <c r="ACL1023" s="28"/>
      <c r="ACM1023" s="100"/>
      <c r="ACN1023" s="28"/>
      <c r="ACO1023" s="100"/>
      <c r="ACP1023" s="28"/>
      <c r="ACQ1023" s="100"/>
      <c r="ACR1023" s="28"/>
      <c r="ACS1023" s="100"/>
      <c r="ACT1023" s="28"/>
      <c r="ACU1023" s="100"/>
      <c r="ACV1023" s="28"/>
      <c r="ACW1023" s="100"/>
      <c r="ACX1023" s="28"/>
      <c r="ACY1023" s="100"/>
      <c r="ACZ1023" s="28"/>
      <c r="ADA1023" s="100"/>
      <c r="ADB1023" s="28"/>
      <c r="ADC1023" s="100"/>
      <c r="ADD1023" s="28"/>
      <c r="ADE1023" s="100"/>
      <c r="ADF1023" s="28"/>
      <c r="ADG1023" s="100"/>
      <c r="ADH1023" s="28"/>
      <c r="ADI1023" s="100"/>
      <c r="ADJ1023" s="28"/>
      <c r="ADK1023" s="100"/>
      <c r="ADL1023" s="28"/>
      <c r="ADM1023" s="100"/>
      <c r="ADN1023" s="28"/>
      <c r="ADO1023" s="100"/>
      <c r="ADP1023" s="28"/>
      <c r="ADQ1023" s="100"/>
      <c r="ADR1023" s="28"/>
      <c r="ADS1023" s="100"/>
      <c r="ADT1023" s="28"/>
      <c r="ADU1023" s="100"/>
      <c r="ADV1023" s="28"/>
      <c r="ADW1023" s="100"/>
      <c r="ADX1023" s="28"/>
      <c r="ADY1023" s="100"/>
      <c r="ADZ1023" s="28"/>
      <c r="AEA1023" s="100"/>
      <c r="AEB1023" s="28"/>
      <c r="AEC1023" s="100"/>
      <c r="AED1023" s="28"/>
      <c r="AEE1023" s="100"/>
      <c r="AEF1023" s="28"/>
      <c r="AEG1023" s="100"/>
      <c r="AEH1023" s="28"/>
      <c r="AEI1023" s="100"/>
      <c r="AEJ1023" s="28"/>
      <c r="AEK1023" s="100"/>
      <c r="AEL1023" s="28"/>
      <c r="AEM1023" s="100"/>
      <c r="AEN1023" s="28"/>
      <c r="AEO1023" s="100"/>
      <c r="AEP1023" s="28"/>
      <c r="AEQ1023" s="100"/>
      <c r="AER1023" s="28"/>
      <c r="AES1023" s="100"/>
      <c r="AET1023" s="28"/>
      <c r="AEU1023" s="100"/>
      <c r="AEV1023" s="28"/>
      <c r="AEW1023" s="100"/>
      <c r="AEX1023" s="28"/>
      <c r="AEY1023" s="100"/>
      <c r="AEZ1023" s="28"/>
      <c r="AFA1023" s="100"/>
      <c r="AFB1023" s="28"/>
      <c r="AFC1023" s="100"/>
      <c r="AFD1023" s="28"/>
      <c r="AFE1023" s="100"/>
      <c r="AFF1023" s="28"/>
      <c r="AFG1023" s="100"/>
      <c r="AFH1023" s="28"/>
      <c r="AFI1023" s="100"/>
      <c r="AFJ1023" s="28"/>
      <c r="AFK1023" s="100"/>
      <c r="AFL1023" s="28"/>
      <c r="AFM1023" s="100"/>
      <c r="AFN1023" s="28"/>
      <c r="AFO1023" s="100"/>
      <c r="AFP1023" s="28"/>
      <c r="AFQ1023" s="100"/>
      <c r="AFR1023" s="28"/>
      <c r="AFS1023" s="100"/>
      <c r="AFT1023" s="28"/>
      <c r="AFU1023" s="100"/>
      <c r="AFV1023" s="28"/>
      <c r="AFW1023" s="100"/>
      <c r="AFX1023" s="28"/>
      <c r="AFY1023" s="100"/>
      <c r="AFZ1023" s="28"/>
      <c r="AGA1023" s="100"/>
      <c r="AGB1023" s="28"/>
      <c r="AGC1023" s="100"/>
      <c r="AGD1023" s="28"/>
      <c r="AGE1023" s="100"/>
      <c r="AGF1023" s="28"/>
      <c r="AGG1023" s="100"/>
      <c r="AGH1023" s="28"/>
      <c r="AGI1023" s="100"/>
      <c r="AGJ1023" s="28"/>
      <c r="AGK1023" s="100"/>
      <c r="AGL1023" s="28"/>
      <c r="AGM1023" s="100"/>
      <c r="AGN1023" s="28"/>
      <c r="AGO1023" s="100"/>
      <c r="AGP1023" s="28"/>
      <c r="AGQ1023" s="100"/>
      <c r="AGR1023" s="28"/>
      <c r="AGS1023" s="100"/>
      <c r="AGT1023" s="28"/>
      <c r="AGU1023" s="100"/>
      <c r="AGV1023" s="28"/>
      <c r="AGW1023" s="100"/>
      <c r="AGX1023" s="28"/>
      <c r="AGY1023" s="100"/>
      <c r="AGZ1023" s="28"/>
      <c r="AHA1023" s="100"/>
      <c r="AHB1023" s="28"/>
      <c r="AHC1023" s="100"/>
      <c r="AHD1023" s="28"/>
      <c r="AHE1023" s="100"/>
      <c r="AHF1023" s="28"/>
      <c r="AHG1023" s="100"/>
      <c r="AHH1023" s="28"/>
      <c r="AHI1023" s="100"/>
      <c r="AHJ1023" s="28"/>
      <c r="AHK1023" s="100"/>
      <c r="AHL1023" s="28"/>
      <c r="AHM1023" s="100"/>
      <c r="AHN1023" s="28"/>
      <c r="AHO1023" s="100"/>
      <c r="AHP1023" s="28"/>
      <c r="AHQ1023" s="100"/>
      <c r="AHR1023" s="28"/>
      <c r="AHS1023" s="100"/>
      <c r="AHT1023" s="28"/>
      <c r="AHU1023" s="100"/>
      <c r="AHV1023" s="28"/>
      <c r="AHW1023" s="100"/>
      <c r="AHX1023" s="28"/>
      <c r="AHY1023" s="100"/>
      <c r="AHZ1023" s="28"/>
      <c r="AIA1023" s="100"/>
      <c r="AIB1023" s="28"/>
      <c r="AIC1023" s="100"/>
      <c r="AID1023" s="28"/>
      <c r="AIE1023" s="100"/>
      <c r="AIF1023" s="28"/>
      <c r="AIG1023" s="100"/>
      <c r="AIH1023" s="28"/>
      <c r="AII1023" s="100"/>
      <c r="AIJ1023" s="28"/>
      <c r="AIK1023" s="100"/>
      <c r="AIL1023" s="28"/>
      <c r="AIM1023" s="100"/>
      <c r="AIN1023" s="28"/>
      <c r="AIO1023" s="100"/>
      <c r="AIP1023" s="28"/>
      <c r="AIQ1023" s="100"/>
      <c r="AIR1023" s="28"/>
      <c r="AIS1023" s="100"/>
      <c r="AIT1023" s="28"/>
      <c r="AIU1023" s="100"/>
      <c r="AIV1023" s="28"/>
      <c r="AIW1023" s="100"/>
      <c r="AIX1023" s="28"/>
      <c r="AIY1023" s="100"/>
      <c r="AIZ1023" s="28"/>
      <c r="AJA1023" s="100"/>
      <c r="AJB1023" s="28"/>
      <c r="AJC1023" s="100"/>
      <c r="AJD1023" s="28"/>
      <c r="AJE1023" s="100"/>
      <c r="AJF1023" s="28"/>
      <c r="AJG1023" s="100"/>
      <c r="AJH1023" s="28"/>
      <c r="AJI1023" s="100"/>
      <c r="AJJ1023" s="28"/>
      <c r="AJK1023" s="100"/>
      <c r="AJL1023" s="28"/>
      <c r="AJM1023" s="100"/>
      <c r="AJN1023" s="28"/>
      <c r="AJO1023" s="100"/>
      <c r="AJP1023" s="28"/>
      <c r="AJQ1023" s="100"/>
      <c r="AJR1023" s="28"/>
      <c r="AJS1023" s="100"/>
      <c r="AJT1023" s="28"/>
      <c r="AJU1023" s="100"/>
      <c r="AJV1023" s="28"/>
      <c r="AJW1023" s="100"/>
      <c r="AJX1023" s="28"/>
      <c r="AJY1023" s="100"/>
      <c r="AJZ1023" s="28"/>
      <c r="AKA1023" s="100"/>
      <c r="AKB1023" s="28"/>
      <c r="AKC1023" s="100"/>
      <c r="AKD1023" s="28"/>
      <c r="AKE1023" s="100"/>
      <c r="AKF1023" s="28"/>
      <c r="AKG1023" s="100"/>
      <c r="AKH1023" s="28"/>
      <c r="AKI1023" s="100"/>
      <c r="AKJ1023" s="28"/>
      <c r="AKK1023" s="100"/>
      <c r="AKL1023" s="28"/>
      <c r="AKM1023" s="100"/>
      <c r="AKN1023" s="28"/>
      <c r="AKO1023" s="100"/>
      <c r="AKP1023" s="28"/>
      <c r="AKQ1023" s="100"/>
      <c r="AKR1023" s="28"/>
      <c r="AKS1023" s="100"/>
      <c r="AKT1023" s="28"/>
      <c r="AKU1023" s="100"/>
      <c r="AKV1023" s="28"/>
      <c r="AKW1023" s="100"/>
      <c r="AKX1023" s="28"/>
      <c r="AKY1023" s="100"/>
      <c r="AKZ1023" s="28"/>
      <c r="ALA1023" s="100"/>
      <c r="ALB1023" s="28"/>
      <c r="ALC1023" s="100"/>
      <c r="ALD1023" s="28"/>
      <c r="ALE1023" s="100"/>
      <c r="ALF1023" s="28"/>
      <c r="ALG1023" s="100"/>
      <c r="ALH1023" s="28"/>
      <c r="ALI1023" s="100"/>
      <c r="ALJ1023" s="28"/>
      <c r="ALK1023" s="100"/>
      <c r="ALL1023" s="28"/>
      <c r="ALM1023" s="100"/>
      <c r="ALN1023" s="28"/>
      <c r="ALO1023" s="100"/>
      <c r="ALP1023" s="28"/>
      <c r="ALQ1023" s="100"/>
      <c r="ALR1023" s="28"/>
      <c r="ALS1023" s="100"/>
      <c r="ALT1023" s="28"/>
      <c r="ALU1023" s="100"/>
      <c r="ALV1023" s="28"/>
      <c r="ALW1023" s="100"/>
      <c r="ALX1023" s="28"/>
      <c r="ALY1023" s="100"/>
      <c r="ALZ1023" s="28"/>
      <c r="AMA1023" s="100"/>
      <c r="AMB1023" s="28"/>
      <c r="AMC1023" s="100"/>
      <c r="AMD1023" s="28"/>
      <c r="AME1023" s="100"/>
      <c r="AMF1023" s="28"/>
      <c r="AMG1023" s="100"/>
      <c r="AMH1023" s="28"/>
      <c r="AMI1023" s="100"/>
      <c r="AMJ1023" s="28"/>
      <c r="AMK1023" s="100"/>
      <c r="AML1023" s="28"/>
      <c r="AMM1023" s="100"/>
      <c r="AMN1023" s="28"/>
      <c r="AMO1023" s="100"/>
      <c r="AMP1023" s="28"/>
      <c r="AMQ1023" s="100"/>
      <c r="AMR1023" s="28"/>
      <c r="AMS1023" s="100"/>
      <c r="AMT1023" s="28"/>
      <c r="AMU1023" s="100"/>
      <c r="AMV1023" s="28"/>
      <c r="AMW1023" s="100"/>
      <c r="AMX1023" s="28"/>
      <c r="AMY1023" s="100"/>
      <c r="AMZ1023" s="28"/>
      <c r="ANA1023" s="100"/>
      <c r="ANB1023" s="28"/>
      <c r="ANC1023" s="100"/>
      <c r="AND1023" s="28"/>
      <c r="ANE1023" s="100"/>
      <c r="ANF1023" s="28"/>
      <c r="ANG1023" s="100"/>
      <c r="ANH1023" s="28"/>
      <c r="ANI1023" s="100"/>
      <c r="ANJ1023" s="28"/>
      <c r="ANK1023" s="100"/>
      <c r="ANL1023" s="28"/>
      <c r="ANM1023" s="100"/>
      <c r="ANN1023" s="28"/>
      <c r="ANO1023" s="100"/>
      <c r="ANP1023" s="28"/>
      <c r="ANQ1023" s="100"/>
      <c r="ANR1023" s="28"/>
      <c r="ANS1023" s="100"/>
      <c r="ANT1023" s="28"/>
      <c r="ANU1023" s="100"/>
      <c r="ANV1023" s="28"/>
      <c r="ANW1023" s="100"/>
      <c r="ANX1023" s="28"/>
      <c r="ANY1023" s="100"/>
      <c r="ANZ1023" s="28"/>
      <c r="AOA1023" s="100"/>
      <c r="AOB1023" s="28"/>
      <c r="AOC1023" s="100"/>
      <c r="AOD1023" s="28"/>
      <c r="AOE1023" s="100"/>
      <c r="AOF1023" s="28"/>
      <c r="AOG1023" s="100"/>
      <c r="AOH1023" s="28"/>
      <c r="AOI1023" s="100"/>
      <c r="AOJ1023" s="28"/>
      <c r="AOK1023" s="100"/>
      <c r="AOL1023" s="28"/>
      <c r="AOM1023" s="100"/>
      <c r="AON1023" s="28"/>
      <c r="AOO1023" s="100"/>
      <c r="AOP1023" s="28"/>
      <c r="AOQ1023" s="100"/>
      <c r="AOR1023" s="28"/>
      <c r="AOS1023" s="100"/>
      <c r="AOT1023" s="28"/>
      <c r="AOU1023" s="100"/>
      <c r="AOV1023" s="28"/>
      <c r="AOW1023" s="100"/>
      <c r="AOX1023" s="28"/>
      <c r="AOY1023" s="100"/>
      <c r="AOZ1023" s="28"/>
      <c r="APA1023" s="100"/>
      <c r="APB1023" s="28"/>
      <c r="APC1023" s="100"/>
      <c r="APD1023" s="28"/>
      <c r="APE1023" s="100"/>
      <c r="APF1023" s="28"/>
      <c r="APG1023" s="100"/>
      <c r="APH1023" s="28"/>
      <c r="API1023" s="100"/>
      <c r="APJ1023" s="28"/>
      <c r="APK1023" s="100"/>
      <c r="APL1023" s="28"/>
      <c r="APM1023" s="100"/>
      <c r="APN1023" s="28"/>
      <c r="APO1023" s="100"/>
      <c r="APP1023" s="28"/>
      <c r="APQ1023" s="100"/>
      <c r="APR1023" s="28"/>
      <c r="APS1023" s="100"/>
      <c r="APT1023" s="28"/>
      <c r="APU1023" s="100"/>
      <c r="APV1023" s="28"/>
      <c r="APW1023" s="100"/>
      <c r="APX1023" s="28"/>
      <c r="APY1023" s="100"/>
      <c r="APZ1023" s="28"/>
      <c r="AQA1023" s="100"/>
      <c r="AQB1023" s="28"/>
      <c r="AQC1023" s="100"/>
      <c r="AQD1023" s="28"/>
      <c r="AQE1023" s="100"/>
      <c r="AQF1023" s="28"/>
      <c r="AQG1023" s="100"/>
      <c r="AQH1023" s="28"/>
      <c r="AQI1023" s="100"/>
      <c r="AQJ1023" s="28"/>
      <c r="AQK1023" s="100"/>
      <c r="AQL1023" s="28"/>
      <c r="AQM1023" s="100"/>
      <c r="AQN1023" s="28"/>
      <c r="AQO1023" s="100"/>
      <c r="AQP1023" s="28"/>
      <c r="AQQ1023" s="100"/>
      <c r="AQR1023" s="28"/>
      <c r="AQS1023" s="100"/>
      <c r="AQT1023" s="28"/>
      <c r="AQU1023" s="100"/>
      <c r="AQV1023" s="28"/>
      <c r="AQW1023" s="100"/>
      <c r="AQX1023" s="28"/>
      <c r="AQY1023" s="100"/>
      <c r="AQZ1023" s="28"/>
      <c r="ARA1023" s="100"/>
      <c r="ARB1023" s="28"/>
      <c r="ARC1023" s="100"/>
      <c r="ARD1023" s="28"/>
      <c r="ARE1023" s="100"/>
      <c r="ARF1023" s="28"/>
      <c r="ARG1023" s="100"/>
      <c r="ARH1023" s="28"/>
      <c r="ARI1023" s="100"/>
      <c r="ARJ1023" s="28"/>
      <c r="ARK1023" s="100"/>
      <c r="ARL1023" s="28"/>
      <c r="ARM1023" s="100"/>
      <c r="ARN1023" s="28"/>
      <c r="ARO1023" s="100"/>
      <c r="ARP1023" s="28"/>
      <c r="ARQ1023" s="100"/>
      <c r="ARR1023" s="28"/>
      <c r="ARS1023" s="100"/>
      <c r="ART1023" s="28"/>
      <c r="ARU1023" s="100"/>
      <c r="ARV1023" s="28"/>
      <c r="ARW1023" s="100"/>
      <c r="ARX1023" s="28"/>
      <c r="ARY1023" s="100"/>
      <c r="ARZ1023" s="28"/>
      <c r="ASA1023" s="100"/>
      <c r="ASB1023" s="28"/>
      <c r="ASC1023" s="100"/>
      <c r="ASD1023" s="28"/>
      <c r="ASE1023" s="100"/>
      <c r="ASF1023" s="28"/>
      <c r="ASG1023" s="100"/>
      <c r="ASH1023" s="28"/>
      <c r="ASI1023" s="100"/>
      <c r="ASJ1023" s="28"/>
      <c r="ASK1023" s="100"/>
      <c r="ASL1023" s="28"/>
      <c r="ASM1023" s="100"/>
      <c r="ASN1023" s="28"/>
      <c r="ASO1023" s="100"/>
      <c r="ASP1023" s="28"/>
      <c r="ASQ1023" s="100"/>
      <c r="ASR1023" s="28"/>
      <c r="ASS1023" s="100"/>
      <c r="AST1023" s="28"/>
      <c r="ASU1023" s="100"/>
      <c r="ASV1023" s="28"/>
      <c r="ASW1023" s="100"/>
      <c r="ASX1023" s="28"/>
      <c r="ASY1023" s="100"/>
      <c r="ASZ1023" s="28"/>
      <c r="ATA1023" s="100"/>
      <c r="ATB1023" s="28"/>
      <c r="ATC1023" s="100"/>
      <c r="ATD1023" s="28"/>
      <c r="ATE1023" s="100"/>
      <c r="ATF1023" s="28"/>
      <c r="ATG1023" s="100"/>
      <c r="ATH1023" s="28"/>
      <c r="ATI1023" s="100"/>
      <c r="ATJ1023" s="28"/>
      <c r="ATK1023" s="100"/>
      <c r="ATL1023" s="28"/>
      <c r="ATM1023" s="100"/>
      <c r="ATN1023" s="28"/>
      <c r="ATO1023" s="100"/>
      <c r="ATP1023" s="28"/>
      <c r="ATQ1023" s="100"/>
      <c r="ATR1023" s="28"/>
      <c r="ATS1023" s="100"/>
      <c r="ATT1023" s="28"/>
      <c r="ATU1023" s="100"/>
      <c r="ATV1023" s="28"/>
      <c r="ATW1023" s="100"/>
      <c r="ATX1023" s="28"/>
      <c r="ATY1023" s="100"/>
      <c r="ATZ1023" s="28"/>
      <c r="AUA1023" s="100"/>
      <c r="AUB1023" s="28"/>
      <c r="AUC1023" s="100"/>
      <c r="AUD1023" s="28"/>
      <c r="AUE1023" s="100"/>
      <c r="AUF1023" s="28"/>
      <c r="AUG1023" s="100"/>
      <c r="AUH1023" s="28"/>
      <c r="AUI1023" s="100"/>
      <c r="AUJ1023" s="28"/>
      <c r="AUK1023" s="100"/>
      <c r="AUL1023" s="28"/>
      <c r="AUM1023" s="100"/>
      <c r="AUN1023" s="28"/>
      <c r="AUO1023" s="100"/>
      <c r="AUP1023" s="28"/>
      <c r="AUQ1023" s="100"/>
      <c r="AUR1023" s="28"/>
      <c r="AUS1023" s="100"/>
      <c r="AUT1023" s="28"/>
      <c r="AUU1023" s="100"/>
      <c r="AUV1023" s="28"/>
      <c r="AUW1023" s="100"/>
      <c r="AUX1023" s="28"/>
      <c r="AUY1023" s="100"/>
      <c r="AUZ1023" s="28"/>
      <c r="AVA1023" s="100"/>
      <c r="AVB1023" s="28"/>
      <c r="AVC1023" s="100"/>
      <c r="AVD1023" s="28"/>
      <c r="AVE1023" s="100"/>
      <c r="AVF1023" s="28"/>
      <c r="AVG1023" s="100"/>
      <c r="AVH1023" s="28"/>
      <c r="AVI1023" s="100"/>
      <c r="AVJ1023" s="28"/>
      <c r="AVK1023" s="100"/>
      <c r="AVL1023" s="28"/>
      <c r="AVM1023" s="100"/>
      <c r="AVN1023" s="28"/>
      <c r="AVO1023" s="100"/>
      <c r="AVP1023" s="28"/>
      <c r="AVQ1023" s="100"/>
      <c r="AVR1023" s="28"/>
      <c r="AVS1023" s="100"/>
      <c r="AVT1023" s="28"/>
      <c r="AVU1023" s="100"/>
      <c r="AVV1023" s="28"/>
      <c r="AVW1023" s="100"/>
      <c r="AVX1023" s="28"/>
      <c r="AVY1023" s="100"/>
      <c r="AVZ1023" s="28"/>
      <c r="AWA1023" s="100"/>
      <c r="AWB1023" s="28"/>
      <c r="AWC1023" s="100"/>
      <c r="AWD1023" s="28"/>
      <c r="AWE1023" s="100"/>
      <c r="AWF1023" s="28"/>
      <c r="AWG1023" s="100"/>
      <c r="AWH1023" s="28"/>
      <c r="AWI1023" s="100"/>
      <c r="AWJ1023" s="28"/>
      <c r="AWK1023" s="100"/>
      <c r="AWL1023" s="28"/>
      <c r="AWM1023" s="100"/>
      <c r="AWN1023" s="28"/>
      <c r="AWO1023" s="100"/>
      <c r="AWP1023" s="28"/>
      <c r="AWQ1023" s="100"/>
      <c r="AWR1023" s="28"/>
      <c r="AWS1023" s="100"/>
      <c r="AWT1023" s="28"/>
      <c r="AWU1023" s="100"/>
      <c r="AWV1023" s="28"/>
      <c r="AWW1023" s="100"/>
      <c r="AWX1023" s="28"/>
      <c r="AWY1023" s="100"/>
      <c r="AWZ1023" s="28"/>
      <c r="AXA1023" s="100"/>
      <c r="AXB1023" s="28"/>
      <c r="AXC1023" s="100"/>
      <c r="AXD1023" s="28"/>
      <c r="AXE1023" s="100"/>
      <c r="AXF1023" s="28"/>
      <c r="AXG1023" s="100"/>
      <c r="AXH1023" s="28"/>
      <c r="AXI1023" s="100"/>
      <c r="AXJ1023" s="28"/>
      <c r="AXK1023" s="100"/>
      <c r="AXL1023" s="28"/>
      <c r="AXM1023" s="100"/>
      <c r="AXN1023" s="28"/>
      <c r="AXO1023" s="100"/>
      <c r="AXP1023" s="28"/>
      <c r="AXQ1023" s="100"/>
      <c r="AXR1023" s="28"/>
      <c r="AXS1023" s="100"/>
      <c r="AXT1023" s="28"/>
      <c r="AXU1023" s="100"/>
      <c r="AXV1023" s="28"/>
      <c r="AXW1023" s="100"/>
      <c r="AXX1023" s="28"/>
      <c r="AXY1023" s="100"/>
      <c r="AXZ1023" s="28"/>
      <c r="AYA1023" s="100"/>
      <c r="AYB1023" s="28"/>
      <c r="AYC1023" s="100"/>
      <c r="AYD1023" s="28"/>
      <c r="AYE1023" s="100"/>
      <c r="AYF1023" s="28"/>
      <c r="AYG1023" s="100"/>
      <c r="AYH1023" s="28"/>
      <c r="AYI1023" s="100"/>
      <c r="AYJ1023" s="28"/>
      <c r="AYK1023" s="100"/>
      <c r="AYL1023" s="28"/>
      <c r="AYM1023" s="100"/>
      <c r="AYN1023" s="28"/>
      <c r="AYO1023" s="100"/>
      <c r="AYP1023" s="28"/>
      <c r="AYQ1023" s="100"/>
      <c r="AYR1023" s="28"/>
      <c r="AYS1023" s="100"/>
      <c r="AYT1023" s="28"/>
      <c r="AYU1023" s="100"/>
      <c r="AYV1023" s="28"/>
      <c r="AYW1023" s="100"/>
      <c r="AYX1023" s="28"/>
      <c r="AYY1023" s="100"/>
      <c r="AYZ1023" s="28"/>
      <c r="AZA1023" s="100"/>
      <c r="AZB1023" s="28"/>
      <c r="AZC1023" s="100"/>
      <c r="AZD1023" s="28"/>
      <c r="AZE1023" s="100"/>
      <c r="AZF1023" s="28"/>
      <c r="AZG1023" s="100"/>
      <c r="AZH1023" s="28"/>
      <c r="AZI1023" s="100"/>
      <c r="AZJ1023" s="28"/>
      <c r="AZK1023" s="100"/>
      <c r="AZL1023" s="28"/>
      <c r="AZM1023" s="100"/>
      <c r="AZN1023" s="28"/>
      <c r="AZO1023" s="100"/>
      <c r="AZP1023" s="28"/>
      <c r="AZQ1023" s="100"/>
      <c r="AZR1023" s="28"/>
      <c r="AZS1023" s="100"/>
      <c r="AZT1023" s="28"/>
      <c r="AZU1023" s="100"/>
      <c r="AZV1023" s="28"/>
      <c r="AZW1023" s="100"/>
      <c r="AZX1023" s="28"/>
      <c r="AZY1023" s="100"/>
      <c r="AZZ1023" s="28"/>
      <c r="BAA1023" s="100"/>
      <c r="BAB1023" s="28"/>
      <c r="BAC1023" s="100"/>
      <c r="BAD1023" s="28"/>
      <c r="BAE1023" s="100"/>
      <c r="BAF1023" s="28"/>
      <c r="BAG1023" s="100"/>
      <c r="BAH1023" s="28"/>
      <c r="BAI1023" s="100"/>
      <c r="BAJ1023" s="28"/>
      <c r="BAK1023" s="100"/>
      <c r="BAL1023" s="28"/>
      <c r="BAM1023" s="100"/>
      <c r="BAN1023" s="28"/>
      <c r="BAO1023" s="100"/>
      <c r="BAP1023" s="28"/>
      <c r="BAQ1023" s="100"/>
      <c r="BAR1023" s="28"/>
      <c r="BAS1023" s="100"/>
      <c r="BAT1023" s="28"/>
      <c r="BAU1023" s="100"/>
      <c r="BAV1023" s="28"/>
      <c r="BAW1023" s="100"/>
      <c r="BAX1023" s="28"/>
      <c r="BAY1023" s="100"/>
      <c r="BAZ1023" s="28"/>
      <c r="BBA1023" s="100"/>
      <c r="BBB1023" s="28"/>
      <c r="BBC1023" s="100"/>
      <c r="BBD1023" s="28"/>
      <c r="BBE1023" s="100"/>
      <c r="BBF1023" s="28"/>
      <c r="BBG1023" s="100"/>
      <c r="BBH1023" s="28"/>
      <c r="BBI1023" s="100"/>
      <c r="BBJ1023" s="28"/>
      <c r="BBK1023" s="100"/>
      <c r="BBL1023" s="28"/>
      <c r="BBM1023" s="100"/>
      <c r="BBN1023" s="28"/>
      <c r="BBO1023" s="100"/>
      <c r="BBP1023" s="28"/>
      <c r="BBQ1023" s="100"/>
      <c r="BBR1023" s="28"/>
      <c r="BBS1023" s="100"/>
      <c r="BBT1023" s="28"/>
      <c r="BBU1023" s="100"/>
      <c r="BBV1023" s="28"/>
      <c r="BBW1023" s="100"/>
      <c r="BBX1023" s="28"/>
      <c r="BBY1023" s="100"/>
      <c r="BBZ1023" s="28"/>
      <c r="BCA1023" s="100"/>
      <c r="BCB1023" s="28"/>
      <c r="BCC1023" s="100"/>
      <c r="BCD1023" s="28"/>
      <c r="BCE1023" s="100"/>
      <c r="BCF1023" s="28"/>
      <c r="BCG1023" s="100"/>
      <c r="BCH1023" s="28"/>
      <c r="BCI1023" s="100"/>
      <c r="BCJ1023" s="28"/>
      <c r="BCK1023" s="100"/>
      <c r="BCL1023" s="28"/>
      <c r="BCM1023" s="100"/>
      <c r="BCN1023" s="28"/>
      <c r="BCO1023" s="100"/>
      <c r="BCP1023" s="28"/>
      <c r="BCQ1023" s="100"/>
      <c r="BCR1023" s="28"/>
      <c r="BCS1023" s="100"/>
      <c r="BCT1023" s="28"/>
      <c r="BCU1023" s="100"/>
      <c r="BCV1023" s="28"/>
      <c r="BCW1023" s="100"/>
      <c r="BCX1023" s="28"/>
      <c r="BCY1023" s="100"/>
      <c r="BCZ1023" s="28"/>
      <c r="BDA1023" s="100"/>
      <c r="BDB1023" s="28"/>
      <c r="BDC1023" s="100"/>
      <c r="BDD1023" s="28"/>
      <c r="BDE1023" s="100"/>
      <c r="BDF1023" s="28"/>
      <c r="BDG1023" s="100"/>
      <c r="BDH1023" s="28"/>
      <c r="BDI1023" s="100"/>
      <c r="BDJ1023" s="28"/>
      <c r="BDK1023" s="100"/>
      <c r="BDL1023" s="28"/>
      <c r="BDM1023" s="100"/>
      <c r="BDN1023" s="28"/>
      <c r="BDO1023" s="100"/>
      <c r="BDP1023" s="28"/>
      <c r="BDQ1023" s="100"/>
      <c r="BDR1023" s="28"/>
      <c r="BDS1023" s="100"/>
      <c r="BDT1023" s="28"/>
      <c r="BDU1023" s="100"/>
      <c r="BDV1023" s="28"/>
      <c r="BDW1023" s="100"/>
      <c r="BDX1023" s="28"/>
      <c r="BDY1023" s="100"/>
      <c r="BDZ1023" s="28"/>
      <c r="BEA1023" s="100"/>
      <c r="BEB1023" s="28"/>
      <c r="BEC1023" s="100"/>
      <c r="BED1023" s="28"/>
      <c r="BEE1023" s="100"/>
      <c r="BEF1023" s="28"/>
      <c r="BEG1023" s="100"/>
      <c r="BEH1023" s="28"/>
      <c r="BEI1023" s="100"/>
      <c r="BEJ1023" s="28"/>
      <c r="BEK1023" s="100"/>
      <c r="BEL1023" s="28"/>
      <c r="BEM1023" s="100"/>
      <c r="BEN1023" s="28"/>
      <c r="BEO1023" s="100"/>
      <c r="BEP1023" s="28"/>
      <c r="BEQ1023" s="100"/>
      <c r="BER1023" s="28"/>
      <c r="BES1023" s="100"/>
      <c r="BET1023" s="28"/>
      <c r="BEU1023" s="100"/>
      <c r="BEV1023" s="28"/>
      <c r="BEW1023" s="100"/>
      <c r="BEX1023" s="28"/>
      <c r="BEY1023" s="100"/>
      <c r="BEZ1023" s="28"/>
      <c r="BFA1023" s="100"/>
      <c r="BFB1023" s="28"/>
      <c r="BFC1023" s="100"/>
      <c r="BFD1023" s="28"/>
      <c r="BFE1023" s="100"/>
      <c r="BFF1023" s="28"/>
      <c r="BFG1023" s="100"/>
      <c r="BFH1023" s="28"/>
      <c r="BFI1023" s="100"/>
      <c r="BFJ1023" s="28"/>
      <c r="BFK1023" s="100"/>
      <c r="BFL1023" s="28"/>
      <c r="BFM1023" s="100"/>
      <c r="BFN1023" s="28"/>
      <c r="BFO1023" s="100"/>
      <c r="BFP1023" s="28"/>
      <c r="BFQ1023" s="100"/>
      <c r="BFR1023" s="28"/>
      <c r="BFS1023" s="100"/>
      <c r="BFT1023" s="28"/>
      <c r="BFU1023" s="100"/>
      <c r="BFV1023" s="28"/>
      <c r="BFW1023" s="100"/>
      <c r="BFX1023" s="28"/>
      <c r="BFY1023" s="100"/>
      <c r="BFZ1023" s="28"/>
      <c r="BGA1023" s="100"/>
      <c r="BGB1023" s="28"/>
      <c r="BGC1023" s="100"/>
      <c r="BGD1023" s="28"/>
      <c r="BGE1023" s="100"/>
      <c r="BGF1023" s="28"/>
      <c r="BGG1023" s="100"/>
      <c r="BGH1023" s="28"/>
      <c r="BGI1023" s="100"/>
      <c r="BGJ1023" s="28"/>
      <c r="BGK1023" s="100"/>
      <c r="BGL1023" s="28"/>
      <c r="BGM1023" s="100"/>
      <c r="BGN1023" s="28"/>
      <c r="BGO1023" s="100"/>
      <c r="BGP1023" s="28"/>
      <c r="BGQ1023" s="100"/>
      <c r="BGR1023" s="28"/>
      <c r="BGS1023" s="100"/>
      <c r="BGT1023" s="28"/>
      <c r="BGU1023" s="100"/>
      <c r="BGV1023" s="28"/>
      <c r="BGW1023" s="100"/>
      <c r="BGX1023" s="28"/>
      <c r="BGY1023" s="100"/>
      <c r="BGZ1023" s="28"/>
      <c r="BHA1023" s="100"/>
      <c r="BHB1023" s="28"/>
      <c r="BHC1023" s="100"/>
      <c r="BHD1023" s="28"/>
      <c r="BHE1023" s="100"/>
      <c r="BHF1023" s="28"/>
      <c r="BHG1023" s="100"/>
      <c r="BHH1023" s="28"/>
      <c r="BHI1023" s="100"/>
      <c r="BHJ1023" s="28"/>
      <c r="BHK1023" s="100"/>
      <c r="BHL1023" s="28"/>
      <c r="BHM1023" s="100"/>
      <c r="BHN1023" s="28"/>
      <c r="BHO1023" s="100"/>
      <c r="BHP1023" s="28"/>
      <c r="BHQ1023" s="100"/>
      <c r="BHR1023" s="28"/>
      <c r="BHS1023" s="100"/>
      <c r="BHT1023" s="28"/>
      <c r="BHU1023" s="100"/>
      <c r="BHV1023" s="28"/>
      <c r="BHW1023" s="100"/>
      <c r="BHX1023" s="28"/>
      <c r="BHY1023" s="100"/>
      <c r="BHZ1023" s="28"/>
      <c r="BIA1023" s="100"/>
      <c r="BIB1023" s="28"/>
      <c r="BIC1023" s="100"/>
      <c r="BID1023" s="28"/>
      <c r="BIE1023" s="100"/>
      <c r="BIF1023" s="28"/>
      <c r="BIG1023" s="100"/>
      <c r="BIH1023" s="28"/>
      <c r="BII1023" s="100"/>
      <c r="BIJ1023" s="28"/>
      <c r="BIK1023" s="100"/>
      <c r="BIL1023" s="28"/>
      <c r="BIM1023" s="100"/>
      <c r="BIN1023" s="28"/>
      <c r="BIO1023" s="100"/>
      <c r="BIP1023" s="28"/>
      <c r="BIQ1023" s="100"/>
      <c r="BIR1023" s="28"/>
      <c r="BIS1023" s="100"/>
      <c r="BIT1023" s="28"/>
      <c r="BIU1023" s="100"/>
      <c r="BIV1023" s="28"/>
      <c r="BIW1023" s="100"/>
      <c r="BIX1023" s="28"/>
      <c r="BIY1023" s="100"/>
      <c r="BIZ1023" s="28"/>
      <c r="BJA1023" s="100"/>
      <c r="BJB1023" s="28"/>
      <c r="BJC1023" s="100"/>
      <c r="BJD1023" s="28"/>
      <c r="BJE1023" s="100"/>
      <c r="BJF1023" s="28"/>
      <c r="BJG1023" s="100"/>
      <c r="BJH1023" s="28"/>
      <c r="BJI1023" s="100"/>
      <c r="BJJ1023" s="28"/>
      <c r="BJK1023" s="100"/>
      <c r="BJL1023" s="28"/>
      <c r="BJM1023" s="100"/>
      <c r="BJN1023" s="28"/>
      <c r="BJO1023" s="100"/>
      <c r="BJP1023" s="28"/>
      <c r="BJQ1023" s="100"/>
      <c r="BJR1023" s="28"/>
      <c r="BJS1023" s="100"/>
      <c r="BJT1023" s="28"/>
      <c r="BJU1023" s="100"/>
      <c r="BJV1023" s="28"/>
      <c r="BJW1023" s="100"/>
      <c r="BJX1023" s="28"/>
      <c r="BJY1023" s="100"/>
      <c r="BJZ1023" s="28"/>
      <c r="BKA1023" s="100"/>
      <c r="BKB1023" s="28"/>
      <c r="BKC1023" s="100"/>
      <c r="BKD1023" s="28"/>
      <c r="BKE1023" s="100"/>
      <c r="BKF1023" s="28"/>
      <c r="BKG1023" s="100"/>
      <c r="BKH1023" s="28"/>
      <c r="BKI1023" s="100"/>
      <c r="BKJ1023" s="28"/>
      <c r="BKK1023" s="100"/>
      <c r="BKL1023" s="28"/>
      <c r="BKM1023" s="100"/>
      <c r="BKN1023" s="28"/>
      <c r="BKO1023" s="100"/>
      <c r="BKP1023" s="28"/>
      <c r="BKQ1023" s="100"/>
      <c r="BKR1023" s="28"/>
      <c r="BKS1023" s="100"/>
      <c r="BKT1023" s="28"/>
      <c r="BKU1023" s="100"/>
      <c r="BKV1023" s="28"/>
      <c r="BKW1023" s="100"/>
      <c r="BKX1023" s="28"/>
      <c r="BKY1023" s="100"/>
      <c r="BKZ1023" s="28"/>
      <c r="BLA1023" s="100"/>
      <c r="BLB1023" s="28"/>
      <c r="BLC1023" s="100"/>
      <c r="BLD1023" s="28"/>
      <c r="BLE1023" s="100"/>
      <c r="BLF1023" s="28"/>
      <c r="BLG1023" s="100"/>
      <c r="BLH1023" s="28"/>
      <c r="BLI1023" s="100"/>
      <c r="BLJ1023" s="28"/>
      <c r="BLK1023" s="100"/>
      <c r="BLL1023" s="28"/>
      <c r="BLM1023" s="100"/>
      <c r="BLN1023" s="28"/>
      <c r="BLO1023" s="100"/>
      <c r="BLP1023" s="28"/>
      <c r="BLQ1023" s="100"/>
      <c r="BLR1023" s="28"/>
      <c r="BLS1023" s="100"/>
      <c r="BLT1023" s="28"/>
      <c r="BLU1023" s="100"/>
      <c r="BLV1023" s="28"/>
      <c r="BLW1023" s="100"/>
      <c r="BLX1023" s="28"/>
      <c r="BLY1023" s="100"/>
      <c r="BLZ1023" s="28"/>
      <c r="BMA1023" s="100"/>
      <c r="BMB1023" s="28"/>
      <c r="BMC1023" s="100"/>
      <c r="BMD1023" s="28"/>
      <c r="BME1023" s="100"/>
      <c r="BMF1023" s="28"/>
      <c r="BMG1023" s="100"/>
      <c r="BMH1023" s="28"/>
      <c r="BMI1023" s="100"/>
      <c r="BMJ1023" s="28"/>
      <c r="BMK1023" s="100"/>
      <c r="BML1023" s="28"/>
      <c r="BMM1023" s="100"/>
      <c r="BMN1023" s="28"/>
      <c r="BMO1023" s="100"/>
      <c r="BMP1023" s="28"/>
      <c r="BMQ1023" s="100"/>
      <c r="BMR1023" s="28"/>
      <c r="BMS1023" s="100"/>
      <c r="BMT1023" s="28"/>
      <c r="BMU1023" s="100"/>
      <c r="BMV1023" s="28"/>
      <c r="BMW1023" s="100"/>
      <c r="BMX1023" s="28"/>
      <c r="BMY1023" s="100"/>
      <c r="BMZ1023" s="28"/>
      <c r="BNA1023" s="100"/>
      <c r="BNB1023" s="28"/>
      <c r="BNC1023" s="100"/>
      <c r="BND1023" s="28"/>
      <c r="BNE1023" s="100"/>
      <c r="BNF1023" s="28"/>
      <c r="BNG1023" s="100"/>
      <c r="BNH1023" s="28"/>
      <c r="BNI1023" s="100"/>
      <c r="BNJ1023" s="28"/>
      <c r="BNK1023" s="100"/>
      <c r="BNL1023" s="28"/>
      <c r="BNM1023" s="100"/>
      <c r="BNN1023" s="28"/>
      <c r="BNO1023" s="100"/>
      <c r="BNP1023" s="28"/>
      <c r="BNQ1023" s="100"/>
      <c r="BNR1023" s="28"/>
      <c r="BNS1023" s="100"/>
      <c r="BNT1023" s="28"/>
      <c r="BNU1023" s="100"/>
      <c r="BNV1023" s="28"/>
      <c r="BNW1023" s="100"/>
      <c r="BNX1023" s="28"/>
      <c r="BNY1023" s="100"/>
      <c r="BNZ1023" s="28"/>
      <c r="BOA1023" s="100"/>
      <c r="BOB1023" s="28"/>
      <c r="BOC1023" s="100"/>
      <c r="BOD1023" s="28"/>
      <c r="BOE1023" s="100"/>
      <c r="BOF1023" s="28"/>
      <c r="BOG1023" s="100"/>
      <c r="BOH1023" s="28"/>
      <c r="BOI1023" s="100"/>
      <c r="BOJ1023" s="28"/>
      <c r="BOK1023" s="100"/>
      <c r="BOL1023" s="28"/>
      <c r="BOM1023" s="100"/>
      <c r="BON1023" s="28"/>
      <c r="BOO1023" s="100"/>
      <c r="BOP1023" s="28"/>
      <c r="BOQ1023" s="100"/>
      <c r="BOR1023" s="28"/>
      <c r="BOS1023" s="100"/>
      <c r="BOT1023" s="28"/>
      <c r="BOU1023" s="100"/>
      <c r="BOV1023" s="28"/>
      <c r="BOW1023" s="100"/>
      <c r="BOX1023" s="28"/>
      <c r="BOY1023" s="100"/>
      <c r="BOZ1023" s="28"/>
      <c r="BPA1023" s="100"/>
      <c r="BPB1023" s="28"/>
      <c r="BPC1023" s="100"/>
      <c r="BPD1023" s="28"/>
      <c r="BPE1023" s="100"/>
      <c r="BPF1023" s="28"/>
      <c r="BPG1023" s="100"/>
      <c r="BPH1023" s="28"/>
      <c r="BPI1023" s="100"/>
      <c r="BPJ1023" s="28"/>
      <c r="BPK1023" s="100"/>
      <c r="BPL1023" s="28"/>
      <c r="BPM1023" s="100"/>
      <c r="BPN1023" s="28"/>
      <c r="BPO1023" s="100"/>
      <c r="BPP1023" s="28"/>
      <c r="BPQ1023" s="100"/>
      <c r="BPR1023" s="28"/>
      <c r="BPS1023" s="100"/>
      <c r="BPT1023" s="28"/>
      <c r="BPU1023" s="100"/>
      <c r="BPV1023" s="28"/>
      <c r="BPW1023" s="100"/>
      <c r="BPX1023" s="28"/>
      <c r="BPY1023" s="100"/>
      <c r="BPZ1023" s="28"/>
      <c r="BQA1023" s="100"/>
      <c r="BQB1023" s="28"/>
      <c r="BQC1023" s="100"/>
      <c r="BQD1023" s="28"/>
      <c r="BQE1023" s="100"/>
      <c r="BQF1023" s="28"/>
      <c r="BQG1023" s="100"/>
      <c r="BQH1023" s="28"/>
      <c r="BQI1023" s="100"/>
      <c r="BQJ1023" s="28"/>
      <c r="BQK1023" s="100"/>
      <c r="BQL1023" s="28"/>
      <c r="BQM1023" s="100"/>
      <c r="BQN1023" s="28"/>
      <c r="BQO1023" s="100"/>
      <c r="BQP1023" s="28"/>
      <c r="BQQ1023" s="100"/>
      <c r="BQR1023" s="28"/>
      <c r="BQS1023" s="100"/>
      <c r="BQT1023" s="28"/>
      <c r="BQU1023" s="100"/>
      <c r="BQV1023" s="28"/>
      <c r="BQW1023" s="100"/>
      <c r="BQX1023" s="28"/>
      <c r="BQY1023" s="100"/>
      <c r="BQZ1023" s="28"/>
      <c r="BRA1023" s="100"/>
      <c r="BRB1023" s="28"/>
      <c r="BRC1023" s="100"/>
      <c r="BRD1023" s="28"/>
      <c r="BRE1023" s="100"/>
      <c r="BRF1023" s="28"/>
      <c r="BRG1023" s="100"/>
      <c r="BRH1023" s="28"/>
      <c r="BRI1023" s="100"/>
      <c r="BRJ1023" s="28"/>
      <c r="BRK1023" s="100"/>
      <c r="BRL1023" s="28"/>
      <c r="BRM1023" s="100"/>
      <c r="BRN1023" s="28"/>
      <c r="BRO1023" s="100"/>
      <c r="BRP1023" s="28"/>
      <c r="BRQ1023" s="100"/>
      <c r="BRR1023" s="28"/>
      <c r="BRS1023" s="100"/>
      <c r="BRT1023" s="28"/>
      <c r="BRU1023" s="100"/>
      <c r="BRV1023" s="28"/>
      <c r="BRW1023" s="100"/>
      <c r="BRX1023" s="28"/>
      <c r="BRY1023" s="100"/>
      <c r="BRZ1023" s="28"/>
      <c r="BSA1023" s="100"/>
      <c r="BSB1023" s="28"/>
      <c r="BSC1023" s="100"/>
      <c r="BSD1023" s="28"/>
      <c r="BSE1023" s="100"/>
      <c r="BSF1023" s="28"/>
      <c r="BSG1023" s="100"/>
      <c r="BSH1023" s="28"/>
      <c r="BSI1023" s="100"/>
      <c r="BSJ1023" s="28"/>
      <c r="BSK1023" s="100"/>
      <c r="BSL1023" s="28"/>
      <c r="BSM1023" s="100"/>
      <c r="BSN1023" s="28"/>
      <c r="BSO1023" s="100"/>
      <c r="BSP1023" s="28"/>
      <c r="BSQ1023" s="100"/>
      <c r="BSR1023" s="28"/>
      <c r="BSS1023" s="100"/>
      <c r="BST1023" s="28"/>
      <c r="BSU1023" s="100"/>
      <c r="BSV1023" s="28"/>
      <c r="BSW1023" s="100"/>
      <c r="BSX1023" s="28"/>
      <c r="BSY1023" s="100"/>
      <c r="BSZ1023" s="28"/>
      <c r="BTA1023" s="100"/>
      <c r="BTB1023" s="28"/>
      <c r="BTC1023" s="100"/>
      <c r="BTD1023" s="28"/>
      <c r="BTE1023" s="100"/>
      <c r="BTF1023" s="28"/>
      <c r="BTG1023" s="100"/>
      <c r="BTH1023" s="28"/>
      <c r="BTI1023" s="100"/>
      <c r="BTJ1023" s="28"/>
      <c r="BTK1023" s="100"/>
      <c r="BTL1023" s="28"/>
      <c r="BTM1023" s="100"/>
      <c r="BTN1023" s="28"/>
      <c r="BTO1023" s="100"/>
      <c r="BTP1023" s="28"/>
      <c r="BTQ1023" s="100"/>
      <c r="BTR1023" s="28"/>
      <c r="BTS1023" s="100"/>
      <c r="BTT1023" s="28"/>
      <c r="BTU1023" s="100"/>
      <c r="BTV1023" s="28"/>
      <c r="BTW1023" s="100"/>
      <c r="BTX1023" s="28"/>
      <c r="BTY1023" s="100"/>
      <c r="BTZ1023" s="28"/>
      <c r="BUA1023" s="100"/>
      <c r="BUB1023" s="28"/>
      <c r="BUC1023" s="100"/>
      <c r="BUD1023" s="28"/>
      <c r="BUE1023" s="100"/>
      <c r="BUF1023" s="28"/>
      <c r="BUG1023" s="100"/>
      <c r="BUH1023" s="28"/>
      <c r="BUI1023" s="100"/>
      <c r="BUJ1023" s="28"/>
      <c r="BUK1023" s="100"/>
      <c r="BUL1023" s="28"/>
      <c r="BUM1023" s="100"/>
      <c r="BUN1023" s="28"/>
      <c r="BUO1023" s="100"/>
      <c r="BUP1023" s="28"/>
      <c r="BUQ1023" s="100"/>
      <c r="BUR1023" s="28"/>
      <c r="BUS1023" s="100"/>
      <c r="BUT1023" s="28"/>
      <c r="BUU1023" s="100"/>
      <c r="BUV1023" s="28"/>
      <c r="BUW1023" s="100"/>
      <c r="BUX1023" s="28"/>
      <c r="BUY1023" s="100"/>
      <c r="BUZ1023" s="28"/>
      <c r="BVA1023" s="100"/>
      <c r="BVB1023" s="28"/>
      <c r="BVC1023" s="100"/>
      <c r="BVD1023" s="28"/>
      <c r="BVE1023" s="100"/>
      <c r="BVF1023" s="28"/>
      <c r="BVG1023" s="100"/>
      <c r="BVH1023" s="28"/>
      <c r="BVI1023" s="100"/>
      <c r="BVJ1023" s="28"/>
      <c r="BVK1023" s="100"/>
      <c r="BVL1023" s="28"/>
      <c r="BVM1023" s="100"/>
      <c r="BVN1023" s="28"/>
      <c r="BVO1023" s="100"/>
      <c r="BVP1023" s="28"/>
      <c r="BVQ1023" s="100"/>
      <c r="BVR1023" s="28"/>
      <c r="BVS1023" s="100"/>
      <c r="BVT1023" s="28"/>
      <c r="BVU1023" s="100"/>
      <c r="BVV1023" s="28"/>
      <c r="BVW1023" s="100"/>
      <c r="BVX1023" s="28"/>
      <c r="BVY1023" s="100"/>
      <c r="BVZ1023" s="28"/>
      <c r="BWA1023" s="100"/>
      <c r="BWB1023" s="28"/>
      <c r="BWC1023" s="100"/>
      <c r="BWD1023" s="28"/>
      <c r="BWE1023" s="100"/>
      <c r="BWF1023" s="28"/>
      <c r="BWG1023" s="100"/>
      <c r="BWH1023" s="28"/>
      <c r="BWI1023" s="100"/>
      <c r="BWJ1023" s="28"/>
      <c r="BWK1023" s="100"/>
      <c r="BWL1023" s="28"/>
      <c r="BWM1023" s="100"/>
      <c r="BWN1023" s="28"/>
      <c r="BWO1023" s="100"/>
      <c r="BWP1023" s="28"/>
      <c r="BWQ1023" s="100"/>
      <c r="BWR1023" s="28"/>
      <c r="BWS1023" s="100"/>
      <c r="BWT1023" s="28"/>
      <c r="BWU1023" s="100"/>
      <c r="BWV1023" s="28"/>
      <c r="BWW1023" s="100"/>
      <c r="BWX1023" s="28"/>
      <c r="BWY1023" s="100"/>
      <c r="BWZ1023" s="28"/>
      <c r="BXA1023" s="100"/>
      <c r="BXB1023" s="28"/>
      <c r="BXC1023" s="100"/>
      <c r="BXD1023" s="28"/>
      <c r="BXE1023" s="100"/>
      <c r="BXF1023" s="28"/>
      <c r="BXG1023" s="100"/>
      <c r="BXH1023" s="28"/>
      <c r="BXI1023" s="100"/>
      <c r="BXJ1023" s="28"/>
      <c r="BXK1023" s="100"/>
      <c r="BXL1023" s="28"/>
      <c r="BXM1023" s="100"/>
      <c r="BXN1023" s="28"/>
      <c r="BXO1023" s="100"/>
      <c r="BXP1023" s="28"/>
      <c r="BXQ1023" s="100"/>
      <c r="BXR1023" s="28"/>
      <c r="BXS1023" s="100"/>
      <c r="BXT1023" s="28"/>
      <c r="BXU1023" s="100"/>
      <c r="BXV1023" s="28"/>
      <c r="BXW1023" s="100"/>
      <c r="BXX1023" s="28"/>
      <c r="BXY1023" s="100"/>
      <c r="BXZ1023" s="28"/>
      <c r="BYA1023" s="100"/>
      <c r="BYB1023" s="28"/>
      <c r="BYC1023" s="100"/>
      <c r="BYD1023" s="28"/>
      <c r="BYE1023" s="100"/>
      <c r="BYF1023" s="28"/>
      <c r="BYG1023" s="100"/>
      <c r="BYH1023" s="28"/>
      <c r="BYI1023" s="100"/>
      <c r="BYJ1023" s="28"/>
      <c r="BYK1023" s="100"/>
      <c r="BYL1023" s="28"/>
      <c r="BYM1023" s="100"/>
      <c r="BYN1023" s="28"/>
      <c r="BYO1023" s="100"/>
      <c r="BYP1023" s="28"/>
      <c r="BYQ1023" s="100"/>
      <c r="BYR1023" s="28"/>
      <c r="BYS1023" s="100"/>
      <c r="BYT1023" s="28"/>
      <c r="BYU1023" s="100"/>
      <c r="BYV1023" s="28"/>
      <c r="BYW1023" s="100"/>
      <c r="BYX1023" s="28"/>
      <c r="BYY1023" s="100"/>
      <c r="BYZ1023" s="28"/>
      <c r="BZA1023" s="100"/>
      <c r="BZB1023" s="28"/>
      <c r="BZC1023" s="100"/>
      <c r="BZD1023" s="28"/>
      <c r="BZE1023" s="100"/>
      <c r="BZF1023" s="28"/>
      <c r="BZG1023" s="100"/>
      <c r="BZH1023" s="28"/>
      <c r="BZI1023" s="100"/>
      <c r="BZJ1023" s="28"/>
      <c r="BZK1023" s="100"/>
      <c r="BZL1023" s="28"/>
      <c r="BZM1023" s="100"/>
      <c r="BZN1023" s="28"/>
      <c r="BZO1023" s="100"/>
      <c r="BZP1023" s="28"/>
      <c r="BZQ1023" s="100"/>
      <c r="BZR1023" s="28"/>
      <c r="BZS1023" s="100"/>
      <c r="BZT1023" s="28"/>
      <c r="BZU1023" s="100"/>
      <c r="BZV1023" s="28"/>
      <c r="BZW1023" s="100"/>
      <c r="BZX1023" s="28"/>
      <c r="BZY1023" s="100"/>
      <c r="BZZ1023" s="28"/>
      <c r="CAA1023" s="100"/>
      <c r="CAB1023" s="28"/>
      <c r="CAC1023" s="100"/>
      <c r="CAD1023" s="28"/>
      <c r="CAE1023" s="100"/>
      <c r="CAF1023" s="28"/>
      <c r="CAG1023" s="100"/>
      <c r="CAH1023" s="28"/>
      <c r="CAI1023" s="100"/>
      <c r="CAJ1023" s="28"/>
      <c r="CAK1023" s="100"/>
      <c r="CAL1023" s="28"/>
      <c r="CAM1023" s="100"/>
      <c r="CAN1023" s="28"/>
      <c r="CAO1023" s="100"/>
      <c r="CAP1023" s="28"/>
      <c r="CAQ1023" s="100"/>
      <c r="CAR1023" s="28"/>
      <c r="CAS1023" s="100"/>
      <c r="CAT1023" s="28"/>
      <c r="CAU1023" s="100"/>
      <c r="CAV1023" s="28"/>
      <c r="CAW1023" s="100"/>
      <c r="CAX1023" s="28"/>
      <c r="CAY1023" s="100"/>
      <c r="CAZ1023" s="28"/>
      <c r="CBA1023" s="100"/>
      <c r="CBB1023" s="28"/>
      <c r="CBC1023" s="100"/>
      <c r="CBD1023" s="28"/>
      <c r="CBE1023" s="100"/>
      <c r="CBF1023" s="28"/>
      <c r="CBG1023" s="100"/>
      <c r="CBH1023" s="28"/>
      <c r="CBI1023" s="100"/>
      <c r="CBJ1023" s="28"/>
      <c r="CBK1023" s="100"/>
      <c r="CBL1023" s="28"/>
      <c r="CBM1023" s="100"/>
      <c r="CBN1023" s="28"/>
      <c r="CBO1023" s="100"/>
      <c r="CBP1023" s="28"/>
      <c r="CBQ1023" s="100"/>
      <c r="CBR1023" s="28"/>
      <c r="CBS1023" s="100"/>
      <c r="CBT1023" s="28"/>
      <c r="CBU1023" s="100"/>
      <c r="CBV1023" s="28"/>
      <c r="CBW1023" s="100"/>
      <c r="CBX1023" s="28"/>
      <c r="CBY1023" s="100"/>
      <c r="CBZ1023" s="28"/>
      <c r="CCA1023" s="100"/>
      <c r="CCB1023" s="28"/>
      <c r="CCC1023" s="100"/>
      <c r="CCD1023" s="28"/>
      <c r="CCE1023" s="100"/>
      <c r="CCF1023" s="28"/>
      <c r="CCG1023" s="100"/>
      <c r="CCH1023" s="28"/>
      <c r="CCI1023" s="100"/>
      <c r="CCJ1023" s="28"/>
      <c r="CCK1023" s="100"/>
      <c r="CCL1023" s="28"/>
      <c r="CCM1023" s="100"/>
      <c r="CCN1023" s="28"/>
      <c r="CCO1023" s="100"/>
      <c r="CCP1023" s="28"/>
      <c r="CCQ1023" s="100"/>
      <c r="CCR1023" s="28"/>
      <c r="CCS1023" s="100"/>
      <c r="CCT1023" s="28"/>
      <c r="CCU1023" s="100"/>
      <c r="CCV1023" s="28"/>
      <c r="CCW1023" s="100"/>
      <c r="CCX1023" s="28"/>
      <c r="CCY1023" s="100"/>
      <c r="CCZ1023" s="28"/>
      <c r="CDA1023" s="100"/>
      <c r="CDB1023" s="28"/>
      <c r="CDC1023" s="100"/>
      <c r="CDD1023" s="28"/>
      <c r="CDE1023" s="100"/>
      <c r="CDF1023" s="28"/>
      <c r="CDG1023" s="100"/>
      <c r="CDH1023" s="28"/>
      <c r="CDI1023" s="100"/>
      <c r="CDJ1023" s="28"/>
      <c r="CDK1023" s="100"/>
      <c r="CDL1023" s="28"/>
      <c r="CDM1023" s="100"/>
      <c r="CDN1023" s="28"/>
      <c r="CDO1023" s="100"/>
      <c r="CDP1023" s="28"/>
      <c r="CDQ1023" s="100"/>
      <c r="CDR1023" s="28"/>
      <c r="CDS1023" s="100"/>
      <c r="CDT1023" s="28"/>
      <c r="CDU1023" s="100"/>
      <c r="CDV1023" s="28"/>
      <c r="CDW1023" s="100"/>
      <c r="CDX1023" s="28"/>
      <c r="CDY1023" s="100"/>
      <c r="CDZ1023" s="28"/>
      <c r="CEA1023" s="100"/>
      <c r="CEB1023" s="28"/>
      <c r="CEC1023" s="100"/>
      <c r="CED1023" s="28"/>
      <c r="CEE1023" s="100"/>
      <c r="CEF1023" s="28"/>
      <c r="CEG1023" s="100"/>
      <c r="CEH1023" s="28"/>
      <c r="CEI1023" s="100"/>
      <c r="CEJ1023" s="28"/>
      <c r="CEK1023" s="100"/>
      <c r="CEL1023" s="28"/>
      <c r="CEM1023" s="100"/>
      <c r="CEN1023" s="28"/>
      <c r="CEO1023" s="100"/>
      <c r="CEP1023" s="28"/>
      <c r="CEQ1023" s="100"/>
      <c r="CER1023" s="28"/>
      <c r="CES1023" s="100"/>
      <c r="CET1023" s="28"/>
      <c r="CEU1023" s="100"/>
      <c r="CEV1023" s="28"/>
      <c r="CEW1023" s="100"/>
      <c r="CEX1023" s="28"/>
      <c r="CEY1023" s="100"/>
      <c r="CEZ1023" s="28"/>
      <c r="CFA1023" s="100"/>
      <c r="CFB1023" s="28"/>
      <c r="CFC1023" s="100"/>
      <c r="CFD1023" s="28"/>
      <c r="CFE1023" s="100"/>
      <c r="CFF1023" s="28"/>
      <c r="CFG1023" s="100"/>
      <c r="CFH1023" s="28"/>
      <c r="CFI1023" s="100"/>
      <c r="CFJ1023" s="28"/>
      <c r="CFK1023" s="100"/>
      <c r="CFL1023" s="28"/>
      <c r="CFM1023" s="100"/>
      <c r="CFN1023" s="28"/>
      <c r="CFO1023" s="100"/>
      <c r="CFP1023" s="28"/>
      <c r="CFQ1023" s="100"/>
      <c r="CFR1023" s="28"/>
      <c r="CFS1023" s="100"/>
      <c r="CFT1023" s="28"/>
      <c r="CFU1023" s="100"/>
      <c r="CFV1023" s="28"/>
      <c r="CFW1023" s="100"/>
      <c r="CFX1023" s="28"/>
      <c r="CFY1023" s="100"/>
      <c r="CFZ1023" s="28"/>
      <c r="CGA1023" s="100"/>
      <c r="CGB1023" s="28"/>
      <c r="CGC1023" s="100"/>
      <c r="CGD1023" s="28"/>
      <c r="CGE1023" s="100"/>
      <c r="CGF1023" s="28"/>
      <c r="CGG1023" s="100"/>
      <c r="CGH1023" s="28"/>
      <c r="CGI1023" s="100"/>
      <c r="CGJ1023" s="28"/>
      <c r="CGK1023" s="100"/>
      <c r="CGL1023" s="28"/>
      <c r="CGM1023" s="100"/>
      <c r="CGN1023" s="28"/>
      <c r="CGO1023" s="100"/>
      <c r="CGP1023" s="28"/>
      <c r="CGQ1023" s="100"/>
      <c r="CGR1023" s="28"/>
      <c r="CGS1023" s="100"/>
      <c r="CGT1023" s="28"/>
      <c r="CGU1023" s="100"/>
      <c r="CGV1023" s="28"/>
      <c r="CGW1023" s="100"/>
      <c r="CGX1023" s="28"/>
      <c r="CGY1023" s="100"/>
      <c r="CGZ1023" s="28"/>
      <c r="CHA1023" s="100"/>
      <c r="CHB1023" s="28"/>
      <c r="CHC1023" s="100"/>
      <c r="CHD1023" s="28"/>
      <c r="CHE1023" s="100"/>
      <c r="CHF1023" s="28"/>
      <c r="CHG1023" s="100"/>
      <c r="CHH1023" s="28"/>
      <c r="CHI1023" s="100"/>
      <c r="CHJ1023" s="28"/>
      <c r="CHK1023" s="100"/>
      <c r="CHL1023" s="28"/>
      <c r="CHM1023" s="100"/>
      <c r="CHN1023" s="28"/>
      <c r="CHO1023" s="100"/>
      <c r="CHP1023" s="28"/>
      <c r="CHQ1023" s="100"/>
      <c r="CHR1023" s="28"/>
      <c r="CHS1023" s="100"/>
      <c r="CHT1023" s="28"/>
      <c r="CHU1023" s="100"/>
      <c r="CHV1023" s="28"/>
      <c r="CHW1023" s="100"/>
      <c r="CHX1023" s="28"/>
      <c r="CHY1023" s="100"/>
      <c r="CHZ1023" s="28"/>
      <c r="CIA1023" s="100"/>
      <c r="CIB1023" s="28"/>
      <c r="CIC1023" s="100"/>
      <c r="CID1023" s="28"/>
      <c r="CIE1023" s="100"/>
      <c r="CIF1023" s="28"/>
      <c r="CIG1023" s="100"/>
      <c r="CIH1023" s="28"/>
      <c r="CII1023" s="100"/>
      <c r="CIJ1023" s="28"/>
      <c r="CIK1023" s="100"/>
      <c r="CIL1023" s="28"/>
      <c r="CIM1023" s="100"/>
      <c r="CIN1023" s="28"/>
      <c r="CIO1023" s="100"/>
      <c r="CIP1023" s="28"/>
      <c r="CIQ1023" s="100"/>
      <c r="CIR1023" s="28"/>
      <c r="CIS1023" s="100"/>
      <c r="CIT1023" s="28"/>
      <c r="CIU1023" s="100"/>
      <c r="CIV1023" s="28"/>
      <c r="CIW1023" s="100"/>
      <c r="CIX1023" s="28"/>
      <c r="CIY1023" s="100"/>
      <c r="CIZ1023" s="28"/>
      <c r="CJA1023" s="100"/>
      <c r="CJB1023" s="28"/>
      <c r="CJC1023" s="100"/>
      <c r="CJD1023" s="28"/>
      <c r="CJE1023" s="100"/>
      <c r="CJF1023" s="28"/>
      <c r="CJG1023" s="100"/>
      <c r="CJH1023" s="28"/>
      <c r="CJI1023" s="100"/>
      <c r="CJJ1023" s="28"/>
      <c r="CJK1023" s="100"/>
      <c r="CJL1023" s="28"/>
      <c r="CJM1023" s="100"/>
      <c r="CJN1023" s="28"/>
      <c r="CJO1023" s="100"/>
      <c r="CJP1023" s="28"/>
      <c r="CJQ1023" s="100"/>
      <c r="CJR1023" s="28"/>
      <c r="CJS1023" s="100"/>
      <c r="CJT1023" s="28"/>
      <c r="CJU1023" s="100"/>
      <c r="CJV1023" s="28"/>
      <c r="CJW1023" s="100"/>
      <c r="CJX1023" s="28"/>
      <c r="CJY1023" s="100"/>
      <c r="CJZ1023" s="28"/>
      <c r="CKA1023" s="100"/>
      <c r="CKB1023" s="28"/>
      <c r="CKC1023" s="100"/>
      <c r="CKD1023" s="28"/>
      <c r="CKE1023" s="100"/>
      <c r="CKF1023" s="28"/>
      <c r="CKG1023" s="100"/>
      <c r="CKH1023" s="28"/>
      <c r="CKI1023" s="100"/>
      <c r="CKJ1023" s="28"/>
      <c r="CKK1023" s="100"/>
      <c r="CKL1023" s="28"/>
      <c r="CKM1023" s="100"/>
      <c r="CKN1023" s="28"/>
      <c r="CKO1023" s="100"/>
      <c r="CKP1023" s="28"/>
      <c r="CKQ1023" s="100"/>
      <c r="CKR1023" s="28"/>
      <c r="CKS1023" s="100"/>
      <c r="CKT1023" s="28"/>
      <c r="CKU1023" s="100"/>
      <c r="CKV1023" s="28"/>
      <c r="CKW1023" s="100"/>
      <c r="CKX1023" s="28"/>
      <c r="CKY1023" s="100"/>
      <c r="CKZ1023" s="28"/>
      <c r="CLA1023" s="100"/>
      <c r="CLB1023" s="28"/>
      <c r="CLC1023" s="100"/>
      <c r="CLD1023" s="28"/>
      <c r="CLE1023" s="100"/>
      <c r="CLF1023" s="28"/>
      <c r="CLG1023" s="100"/>
      <c r="CLH1023" s="28"/>
      <c r="CLI1023" s="100"/>
      <c r="CLJ1023" s="28"/>
      <c r="CLK1023" s="100"/>
      <c r="CLL1023" s="28"/>
      <c r="CLM1023" s="100"/>
      <c r="CLN1023" s="28"/>
      <c r="CLO1023" s="100"/>
      <c r="CLP1023" s="28"/>
      <c r="CLQ1023" s="100"/>
      <c r="CLR1023" s="28"/>
      <c r="CLS1023" s="100"/>
      <c r="CLT1023" s="28"/>
      <c r="CLU1023" s="100"/>
      <c r="CLV1023" s="28"/>
      <c r="CLW1023" s="100"/>
      <c r="CLX1023" s="28"/>
      <c r="CLY1023" s="100"/>
      <c r="CLZ1023" s="28"/>
      <c r="CMA1023" s="100"/>
      <c r="CMB1023" s="28"/>
      <c r="CMC1023" s="100"/>
      <c r="CMD1023" s="28"/>
      <c r="CME1023" s="100"/>
      <c r="CMF1023" s="28"/>
      <c r="CMG1023" s="100"/>
      <c r="CMH1023" s="28"/>
      <c r="CMI1023" s="100"/>
      <c r="CMJ1023" s="28"/>
      <c r="CMK1023" s="100"/>
      <c r="CML1023" s="28"/>
      <c r="CMM1023" s="100"/>
      <c r="CMN1023" s="28"/>
      <c r="CMO1023" s="100"/>
      <c r="CMP1023" s="28"/>
      <c r="CMQ1023" s="100"/>
      <c r="CMR1023" s="28"/>
      <c r="CMS1023" s="100"/>
      <c r="CMT1023" s="28"/>
      <c r="CMU1023" s="100"/>
      <c r="CMV1023" s="28"/>
      <c r="CMW1023" s="100"/>
      <c r="CMX1023" s="28"/>
      <c r="CMY1023" s="100"/>
      <c r="CMZ1023" s="28"/>
      <c r="CNA1023" s="100"/>
      <c r="CNB1023" s="28"/>
      <c r="CNC1023" s="100"/>
      <c r="CND1023" s="28"/>
      <c r="CNE1023" s="100"/>
      <c r="CNF1023" s="28"/>
      <c r="CNG1023" s="100"/>
      <c r="CNH1023" s="28"/>
      <c r="CNI1023" s="100"/>
      <c r="CNJ1023" s="28"/>
      <c r="CNK1023" s="100"/>
      <c r="CNL1023" s="28"/>
      <c r="CNM1023" s="100"/>
      <c r="CNN1023" s="28"/>
      <c r="CNO1023" s="100"/>
      <c r="CNP1023" s="28"/>
      <c r="CNQ1023" s="100"/>
      <c r="CNR1023" s="28"/>
      <c r="CNS1023" s="100"/>
      <c r="CNT1023" s="28"/>
      <c r="CNU1023" s="100"/>
      <c r="CNV1023" s="28"/>
      <c r="CNW1023" s="100"/>
      <c r="CNX1023" s="28"/>
      <c r="CNY1023" s="100"/>
      <c r="CNZ1023" s="28"/>
      <c r="COA1023" s="100"/>
      <c r="COB1023" s="28"/>
      <c r="COC1023" s="100"/>
      <c r="COD1023" s="28"/>
      <c r="COE1023" s="100"/>
      <c r="COF1023" s="28"/>
      <c r="COG1023" s="100"/>
      <c r="COH1023" s="28"/>
      <c r="COI1023" s="100"/>
      <c r="COJ1023" s="28"/>
      <c r="COK1023" s="100"/>
      <c r="COL1023" s="28"/>
      <c r="COM1023" s="100"/>
      <c r="CON1023" s="28"/>
      <c r="COO1023" s="100"/>
      <c r="COP1023" s="28"/>
      <c r="COQ1023" s="100"/>
      <c r="COR1023" s="28"/>
      <c r="COS1023" s="100"/>
      <c r="COT1023" s="28"/>
      <c r="COU1023" s="100"/>
      <c r="COV1023" s="28"/>
      <c r="COW1023" s="100"/>
      <c r="COX1023" s="28"/>
      <c r="COY1023" s="100"/>
      <c r="COZ1023" s="28"/>
      <c r="CPA1023" s="100"/>
      <c r="CPB1023" s="28"/>
      <c r="CPC1023" s="100"/>
      <c r="CPD1023" s="28"/>
      <c r="CPE1023" s="100"/>
      <c r="CPF1023" s="28"/>
      <c r="CPG1023" s="100"/>
      <c r="CPH1023" s="28"/>
      <c r="CPI1023" s="100"/>
      <c r="CPJ1023" s="28"/>
      <c r="CPK1023" s="100"/>
      <c r="CPL1023" s="28"/>
      <c r="CPM1023" s="100"/>
      <c r="CPN1023" s="28"/>
      <c r="CPO1023" s="100"/>
      <c r="CPP1023" s="28"/>
      <c r="CPQ1023" s="100"/>
      <c r="CPR1023" s="28"/>
      <c r="CPS1023" s="100"/>
      <c r="CPT1023" s="28"/>
      <c r="CPU1023" s="100"/>
      <c r="CPV1023" s="28"/>
      <c r="CPW1023" s="100"/>
      <c r="CPX1023" s="28"/>
      <c r="CPY1023" s="100"/>
      <c r="CPZ1023" s="28"/>
      <c r="CQA1023" s="100"/>
      <c r="CQB1023" s="28"/>
      <c r="CQC1023" s="100"/>
      <c r="CQD1023" s="28"/>
      <c r="CQE1023" s="100"/>
      <c r="CQF1023" s="28"/>
      <c r="CQG1023" s="100"/>
      <c r="CQH1023" s="28"/>
      <c r="CQI1023" s="100"/>
      <c r="CQJ1023" s="28"/>
      <c r="CQK1023" s="100"/>
      <c r="CQL1023" s="28"/>
      <c r="CQM1023" s="100"/>
      <c r="CQN1023" s="28"/>
      <c r="CQO1023" s="100"/>
      <c r="CQP1023" s="28"/>
      <c r="CQQ1023" s="100"/>
      <c r="CQR1023" s="28"/>
      <c r="CQS1023" s="100"/>
      <c r="CQT1023" s="28"/>
      <c r="CQU1023" s="100"/>
      <c r="CQV1023" s="28"/>
      <c r="CQW1023" s="100"/>
      <c r="CQX1023" s="28"/>
      <c r="CQY1023" s="100"/>
      <c r="CQZ1023" s="28"/>
      <c r="CRA1023" s="100"/>
      <c r="CRB1023" s="28"/>
      <c r="CRC1023" s="100"/>
      <c r="CRD1023" s="28"/>
      <c r="CRE1023" s="100"/>
      <c r="CRF1023" s="28"/>
      <c r="CRG1023" s="100"/>
      <c r="CRH1023" s="28"/>
      <c r="CRI1023" s="100"/>
      <c r="CRJ1023" s="28"/>
      <c r="CRK1023" s="100"/>
      <c r="CRL1023" s="28"/>
      <c r="CRM1023" s="100"/>
      <c r="CRN1023" s="28"/>
      <c r="CRO1023" s="100"/>
      <c r="CRP1023" s="28"/>
      <c r="CRQ1023" s="100"/>
      <c r="CRR1023" s="28"/>
      <c r="CRS1023" s="100"/>
      <c r="CRT1023" s="28"/>
      <c r="CRU1023" s="100"/>
      <c r="CRV1023" s="28"/>
      <c r="CRW1023" s="100"/>
      <c r="CRX1023" s="28"/>
      <c r="CRY1023" s="100"/>
      <c r="CRZ1023" s="28"/>
      <c r="CSA1023" s="100"/>
      <c r="CSB1023" s="28"/>
      <c r="CSC1023" s="100"/>
      <c r="CSD1023" s="28"/>
      <c r="CSE1023" s="100"/>
      <c r="CSF1023" s="28"/>
      <c r="CSG1023" s="100"/>
      <c r="CSH1023" s="28"/>
      <c r="CSI1023" s="100"/>
      <c r="CSJ1023" s="28"/>
      <c r="CSK1023" s="100"/>
      <c r="CSL1023" s="28"/>
      <c r="CSM1023" s="100"/>
      <c r="CSN1023" s="28"/>
      <c r="CSO1023" s="100"/>
      <c r="CSP1023" s="28"/>
      <c r="CSQ1023" s="100"/>
      <c r="CSR1023" s="28"/>
      <c r="CSS1023" s="100"/>
      <c r="CST1023" s="28"/>
      <c r="CSU1023" s="100"/>
      <c r="CSV1023" s="28"/>
      <c r="CSW1023" s="100"/>
      <c r="CSX1023" s="28"/>
      <c r="CSY1023" s="100"/>
      <c r="CSZ1023" s="28"/>
      <c r="CTA1023" s="100"/>
      <c r="CTB1023" s="28"/>
      <c r="CTC1023" s="100"/>
      <c r="CTD1023" s="28"/>
      <c r="CTE1023" s="100"/>
      <c r="CTF1023" s="28"/>
      <c r="CTG1023" s="100"/>
      <c r="CTH1023" s="28"/>
      <c r="CTI1023" s="100"/>
      <c r="CTJ1023" s="28"/>
      <c r="CTK1023" s="100"/>
      <c r="CTL1023" s="28"/>
      <c r="CTM1023" s="100"/>
      <c r="CTN1023" s="28"/>
      <c r="CTO1023" s="100"/>
      <c r="CTP1023" s="28"/>
      <c r="CTQ1023" s="100"/>
      <c r="CTR1023" s="28"/>
      <c r="CTS1023" s="100"/>
      <c r="CTT1023" s="28"/>
      <c r="CTU1023" s="100"/>
      <c r="CTV1023" s="28"/>
      <c r="CTW1023" s="100"/>
      <c r="CTX1023" s="28"/>
      <c r="CTY1023" s="100"/>
      <c r="CTZ1023" s="28"/>
      <c r="CUA1023" s="100"/>
      <c r="CUB1023" s="28"/>
      <c r="CUC1023" s="100"/>
      <c r="CUD1023" s="28"/>
      <c r="CUE1023" s="100"/>
      <c r="CUF1023" s="28"/>
      <c r="CUG1023" s="100"/>
      <c r="CUH1023" s="28"/>
      <c r="CUI1023" s="100"/>
      <c r="CUJ1023" s="28"/>
      <c r="CUK1023" s="100"/>
      <c r="CUL1023" s="28"/>
      <c r="CUM1023" s="100"/>
      <c r="CUN1023" s="28"/>
      <c r="CUO1023" s="100"/>
      <c r="CUP1023" s="28"/>
      <c r="CUQ1023" s="100"/>
      <c r="CUR1023" s="28"/>
      <c r="CUS1023" s="100"/>
      <c r="CUT1023" s="28"/>
      <c r="CUU1023" s="100"/>
      <c r="CUV1023" s="28"/>
      <c r="CUW1023" s="100"/>
      <c r="CUX1023" s="28"/>
      <c r="CUY1023" s="100"/>
      <c r="CUZ1023" s="28"/>
      <c r="CVA1023" s="100"/>
      <c r="CVB1023" s="28"/>
      <c r="CVC1023" s="100"/>
      <c r="CVD1023" s="28"/>
      <c r="CVE1023" s="100"/>
      <c r="CVF1023" s="28"/>
      <c r="CVG1023" s="100"/>
      <c r="CVH1023" s="28"/>
      <c r="CVI1023" s="100"/>
      <c r="CVJ1023" s="28"/>
      <c r="CVK1023" s="100"/>
      <c r="CVL1023" s="28"/>
      <c r="CVM1023" s="100"/>
      <c r="CVN1023" s="28"/>
      <c r="CVO1023" s="100"/>
      <c r="CVP1023" s="28"/>
      <c r="CVQ1023" s="100"/>
      <c r="CVR1023" s="28"/>
      <c r="CVS1023" s="100"/>
      <c r="CVT1023" s="28"/>
      <c r="CVU1023" s="100"/>
      <c r="CVV1023" s="28"/>
      <c r="CVW1023" s="100"/>
      <c r="CVX1023" s="28"/>
      <c r="CVY1023" s="100"/>
      <c r="CVZ1023" s="28"/>
      <c r="CWA1023" s="100"/>
      <c r="CWB1023" s="28"/>
      <c r="CWC1023" s="100"/>
      <c r="CWD1023" s="28"/>
      <c r="CWE1023" s="100"/>
      <c r="CWF1023" s="28"/>
      <c r="CWG1023" s="100"/>
      <c r="CWH1023" s="28"/>
      <c r="CWI1023" s="100"/>
      <c r="CWJ1023" s="28"/>
      <c r="CWK1023" s="100"/>
      <c r="CWL1023" s="28"/>
      <c r="CWM1023" s="100"/>
      <c r="CWN1023" s="28"/>
      <c r="CWO1023" s="100"/>
      <c r="CWP1023" s="28"/>
      <c r="CWQ1023" s="100"/>
      <c r="CWR1023" s="28"/>
      <c r="CWS1023" s="100"/>
      <c r="CWT1023" s="28"/>
      <c r="CWU1023" s="100"/>
      <c r="CWV1023" s="28"/>
      <c r="CWW1023" s="100"/>
      <c r="CWX1023" s="28"/>
      <c r="CWY1023" s="100"/>
      <c r="CWZ1023" s="28"/>
      <c r="CXA1023" s="100"/>
      <c r="CXB1023" s="28"/>
      <c r="CXC1023" s="100"/>
      <c r="CXD1023" s="28"/>
      <c r="CXE1023" s="100"/>
      <c r="CXF1023" s="28"/>
      <c r="CXG1023" s="100"/>
      <c r="CXH1023" s="28"/>
      <c r="CXI1023" s="100"/>
      <c r="CXJ1023" s="28"/>
      <c r="CXK1023" s="100"/>
      <c r="CXL1023" s="28"/>
      <c r="CXM1023" s="100"/>
      <c r="CXN1023" s="28"/>
      <c r="CXO1023" s="100"/>
      <c r="CXP1023" s="28"/>
      <c r="CXQ1023" s="100"/>
      <c r="CXR1023" s="28"/>
      <c r="CXS1023" s="100"/>
      <c r="CXT1023" s="28"/>
      <c r="CXU1023" s="100"/>
      <c r="CXV1023" s="28"/>
      <c r="CXW1023" s="100"/>
      <c r="CXX1023" s="28"/>
      <c r="CXY1023" s="100"/>
      <c r="CXZ1023" s="28"/>
      <c r="CYA1023" s="100"/>
      <c r="CYB1023" s="28"/>
      <c r="CYC1023" s="100"/>
      <c r="CYD1023" s="28"/>
      <c r="CYE1023" s="100"/>
      <c r="CYF1023" s="28"/>
      <c r="CYG1023" s="100"/>
      <c r="CYH1023" s="28"/>
      <c r="CYI1023" s="100"/>
      <c r="CYJ1023" s="28"/>
      <c r="CYK1023" s="100"/>
      <c r="CYL1023" s="28"/>
      <c r="CYM1023" s="100"/>
      <c r="CYN1023" s="28"/>
      <c r="CYO1023" s="100"/>
      <c r="CYP1023" s="28"/>
      <c r="CYQ1023" s="100"/>
      <c r="CYR1023" s="28"/>
      <c r="CYS1023" s="100"/>
      <c r="CYT1023" s="28"/>
      <c r="CYU1023" s="100"/>
      <c r="CYV1023" s="28"/>
      <c r="CYW1023" s="100"/>
      <c r="CYX1023" s="28"/>
      <c r="CYY1023" s="100"/>
      <c r="CYZ1023" s="28"/>
      <c r="CZA1023" s="100"/>
      <c r="CZB1023" s="28"/>
      <c r="CZC1023" s="100"/>
      <c r="CZD1023" s="28"/>
      <c r="CZE1023" s="100"/>
      <c r="CZF1023" s="28"/>
      <c r="CZG1023" s="100"/>
      <c r="CZH1023" s="28"/>
      <c r="CZI1023" s="100"/>
      <c r="CZJ1023" s="28"/>
      <c r="CZK1023" s="100"/>
      <c r="CZL1023" s="28"/>
      <c r="CZM1023" s="100"/>
      <c r="CZN1023" s="28"/>
      <c r="CZO1023" s="100"/>
      <c r="CZP1023" s="28"/>
      <c r="CZQ1023" s="100"/>
      <c r="CZR1023" s="28"/>
      <c r="CZS1023" s="100"/>
      <c r="CZT1023" s="28"/>
      <c r="CZU1023" s="100"/>
      <c r="CZV1023" s="28"/>
      <c r="CZW1023" s="100"/>
      <c r="CZX1023" s="28"/>
      <c r="CZY1023" s="100"/>
      <c r="CZZ1023" s="28"/>
      <c r="DAA1023" s="100"/>
      <c r="DAB1023" s="28"/>
      <c r="DAC1023" s="100"/>
      <c r="DAD1023" s="28"/>
      <c r="DAE1023" s="100"/>
      <c r="DAF1023" s="28"/>
      <c r="DAG1023" s="100"/>
      <c r="DAH1023" s="28"/>
      <c r="DAI1023" s="100"/>
      <c r="DAJ1023" s="28"/>
      <c r="DAK1023" s="100"/>
      <c r="DAL1023" s="28"/>
      <c r="DAM1023" s="100"/>
      <c r="DAN1023" s="28"/>
      <c r="DAO1023" s="100"/>
      <c r="DAP1023" s="28"/>
      <c r="DAQ1023" s="100"/>
      <c r="DAR1023" s="28"/>
      <c r="DAS1023" s="100"/>
      <c r="DAT1023" s="28"/>
      <c r="DAU1023" s="100"/>
      <c r="DAV1023" s="28"/>
      <c r="DAW1023" s="100"/>
      <c r="DAX1023" s="28"/>
      <c r="DAY1023" s="100"/>
      <c r="DAZ1023" s="28"/>
      <c r="DBA1023" s="100"/>
      <c r="DBB1023" s="28"/>
      <c r="DBC1023" s="100"/>
      <c r="DBD1023" s="28"/>
      <c r="DBE1023" s="100"/>
      <c r="DBF1023" s="28"/>
      <c r="DBG1023" s="100"/>
      <c r="DBH1023" s="28"/>
      <c r="DBI1023" s="100"/>
      <c r="DBJ1023" s="28"/>
      <c r="DBK1023" s="100"/>
      <c r="DBL1023" s="28"/>
      <c r="DBM1023" s="100"/>
      <c r="DBN1023" s="28"/>
      <c r="DBO1023" s="100"/>
      <c r="DBP1023" s="28"/>
      <c r="DBQ1023" s="100"/>
      <c r="DBR1023" s="28"/>
      <c r="DBS1023" s="100"/>
      <c r="DBT1023" s="28"/>
      <c r="DBU1023" s="100"/>
      <c r="DBV1023" s="28"/>
      <c r="DBW1023" s="100"/>
      <c r="DBX1023" s="28"/>
      <c r="DBY1023" s="100"/>
      <c r="DBZ1023" s="28"/>
      <c r="DCA1023" s="100"/>
      <c r="DCB1023" s="28"/>
      <c r="DCC1023" s="100"/>
      <c r="DCD1023" s="28"/>
      <c r="DCE1023" s="100"/>
      <c r="DCF1023" s="28"/>
      <c r="DCG1023" s="100"/>
      <c r="DCH1023" s="28"/>
      <c r="DCI1023" s="100"/>
      <c r="DCJ1023" s="28"/>
      <c r="DCK1023" s="100"/>
      <c r="DCL1023" s="28"/>
      <c r="DCM1023" s="100"/>
      <c r="DCN1023" s="28"/>
      <c r="DCO1023" s="100"/>
      <c r="DCP1023" s="28"/>
      <c r="DCQ1023" s="100"/>
      <c r="DCR1023" s="28"/>
      <c r="DCS1023" s="100"/>
      <c r="DCT1023" s="28"/>
      <c r="DCU1023" s="100"/>
      <c r="DCV1023" s="28"/>
      <c r="DCW1023" s="100"/>
      <c r="DCX1023" s="28"/>
      <c r="DCY1023" s="100"/>
      <c r="DCZ1023" s="28"/>
      <c r="DDA1023" s="100"/>
      <c r="DDB1023" s="28"/>
      <c r="DDC1023" s="100"/>
      <c r="DDD1023" s="28"/>
      <c r="DDE1023" s="100"/>
      <c r="DDF1023" s="28"/>
      <c r="DDG1023" s="100"/>
      <c r="DDH1023" s="28"/>
      <c r="DDI1023" s="100"/>
      <c r="DDJ1023" s="28"/>
      <c r="DDK1023" s="100"/>
      <c r="DDL1023" s="28"/>
      <c r="DDM1023" s="100"/>
      <c r="DDN1023" s="28"/>
      <c r="DDO1023" s="100"/>
      <c r="DDP1023" s="28"/>
      <c r="DDQ1023" s="100"/>
      <c r="DDR1023" s="28"/>
      <c r="DDS1023" s="100"/>
      <c r="DDT1023" s="28"/>
      <c r="DDU1023" s="100"/>
      <c r="DDV1023" s="28"/>
      <c r="DDW1023" s="100"/>
      <c r="DDX1023" s="28"/>
      <c r="DDY1023" s="100"/>
      <c r="DDZ1023" s="28"/>
      <c r="DEA1023" s="100"/>
      <c r="DEB1023" s="28"/>
      <c r="DEC1023" s="100"/>
      <c r="DED1023" s="28"/>
      <c r="DEE1023" s="100"/>
      <c r="DEF1023" s="28"/>
      <c r="DEG1023" s="100"/>
      <c r="DEH1023" s="28"/>
      <c r="DEI1023" s="100"/>
      <c r="DEJ1023" s="28"/>
      <c r="DEK1023" s="100"/>
      <c r="DEL1023" s="28"/>
      <c r="DEM1023" s="100"/>
      <c r="DEN1023" s="28"/>
      <c r="DEO1023" s="100"/>
      <c r="DEP1023" s="28"/>
      <c r="DEQ1023" s="100"/>
      <c r="DER1023" s="28"/>
      <c r="DES1023" s="100"/>
      <c r="DET1023" s="28"/>
      <c r="DEU1023" s="100"/>
      <c r="DEV1023" s="28"/>
      <c r="DEW1023" s="100"/>
      <c r="DEX1023" s="28"/>
      <c r="DEY1023" s="100"/>
      <c r="DEZ1023" s="28"/>
      <c r="DFA1023" s="100"/>
      <c r="DFB1023" s="28"/>
      <c r="DFC1023" s="100"/>
      <c r="DFD1023" s="28"/>
      <c r="DFE1023" s="100"/>
      <c r="DFF1023" s="28"/>
      <c r="DFG1023" s="100"/>
      <c r="DFH1023" s="28"/>
      <c r="DFI1023" s="100"/>
      <c r="DFJ1023" s="28"/>
      <c r="DFK1023" s="100"/>
      <c r="DFL1023" s="28"/>
      <c r="DFM1023" s="100"/>
      <c r="DFN1023" s="28"/>
      <c r="DFO1023" s="100"/>
      <c r="DFP1023" s="28"/>
      <c r="DFQ1023" s="100"/>
      <c r="DFR1023" s="28"/>
      <c r="DFS1023" s="100"/>
      <c r="DFT1023" s="28"/>
      <c r="DFU1023" s="100"/>
      <c r="DFV1023" s="28"/>
      <c r="DFW1023" s="100"/>
      <c r="DFX1023" s="28"/>
      <c r="DFY1023" s="100"/>
      <c r="DFZ1023" s="28"/>
      <c r="DGA1023" s="100"/>
      <c r="DGB1023" s="28"/>
      <c r="DGC1023" s="100"/>
      <c r="DGD1023" s="28"/>
      <c r="DGE1023" s="100"/>
      <c r="DGF1023" s="28"/>
      <c r="DGG1023" s="100"/>
      <c r="DGH1023" s="28"/>
      <c r="DGI1023" s="100"/>
      <c r="DGJ1023" s="28"/>
      <c r="DGK1023" s="100"/>
      <c r="DGL1023" s="28"/>
      <c r="DGM1023" s="100"/>
      <c r="DGN1023" s="28"/>
      <c r="DGO1023" s="100"/>
      <c r="DGP1023" s="28"/>
      <c r="DGQ1023" s="100"/>
      <c r="DGR1023" s="28"/>
      <c r="DGS1023" s="100"/>
      <c r="DGT1023" s="28"/>
      <c r="DGU1023" s="100"/>
      <c r="DGV1023" s="28"/>
      <c r="DGW1023" s="100"/>
      <c r="DGX1023" s="28"/>
      <c r="DGY1023" s="100"/>
      <c r="DGZ1023" s="28"/>
      <c r="DHA1023" s="100"/>
      <c r="DHB1023" s="28"/>
      <c r="DHC1023" s="100"/>
      <c r="DHD1023" s="28"/>
      <c r="DHE1023" s="100"/>
      <c r="DHF1023" s="28"/>
      <c r="DHG1023" s="100"/>
      <c r="DHH1023" s="28"/>
      <c r="DHI1023" s="100"/>
      <c r="DHJ1023" s="28"/>
      <c r="DHK1023" s="100"/>
      <c r="DHL1023" s="28"/>
      <c r="DHM1023" s="100"/>
      <c r="DHN1023" s="28"/>
      <c r="DHO1023" s="100"/>
      <c r="DHP1023" s="28"/>
      <c r="DHQ1023" s="100"/>
      <c r="DHR1023" s="28"/>
      <c r="DHS1023" s="100"/>
      <c r="DHT1023" s="28"/>
      <c r="DHU1023" s="100"/>
      <c r="DHV1023" s="28"/>
      <c r="DHW1023" s="100"/>
      <c r="DHX1023" s="28"/>
      <c r="DHY1023" s="100"/>
      <c r="DHZ1023" s="28"/>
      <c r="DIA1023" s="100"/>
      <c r="DIB1023" s="28"/>
      <c r="DIC1023" s="100"/>
      <c r="DID1023" s="28"/>
      <c r="DIE1023" s="100"/>
      <c r="DIF1023" s="28"/>
      <c r="DIG1023" s="100"/>
      <c r="DIH1023" s="28"/>
      <c r="DII1023" s="100"/>
      <c r="DIJ1023" s="28"/>
      <c r="DIK1023" s="100"/>
      <c r="DIL1023" s="28"/>
      <c r="DIM1023" s="100"/>
      <c r="DIN1023" s="28"/>
      <c r="DIO1023" s="100"/>
      <c r="DIP1023" s="28"/>
      <c r="DIQ1023" s="100"/>
      <c r="DIR1023" s="28"/>
      <c r="DIS1023" s="100"/>
      <c r="DIT1023" s="28"/>
      <c r="DIU1023" s="100"/>
      <c r="DIV1023" s="28"/>
      <c r="DIW1023" s="100"/>
      <c r="DIX1023" s="28"/>
      <c r="DIY1023" s="100"/>
      <c r="DIZ1023" s="28"/>
      <c r="DJA1023" s="100"/>
      <c r="DJB1023" s="28"/>
      <c r="DJC1023" s="100"/>
      <c r="DJD1023" s="28"/>
      <c r="DJE1023" s="100"/>
      <c r="DJF1023" s="28"/>
      <c r="DJG1023" s="100"/>
      <c r="DJH1023" s="28"/>
      <c r="DJI1023" s="100"/>
      <c r="DJJ1023" s="28"/>
      <c r="DJK1023" s="100"/>
      <c r="DJL1023" s="28"/>
      <c r="DJM1023" s="100"/>
      <c r="DJN1023" s="28"/>
      <c r="DJO1023" s="100"/>
      <c r="DJP1023" s="28"/>
      <c r="DJQ1023" s="100"/>
      <c r="DJR1023" s="28"/>
      <c r="DJS1023" s="100"/>
      <c r="DJT1023" s="28"/>
      <c r="DJU1023" s="100"/>
      <c r="DJV1023" s="28"/>
      <c r="DJW1023" s="100"/>
      <c r="DJX1023" s="28"/>
      <c r="DJY1023" s="100"/>
      <c r="DJZ1023" s="28"/>
      <c r="DKA1023" s="100"/>
      <c r="DKB1023" s="28"/>
      <c r="DKC1023" s="100"/>
      <c r="DKD1023" s="28"/>
      <c r="DKE1023" s="100"/>
      <c r="DKF1023" s="28"/>
      <c r="DKG1023" s="100"/>
      <c r="DKH1023" s="28"/>
      <c r="DKI1023" s="100"/>
      <c r="DKJ1023" s="28"/>
      <c r="DKK1023" s="100"/>
      <c r="DKL1023" s="28"/>
      <c r="DKM1023" s="100"/>
      <c r="DKN1023" s="28"/>
      <c r="DKO1023" s="100"/>
      <c r="DKP1023" s="28"/>
      <c r="DKQ1023" s="100"/>
      <c r="DKR1023" s="28"/>
      <c r="DKS1023" s="100"/>
      <c r="DKT1023" s="28"/>
      <c r="DKU1023" s="100"/>
      <c r="DKV1023" s="28"/>
      <c r="DKW1023" s="100"/>
      <c r="DKX1023" s="28"/>
      <c r="DKY1023" s="100"/>
      <c r="DKZ1023" s="28"/>
      <c r="DLA1023" s="100"/>
      <c r="DLB1023" s="28"/>
      <c r="DLC1023" s="100"/>
      <c r="DLD1023" s="28"/>
      <c r="DLE1023" s="100"/>
      <c r="DLF1023" s="28"/>
      <c r="DLG1023" s="100"/>
      <c r="DLH1023" s="28"/>
      <c r="DLI1023" s="100"/>
      <c r="DLJ1023" s="28"/>
      <c r="DLK1023" s="100"/>
      <c r="DLL1023" s="28"/>
      <c r="DLM1023" s="100"/>
      <c r="DLN1023" s="28"/>
      <c r="DLO1023" s="100"/>
      <c r="DLP1023" s="28"/>
      <c r="DLQ1023" s="100"/>
      <c r="DLR1023" s="28"/>
      <c r="DLS1023" s="100"/>
      <c r="DLT1023" s="28"/>
      <c r="DLU1023" s="100"/>
      <c r="DLV1023" s="28"/>
      <c r="DLW1023" s="100"/>
      <c r="DLX1023" s="28"/>
      <c r="DLY1023" s="100"/>
      <c r="DLZ1023" s="28"/>
      <c r="DMA1023" s="100"/>
      <c r="DMB1023" s="28"/>
      <c r="DMC1023" s="100"/>
      <c r="DMD1023" s="28"/>
      <c r="DME1023" s="100"/>
      <c r="DMF1023" s="28"/>
      <c r="DMG1023" s="100"/>
      <c r="DMH1023" s="28"/>
      <c r="DMI1023" s="100"/>
      <c r="DMJ1023" s="28"/>
      <c r="DMK1023" s="100"/>
      <c r="DML1023" s="28"/>
      <c r="DMM1023" s="100"/>
      <c r="DMN1023" s="28"/>
      <c r="DMO1023" s="100"/>
      <c r="DMP1023" s="28"/>
      <c r="DMQ1023" s="100"/>
      <c r="DMR1023" s="28"/>
      <c r="DMS1023" s="100"/>
      <c r="DMT1023" s="28"/>
      <c r="DMU1023" s="100"/>
      <c r="DMV1023" s="28"/>
      <c r="DMW1023" s="100"/>
      <c r="DMX1023" s="28"/>
      <c r="DMY1023" s="100"/>
      <c r="DMZ1023" s="28"/>
      <c r="DNA1023" s="100"/>
      <c r="DNB1023" s="28"/>
      <c r="DNC1023" s="100"/>
      <c r="DND1023" s="28"/>
      <c r="DNE1023" s="100"/>
      <c r="DNF1023" s="28"/>
      <c r="DNG1023" s="100"/>
      <c r="DNH1023" s="28"/>
      <c r="DNI1023" s="100"/>
      <c r="DNJ1023" s="28"/>
      <c r="DNK1023" s="100"/>
      <c r="DNL1023" s="28"/>
      <c r="DNM1023" s="100"/>
      <c r="DNN1023" s="28"/>
      <c r="DNO1023" s="100"/>
      <c r="DNP1023" s="28"/>
      <c r="DNQ1023" s="100"/>
      <c r="DNR1023" s="28"/>
      <c r="DNS1023" s="100"/>
      <c r="DNT1023" s="28"/>
      <c r="DNU1023" s="100"/>
      <c r="DNV1023" s="28"/>
      <c r="DNW1023" s="100"/>
      <c r="DNX1023" s="28"/>
      <c r="DNY1023" s="100"/>
      <c r="DNZ1023" s="28"/>
      <c r="DOA1023" s="100"/>
      <c r="DOB1023" s="28"/>
      <c r="DOC1023" s="100"/>
      <c r="DOD1023" s="28"/>
      <c r="DOE1023" s="100"/>
      <c r="DOF1023" s="28"/>
      <c r="DOG1023" s="100"/>
      <c r="DOH1023" s="28"/>
      <c r="DOI1023" s="100"/>
      <c r="DOJ1023" s="28"/>
      <c r="DOK1023" s="100"/>
      <c r="DOL1023" s="28"/>
      <c r="DOM1023" s="100"/>
      <c r="DON1023" s="28"/>
      <c r="DOO1023" s="100"/>
      <c r="DOP1023" s="28"/>
      <c r="DOQ1023" s="100"/>
      <c r="DOR1023" s="28"/>
      <c r="DOS1023" s="100"/>
      <c r="DOT1023" s="28"/>
      <c r="DOU1023" s="100"/>
      <c r="DOV1023" s="28"/>
      <c r="DOW1023" s="100"/>
      <c r="DOX1023" s="28"/>
      <c r="DOY1023" s="100"/>
      <c r="DOZ1023" s="28"/>
      <c r="DPA1023" s="100"/>
      <c r="DPB1023" s="28"/>
      <c r="DPC1023" s="100"/>
      <c r="DPD1023" s="28"/>
      <c r="DPE1023" s="100"/>
      <c r="DPF1023" s="28"/>
      <c r="DPG1023" s="100"/>
      <c r="DPH1023" s="28"/>
      <c r="DPI1023" s="100"/>
      <c r="DPJ1023" s="28"/>
      <c r="DPK1023" s="100"/>
      <c r="DPL1023" s="28"/>
      <c r="DPM1023" s="100"/>
      <c r="DPN1023" s="28"/>
      <c r="DPO1023" s="100"/>
      <c r="DPP1023" s="28"/>
      <c r="DPQ1023" s="100"/>
      <c r="DPR1023" s="28"/>
      <c r="DPS1023" s="100"/>
      <c r="DPT1023" s="28"/>
      <c r="DPU1023" s="100"/>
      <c r="DPV1023" s="28"/>
      <c r="DPW1023" s="100"/>
      <c r="DPX1023" s="28"/>
      <c r="DPY1023" s="100"/>
      <c r="DPZ1023" s="28"/>
      <c r="DQA1023" s="100"/>
      <c r="DQB1023" s="28"/>
      <c r="DQC1023" s="100"/>
      <c r="DQD1023" s="28"/>
      <c r="DQE1023" s="100"/>
      <c r="DQF1023" s="28"/>
      <c r="DQG1023" s="100"/>
      <c r="DQH1023" s="28"/>
      <c r="DQI1023" s="100"/>
      <c r="DQJ1023" s="28"/>
      <c r="DQK1023" s="100"/>
      <c r="DQL1023" s="28"/>
      <c r="DQM1023" s="100"/>
      <c r="DQN1023" s="28"/>
      <c r="DQO1023" s="100"/>
      <c r="DQP1023" s="28"/>
      <c r="DQQ1023" s="100"/>
      <c r="DQR1023" s="28"/>
      <c r="DQS1023" s="100"/>
      <c r="DQT1023" s="28"/>
      <c r="DQU1023" s="100"/>
      <c r="DQV1023" s="28"/>
      <c r="DQW1023" s="100"/>
      <c r="DQX1023" s="28"/>
      <c r="DQY1023" s="100"/>
      <c r="DQZ1023" s="28"/>
      <c r="DRA1023" s="100"/>
      <c r="DRB1023" s="28"/>
      <c r="DRC1023" s="100"/>
      <c r="DRD1023" s="28"/>
      <c r="DRE1023" s="100"/>
      <c r="DRF1023" s="28"/>
      <c r="DRG1023" s="100"/>
      <c r="DRH1023" s="28"/>
      <c r="DRI1023" s="100"/>
      <c r="DRJ1023" s="28"/>
      <c r="DRK1023" s="100"/>
      <c r="DRL1023" s="28"/>
      <c r="DRM1023" s="100"/>
      <c r="DRN1023" s="28"/>
      <c r="DRO1023" s="100"/>
      <c r="DRP1023" s="28"/>
      <c r="DRQ1023" s="100"/>
      <c r="DRR1023" s="28"/>
      <c r="DRS1023" s="100"/>
      <c r="DRT1023" s="28"/>
      <c r="DRU1023" s="100"/>
      <c r="DRV1023" s="28"/>
      <c r="DRW1023" s="100"/>
      <c r="DRX1023" s="28"/>
      <c r="DRY1023" s="100"/>
      <c r="DRZ1023" s="28"/>
      <c r="DSA1023" s="100"/>
      <c r="DSB1023" s="28"/>
      <c r="DSC1023" s="100"/>
      <c r="DSD1023" s="28"/>
      <c r="DSE1023" s="100"/>
      <c r="DSF1023" s="28"/>
      <c r="DSG1023" s="100"/>
      <c r="DSH1023" s="28"/>
      <c r="DSI1023" s="100"/>
      <c r="DSJ1023" s="28"/>
      <c r="DSK1023" s="100"/>
      <c r="DSL1023" s="28"/>
      <c r="DSM1023" s="100"/>
      <c r="DSN1023" s="28"/>
      <c r="DSO1023" s="100"/>
      <c r="DSP1023" s="28"/>
      <c r="DSQ1023" s="100"/>
      <c r="DSR1023" s="28"/>
      <c r="DSS1023" s="100"/>
      <c r="DST1023" s="28"/>
      <c r="DSU1023" s="100"/>
      <c r="DSV1023" s="28"/>
      <c r="DSW1023" s="100"/>
      <c r="DSX1023" s="28"/>
      <c r="DSY1023" s="100"/>
      <c r="DSZ1023" s="28"/>
      <c r="DTA1023" s="100"/>
      <c r="DTB1023" s="28"/>
      <c r="DTC1023" s="100"/>
      <c r="DTD1023" s="28"/>
      <c r="DTE1023" s="100"/>
      <c r="DTF1023" s="28"/>
      <c r="DTG1023" s="100"/>
      <c r="DTH1023" s="28"/>
      <c r="DTI1023" s="100"/>
      <c r="DTJ1023" s="28"/>
      <c r="DTK1023" s="100"/>
      <c r="DTL1023" s="28"/>
      <c r="DTM1023" s="100"/>
      <c r="DTN1023" s="28"/>
      <c r="DTO1023" s="100"/>
      <c r="DTP1023" s="28"/>
      <c r="DTQ1023" s="100"/>
      <c r="DTR1023" s="28"/>
      <c r="DTS1023" s="100"/>
      <c r="DTT1023" s="28"/>
      <c r="DTU1023" s="100"/>
      <c r="DTV1023" s="28"/>
      <c r="DTW1023" s="100"/>
      <c r="DTX1023" s="28"/>
      <c r="DTY1023" s="100"/>
      <c r="DTZ1023" s="28"/>
      <c r="DUA1023" s="100"/>
      <c r="DUB1023" s="28"/>
      <c r="DUC1023" s="100"/>
      <c r="DUD1023" s="28"/>
      <c r="DUE1023" s="100"/>
      <c r="DUF1023" s="28"/>
      <c r="DUG1023" s="100"/>
      <c r="DUH1023" s="28"/>
      <c r="DUI1023" s="100"/>
      <c r="DUJ1023" s="28"/>
      <c r="DUK1023" s="100"/>
      <c r="DUL1023" s="28"/>
      <c r="DUM1023" s="100"/>
      <c r="DUN1023" s="28"/>
      <c r="DUO1023" s="100"/>
      <c r="DUP1023" s="28"/>
      <c r="DUQ1023" s="100"/>
      <c r="DUR1023" s="28"/>
      <c r="DUS1023" s="100"/>
      <c r="DUT1023" s="28"/>
      <c r="DUU1023" s="100"/>
      <c r="DUV1023" s="28"/>
      <c r="DUW1023" s="100"/>
      <c r="DUX1023" s="28"/>
      <c r="DUY1023" s="100"/>
      <c r="DUZ1023" s="28"/>
      <c r="DVA1023" s="100"/>
      <c r="DVB1023" s="28"/>
      <c r="DVC1023" s="100"/>
      <c r="DVD1023" s="28"/>
      <c r="DVE1023" s="100"/>
      <c r="DVF1023" s="28"/>
      <c r="DVG1023" s="100"/>
      <c r="DVH1023" s="28"/>
      <c r="DVI1023" s="100"/>
      <c r="DVJ1023" s="28"/>
      <c r="DVK1023" s="100"/>
      <c r="DVL1023" s="28"/>
      <c r="DVM1023" s="100"/>
      <c r="DVN1023" s="28"/>
      <c r="DVO1023" s="100"/>
      <c r="DVP1023" s="28"/>
      <c r="DVQ1023" s="100"/>
      <c r="DVR1023" s="28"/>
      <c r="DVS1023" s="100"/>
      <c r="DVT1023" s="28"/>
      <c r="DVU1023" s="100"/>
      <c r="DVV1023" s="28"/>
      <c r="DVW1023" s="100"/>
      <c r="DVX1023" s="28"/>
      <c r="DVY1023" s="100"/>
      <c r="DVZ1023" s="28"/>
      <c r="DWA1023" s="100"/>
      <c r="DWB1023" s="28"/>
      <c r="DWC1023" s="100"/>
      <c r="DWD1023" s="28"/>
      <c r="DWE1023" s="100"/>
      <c r="DWF1023" s="28"/>
      <c r="DWG1023" s="100"/>
      <c r="DWH1023" s="28"/>
      <c r="DWI1023" s="100"/>
      <c r="DWJ1023" s="28"/>
      <c r="DWK1023" s="100"/>
      <c r="DWL1023" s="28"/>
      <c r="DWM1023" s="100"/>
      <c r="DWN1023" s="28"/>
      <c r="DWO1023" s="100"/>
      <c r="DWP1023" s="28"/>
      <c r="DWQ1023" s="100"/>
      <c r="DWR1023" s="28"/>
      <c r="DWS1023" s="100"/>
      <c r="DWT1023" s="28"/>
      <c r="DWU1023" s="100"/>
      <c r="DWV1023" s="28"/>
      <c r="DWW1023" s="100"/>
      <c r="DWX1023" s="28"/>
      <c r="DWY1023" s="100"/>
      <c r="DWZ1023" s="28"/>
      <c r="DXA1023" s="100"/>
      <c r="DXB1023" s="28"/>
      <c r="DXC1023" s="100"/>
      <c r="DXD1023" s="28"/>
      <c r="DXE1023" s="100"/>
      <c r="DXF1023" s="28"/>
      <c r="DXG1023" s="100"/>
      <c r="DXH1023" s="28"/>
      <c r="DXI1023" s="100"/>
      <c r="DXJ1023" s="28"/>
      <c r="DXK1023" s="100"/>
      <c r="DXL1023" s="28"/>
      <c r="DXM1023" s="100"/>
      <c r="DXN1023" s="28"/>
      <c r="DXO1023" s="100"/>
      <c r="DXP1023" s="28"/>
      <c r="DXQ1023" s="100"/>
      <c r="DXR1023" s="28"/>
      <c r="DXS1023" s="100"/>
      <c r="DXT1023" s="28"/>
      <c r="DXU1023" s="100"/>
      <c r="DXV1023" s="28"/>
      <c r="DXW1023" s="100"/>
      <c r="DXX1023" s="28"/>
      <c r="DXY1023" s="100"/>
      <c r="DXZ1023" s="28"/>
      <c r="DYA1023" s="100"/>
      <c r="DYB1023" s="28"/>
      <c r="DYC1023" s="100"/>
      <c r="DYD1023" s="28"/>
      <c r="DYE1023" s="100"/>
      <c r="DYF1023" s="28"/>
      <c r="DYG1023" s="100"/>
      <c r="DYH1023" s="28"/>
      <c r="DYI1023" s="100"/>
      <c r="DYJ1023" s="28"/>
      <c r="DYK1023" s="100"/>
      <c r="DYL1023" s="28"/>
      <c r="DYM1023" s="100"/>
      <c r="DYN1023" s="28"/>
      <c r="DYO1023" s="100"/>
      <c r="DYP1023" s="28"/>
      <c r="DYQ1023" s="100"/>
      <c r="DYR1023" s="28"/>
      <c r="DYS1023" s="100"/>
      <c r="DYT1023" s="28"/>
      <c r="DYU1023" s="100"/>
      <c r="DYV1023" s="28"/>
      <c r="DYW1023" s="100"/>
      <c r="DYX1023" s="28"/>
      <c r="DYY1023" s="100"/>
      <c r="DYZ1023" s="28"/>
      <c r="DZA1023" s="100"/>
      <c r="DZB1023" s="28"/>
      <c r="DZC1023" s="100"/>
      <c r="DZD1023" s="28"/>
      <c r="DZE1023" s="100"/>
      <c r="DZF1023" s="28"/>
      <c r="DZG1023" s="100"/>
      <c r="DZH1023" s="28"/>
      <c r="DZI1023" s="100"/>
      <c r="DZJ1023" s="28"/>
      <c r="DZK1023" s="100"/>
      <c r="DZL1023" s="28"/>
      <c r="DZM1023" s="100"/>
      <c r="DZN1023" s="28"/>
      <c r="DZO1023" s="100"/>
      <c r="DZP1023" s="28"/>
      <c r="DZQ1023" s="100"/>
      <c r="DZR1023" s="28"/>
      <c r="DZS1023" s="100"/>
      <c r="DZT1023" s="28"/>
      <c r="DZU1023" s="100"/>
      <c r="DZV1023" s="28"/>
      <c r="DZW1023" s="100"/>
      <c r="DZX1023" s="28"/>
      <c r="DZY1023" s="100"/>
      <c r="DZZ1023" s="28"/>
      <c r="EAA1023" s="100"/>
      <c r="EAB1023" s="28"/>
      <c r="EAC1023" s="100"/>
      <c r="EAD1023" s="28"/>
      <c r="EAE1023" s="100"/>
      <c r="EAF1023" s="28"/>
      <c r="EAG1023" s="100"/>
      <c r="EAH1023" s="28"/>
      <c r="EAI1023" s="100"/>
      <c r="EAJ1023" s="28"/>
      <c r="EAK1023" s="100"/>
      <c r="EAL1023" s="28"/>
      <c r="EAM1023" s="100"/>
      <c r="EAN1023" s="28"/>
      <c r="EAO1023" s="100"/>
      <c r="EAP1023" s="28"/>
      <c r="EAQ1023" s="100"/>
      <c r="EAR1023" s="28"/>
      <c r="EAS1023" s="100"/>
      <c r="EAT1023" s="28"/>
      <c r="EAU1023" s="100"/>
      <c r="EAV1023" s="28"/>
      <c r="EAW1023" s="100"/>
      <c r="EAX1023" s="28"/>
      <c r="EAY1023" s="100"/>
      <c r="EAZ1023" s="28"/>
      <c r="EBA1023" s="100"/>
      <c r="EBB1023" s="28"/>
      <c r="EBC1023" s="100"/>
      <c r="EBD1023" s="28"/>
      <c r="EBE1023" s="100"/>
      <c r="EBF1023" s="28"/>
      <c r="EBG1023" s="100"/>
      <c r="EBH1023" s="28"/>
      <c r="EBI1023" s="100"/>
      <c r="EBJ1023" s="28"/>
      <c r="EBK1023" s="100"/>
      <c r="EBL1023" s="28"/>
      <c r="EBM1023" s="100"/>
      <c r="EBN1023" s="28"/>
      <c r="EBO1023" s="100"/>
      <c r="EBP1023" s="28"/>
      <c r="EBQ1023" s="100"/>
      <c r="EBR1023" s="28"/>
      <c r="EBS1023" s="100"/>
      <c r="EBT1023" s="28"/>
      <c r="EBU1023" s="100"/>
      <c r="EBV1023" s="28"/>
      <c r="EBW1023" s="100"/>
      <c r="EBX1023" s="28"/>
      <c r="EBY1023" s="100"/>
      <c r="EBZ1023" s="28"/>
      <c r="ECA1023" s="100"/>
      <c r="ECB1023" s="28"/>
      <c r="ECC1023" s="100"/>
      <c r="ECD1023" s="28"/>
      <c r="ECE1023" s="100"/>
      <c r="ECF1023" s="28"/>
      <c r="ECG1023" s="100"/>
      <c r="ECH1023" s="28"/>
      <c r="ECI1023" s="100"/>
      <c r="ECJ1023" s="28"/>
      <c r="ECK1023" s="100"/>
      <c r="ECL1023" s="28"/>
      <c r="ECM1023" s="100"/>
      <c r="ECN1023" s="28"/>
      <c r="ECO1023" s="100"/>
      <c r="ECP1023" s="28"/>
      <c r="ECQ1023" s="100"/>
      <c r="ECR1023" s="28"/>
      <c r="ECS1023" s="100"/>
      <c r="ECT1023" s="28"/>
      <c r="ECU1023" s="100"/>
      <c r="ECV1023" s="28"/>
      <c r="ECW1023" s="100"/>
      <c r="ECX1023" s="28"/>
      <c r="ECY1023" s="100"/>
      <c r="ECZ1023" s="28"/>
      <c r="EDA1023" s="100"/>
      <c r="EDB1023" s="28"/>
      <c r="EDC1023" s="100"/>
      <c r="EDD1023" s="28"/>
      <c r="EDE1023" s="100"/>
      <c r="EDF1023" s="28"/>
      <c r="EDG1023" s="100"/>
      <c r="EDH1023" s="28"/>
      <c r="EDI1023" s="100"/>
      <c r="EDJ1023" s="28"/>
      <c r="EDK1023" s="100"/>
      <c r="EDL1023" s="28"/>
      <c r="EDM1023" s="100"/>
      <c r="EDN1023" s="28"/>
      <c r="EDO1023" s="100"/>
      <c r="EDP1023" s="28"/>
      <c r="EDQ1023" s="100"/>
      <c r="EDR1023" s="28"/>
      <c r="EDS1023" s="100"/>
      <c r="EDT1023" s="28"/>
      <c r="EDU1023" s="100"/>
      <c r="EDV1023" s="28"/>
      <c r="EDW1023" s="100"/>
      <c r="EDX1023" s="28"/>
      <c r="EDY1023" s="100"/>
      <c r="EDZ1023" s="28"/>
      <c r="EEA1023" s="100"/>
      <c r="EEB1023" s="28"/>
      <c r="EEC1023" s="100"/>
      <c r="EED1023" s="28"/>
      <c r="EEE1023" s="100"/>
      <c r="EEF1023" s="28"/>
      <c r="EEG1023" s="100"/>
      <c r="EEH1023" s="28"/>
      <c r="EEI1023" s="100"/>
      <c r="EEJ1023" s="28"/>
      <c r="EEK1023" s="100"/>
      <c r="EEL1023" s="28"/>
      <c r="EEM1023" s="100"/>
      <c r="EEN1023" s="28"/>
      <c r="EEO1023" s="100"/>
      <c r="EEP1023" s="28"/>
      <c r="EEQ1023" s="100"/>
      <c r="EER1023" s="28"/>
      <c r="EES1023" s="100"/>
      <c r="EET1023" s="28"/>
      <c r="EEU1023" s="100"/>
      <c r="EEV1023" s="28"/>
      <c r="EEW1023" s="100"/>
      <c r="EEX1023" s="28"/>
      <c r="EEY1023" s="100"/>
      <c r="EEZ1023" s="28"/>
      <c r="EFA1023" s="100"/>
      <c r="EFB1023" s="28"/>
      <c r="EFC1023" s="100"/>
      <c r="EFD1023" s="28"/>
      <c r="EFE1023" s="100"/>
      <c r="EFF1023" s="28"/>
      <c r="EFG1023" s="100"/>
      <c r="EFH1023" s="28"/>
      <c r="EFI1023" s="100"/>
      <c r="EFJ1023" s="28"/>
      <c r="EFK1023" s="100"/>
      <c r="EFL1023" s="28"/>
      <c r="EFM1023" s="100"/>
      <c r="EFN1023" s="28"/>
      <c r="EFO1023" s="100"/>
      <c r="EFP1023" s="28"/>
      <c r="EFQ1023" s="100"/>
      <c r="EFR1023" s="28"/>
      <c r="EFS1023" s="100"/>
      <c r="EFT1023" s="28"/>
      <c r="EFU1023" s="100"/>
      <c r="EFV1023" s="28"/>
      <c r="EFW1023" s="100"/>
      <c r="EFX1023" s="28"/>
      <c r="EFY1023" s="100"/>
      <c r="EFZ1023" s="28"/>
      <c r="EGA1023" s="100"/>
      <c r="EGB1023" s="28"/>
      <c r="EGC1023" s="100"/>
      <c r="EGD1023" s="28"/>
      <c r="EGE1023" s="100"/>
      <c r="EGF1023" s="28"/>
      <c r="EGG1023" s="100"/>
      <c r="EGH1023" s="28"/>
      <c r="EGI1023" s="100"/>
      <c r="EGJ1023" s="28"/>
      <c r="EGK1023" s="100"/>
      <c r="EGL1023" s="28"/>
      <c r="EGM1023" s="100"/>
      <c r="EGN1023" s="28"/>
      <c r="EGO1023" s="100"/>
      <c r="EGP1023" s="28"/>
      <c r="EGQ1023" s="100"/>
      <c r="EGR1023" s="28"/>
      <c r="EGS1023" s="100"/>
      <c r="EGT1023" s="28"/>
      <c r="EGU1023" s="100"/>
      <c r="EGV1023" s="28"/>
      <c r="EGW1023" s="100"/>
      <c r="EGX1023" s="28"/>
      <c r="EGY1023" s="100"/>
      <c r="EGZ1023" s="28"/>
      <c r="EHA1023" s="100"/>
      <c r="EHB1023" s="28"/>
      <c r="EHC1023" s="100"/>
      <c r="EHD1023" s="28"/>
      <c r="EHE1023" s="100"/>
      <c r="EHF1023" s="28"/>
      <c r="EHG1023" s="100"/>
      <c r="EHH1023" s="28"/>
      <c r="EHI1023" s="100"/>
      <c r="EHJ1023" s="28"/>
      <c r="EHK1023" s="100"/>
      <c r="EHL1023" s="28"/>
      <c r="EHM1023" s="100"/>
      <c r="EHN1023" s="28"/>
      <c r="EHO1023" s="100"/>
      <c r="EHP1023" s="28"/>
      <c r="EHQ1023" s="100"/>
      <c r="EHR1023" s="28"/>
      <c r="EHS1023" s="100"/>
      <c r="EHT1023" s="28"/>
      <c r="EHU1023" s="100"/>
      <c r="EHV1023" s="28"/>
      <c r="EHW1023" s="100"/>
      <c r="EHX1023" s="28"/>
      <c r="EHY1023" s="100"/>
      <c r="EHZ1023" s="28"/>
      <c r="EIA1023" s="100"/>
      <c r="EIB1023" s="28"/>
      <c r="EIC1023" s="100"/>
      <c r="EID1023" s="28"/>
      <c r="EIE1023" s="100"/>
      <c r="EIF1023" s="28"/>
      <c r="EIG1023" s="100"/>
      <c r="EIH1023" s="28"/>
      <c r="EII1023" s="100"/>
      <c r="EIJ1023" s="28"/>
      <c r="EIK1023" s="100"/>
      <c r="EIL1023" s="28"/>
      <c r="EIM1023" s="100"/>
      <c r="EIN1023" s="28"/>
      <c r="EIO1023" s="100"/>
      <c r="EIP1023" s="28"/>
      <c r="EIQ1023" s="100"/>
      <c r="EIR1023" s="28"/>
      <c r="EIS1023" s="100"/>
      <c r="EIT1023" s="28"/>
      <c r="EIU1023" s="100"/>
      <c r="EIV1023" s="28"/>
      <c r="EIW1023" s="100"/>
      <c r="EIX1023" s="28"/>
      <c r="EIY1023" s="100"/>
      <c r="EIZ1023" s="28"/>
      <c r="EJA1023" s="100"/>
      <c r="EJB1023" s="28"/>
      <c r="EJC1023" s="100"/>
      <c r="EJD1023" s="28"/>
      <c r="EJE1023" s="100"/>
      <c r="EJF1023" s="28"/>
      <c r="EJG1023" s="100"/>
      <c r="EJH1023" s="28"/>
      <c r="EJI1023" s="100"/>
      <c r="EJJ1023" s="28"/>
      <c r="EJK1023" s="100"/>
      <c r="EJL1023" s="28"/>
      <c r="EJM1023" s="100"/>
      <c r="EJN1023" s="28"/>
      <c r="EJO1023" s="100"/>
      <c r="EJP1023" s="28"/>
      <c r="EJQ1023" s="100"/>
      <c r="EJR1023" s="28"/>
      <c r="EJS1023" s="100"/>
      <c r="EJT1023" s="28"/>
      <c r="EJU1023" s="100"/>
      <c r="EJV1023" s="28"/>
      <c r="EJW1023" s="100"/>
      <c r="EJX1023" s="28"/>
      <c r="EJY1023" s="100"/>
      <c r="EJZ1023" s="28"/>
      <c r="EKA1023" s="100"/>
      <c r="EKB1023" s="28"/>
      <c r="EKC1023" s="100"/>
      <c r="EKD1023" s="28"/>
      <c r="EKE1023" s="100"/>
      <c r="EKF1023" s="28"/>
      <c r="EKG1023" s="100"/>
      <c r="EKH1023" s="28"/>
      <c r="EKI1023" s="100"/>
      <c r="EKJ1023" s="28"/>
      <c r="EKK1023" s="100"/>
      <c r="EKL1023" s="28"/>
      <c r="EKM1023" s="100"/>
      <c r="EKN1023" s="28"/>
      <c r="EKO1023" s="100"/>
      <c r="EKP1023" s="28"/>
      <c r="EKQ1023" s="100"/>
      <c r="EKR1023" s="28"/>
      <c r="EKS1023" s="100"/>
      <c r="EKT1023" s="28"/>
      <c r="EKU1023" s="100"/>
      <c r="EKV1023" s="28"/>
      <c r="EKW1023" s="100"/>
      <c r="EKX1023" s="28"/>
      <c r="EKY1023" s="100"/>
      <c r="EKZ1023" s="28"/>
      <c r="ELA1023" s="100"/>
      <c r="ELB1023" s="28"/>
      <c r="ELC1023" s="100"/>
      <c r="ELD1023" s="28"/>
      <c r="ELE1023" s="100"/>
      <c r="ELF1023" s="28"/>
      <c r="ELG1023" s="100"/>
      <c r="ELH1023" s="28"/>
      <c r="ELI1023" s="100"/>
      <c r="ELJ1023" s="28"/>
      <c r="ELK1023" s="100"/>
      <c r="ELL1023" s="28"/>
      <c r="ELM1023" s="100"/>
      <c r="ELN1023" s="28"/>
      <c r="ELO1023" s="100"/>
      <c r="ELP1023" s="28"/>
      <c r="ELQ1023" s="100"/>
      <c r="ELR1023" s="28"/>
      <c r="ELS1023" s="100"/>
      <c r="ELT1023" s="28"/>
      <c r="ELU1023" s="100"/>
      <c r="ELV1023" s="28"/>
      <c r="ELW1023" s="100"/>
      <c r="ELX1023" s="28"/>
      <c r="ELY1023" s="100"/>
      <c r="ELZ1023" s="28"/>
      <c r="EMA1023" s="100"/>
      <c r="EMB1023" s="28"/>
      <c r="EMC1023" s="100"/>
      <c r="EMD1023" s="28"/>
      <c r="EME1023" s="100"/>
      <c r="EMF1023" s="28"/>
      <c r="EMG1023" s="100"/>
      <c r="EMH1023" s="28"/>
      <c r="EMI1023" s="100"/>
      <c r="EMJ1023" s="28"/>
      <c r="EMK1023" s="100"/>
      <c r="EML1023" s="28"/>
      <c r="EMM1023" s="100"/>
      <c r="EMN1023" s="28"/>
      <c r="EMO1023" s="100"/>
      <c r="EMP1023" s="28"/>
      <c r="EMQ1023" s="100"/>
      <c r="EMR1023" s="28"/>
      <c r="EMS1023" s="100"/>
      <c r="EMT1023" s="28"/>
      <c r="EMU1023" s="100"/>
      <c r="EMV1023" s="28"/>
      <c r="EMW1023" s="100"/>
      <c r="EMX1023" s="28"/>
      <c r="EMY1023" s="100"/>
      <c r="EMZ1023" s="28"/>
      <c r="ENA1023" s="100"/>
      <c r="ENB1023" s="28"/>
      <c r="ENC1023" s="100"/>
      <c r="END1023" s="28"/>
      <c r="ENE1023" s="100"/>
      <c r="ENF1023" s="28"/>
      <c r="ENG1023" s="100"/>
      <c r="ENH1023" s="28"/>
      <c r="ENI1023" s="100"/>
      <c r="ENJ1023" s="28"/>
      <c r="ENK1023" s="100"/>
      <c r="ENL1023" s="28"/>
      <c r="ENM1023" s="100"/>
      <c r="ENN1023" s="28"/>
      <c r="ENO1023" s="100"/>
      <c r="ENP1023" s="28"/>
      <c r="ENQ1023" s="100"/>
      <c r="ENR1023" s="28"/>
      <c r="ENS1023" s="100"/>
      <c r="ENT1023" s="28"/>
      <c r="ENU1023" s="100"/>
      <c r="ENV1023" s="28"/>
      <c r="ENW1023" s="100"/>
      <c r="ENX1023" s="28"/>
      <c r="ENY1023" s="100"/>
      <c r="ENZ1023" s="28"/>
      <c r="EOA1023" s="100"/>
      <c r="EOB1023" s="28"/>
      <c r="EOC1023" s="100"/>
      <c r="EOD1023" s="28"/>
      <c r="EOE1023" s="100"/>
      <c r="EOF1023" s="28"/>
      <c r="EOG1023" s="100"/>
      <c r="EOH1023" s="28"/>
      <c r="EOI1023" s="100"/>
      <c r="EOJ1023" s="28"/>
      <c r="EOK1023" s="100"/>
      <c r="EOL1023" s="28"/>
      <c r="EOM1023" s="100"/>
      <c r="EON1023" s="28"/>
      <c r="EOO1023" s="100"/>
      <c r="EOP1023" s="28"/>
      <c r="EOQ1023" s="100"/>
      <c r="EOR1023" s="28"/>
      <c r="EOS1023" s="100"/>
      <c r="EOT1023" s="28"/>
      <c r="EOU1023" s="100"/>
      <c r="EOV1023" s="28"/>
      <c r="EOW1023" s="100"/>
      <c r="EOX1023" s="28"/>
      <c r="EOY1023" s="100"/>
      <c r="EOZ1023" s="28"/>
      <c r="EPA1023" s="100"/>
      <c r="EPB1023" s="28"/>
      <c r="EPC1023" s="100"/>
      <c r="EPD1023" s="28"/>
      <c r="EPE1023" s="100"/>
      <c r="EPF1023" s="28"/>
      <c r="EPG1023" s="100"/>
      <c r="EPH1023" s="28"/>
      <c r="EPI1023" s="100"/>
      <c r="EPJ1023" s="28"/>
      <c r="EPK1023" s="100"/>
      <c r="EPL1023" s="28"/>
      <c r="EPM1023" s="100"/>
      <c r="EPN1023" s="28"/>
      <c r="EPO1023" s="100"/>
      <c r="EPP1023" s="28"/>
      <c r="EPQ1023" s="100"/>
      <c r="EPR1023" s="28"/>
      <c r="EPS1023" s="100"/>
      <c r="EPT1023" s="28"/>
      <c r="EPU1023" s="100"/>
      <c r="EPV1023" s="28"/>
      <c r="EPW1023" s="100"/>
      <c r="EPX1023" s="28"/>
      <c r="EPY1023" s="100"/>
      <c r="EPZ1023" s="28"/>
      <c r="EQA1023" s="100"/>
      <c r="EQB1023" s="28"/>
      <c r="EQC1023" s="100"/>
      <c r="EQD1023" s="28"/>
      <c r="EQE1023" s="100"/>
      <c r="EQF1023" s="28"/>
      <c r="EQG1023" s="100"/>
      <c r="EQH1023" s="28"/>
      <c r="EQI1023" s="100"/>
      <c r="EQJ1023" s="28"/>
      <c r="EQK1023" s="100"/>
      <c r="EQL1023" s="28"/>
      <c r="EQM1023" s="100"/>
      <c r="EQN1023" s="28"/>
      <c r="EQO1023" s="100"/>
      <c r="EQP1023" s="28"/>
      <c r="EQQ1023" s="100"/>
      <c r="EQR1023" s="28"/>
      <c r="EQS1023" s="100"/>
      <c r="EQT1023" s="28"/>
      <c r="EQU1023" s="100"/>
      <c r="EQV1023" s="28"/>
      <c r="EQW1023" s="100"/>
      <c r="EQX1023" s="28"/>
      <c r="EQY1023" s="100"/>
      <c r="EQZ1023" s="28"/>
      <c r="ERA1023" s="100"/>
      <c r="ERB1023" s="28"/>
      <c r="ERC1023" s="100"/>
      <c r="ERD1023" s="28"/>
      <c r="ERE1023" s="100"/>
      <c r="ERF1023" s="28"/>
      <c r="ERG1023" s="100"/>
      <c r="ERH1023" s="28"/>
      <c r="ERI1023" s="100"/>
      <c r="ERJ1023" s="28"/>
      <c r="ERK1023" s="100"/>
      <c r="ERL1023" s="28"/>
      <c r="ERM1023" s="100"/>
      <c r="ERN1023" s="28"/>
      <c r="ERO1023" s="100"/>
      <c r="ERP1023" s="28"/>
      <c r="ERQ1023" s="100"/>
      <c r="ERR1023" s="28"/>
      <c r="ERS1023" s="100"/>
      <c r="ERT1023" s="28"/>
      <c r="ERU1023" s="100"/>
      <c r="ERV1023" s="28"/>
      <c r="ERW1023" s="100"/>
      <c r="ERX1023" s="28"/>
      <c r="ERY1023" s="100"/>
      <c r="ERZ1023" s="28"/>
      <c r="ESA1023" s="100"/>
      <c r="ESB1023" s="28"/>
      <c r="ESC1023" s="100"/>
      <c r="ESD1023" s="28"/>
      <c r="ESE1023" s="100"/>
      <c r="ESF1023" s="28"/>
      <c r="ESG1023" s="100"/>
      <c r="ESH1023" s="28"/>
      <c r="ESI1023" s="100"/>
      <c r="ESJ1023" s="28"/>
      <c r="ESK1023" s="100"/>
      <c r="ESL1023" s="28"/>
      <c r="ESM1023" s="100"/>
      <c r="ESN1023" s="28"/>
      <c r="ESO1023" s="100"/>
      <c r="ESP1023" s="28"/>
      <c r="ESQ1023" s="100"/>
      <c r="ESR1023" s="28"/>
      <c r="ESS1023" s="100"/>
      <c r="EST1023" s="28"/>
      <c r="ESU1023" s="100"/>
      <c r="ESV1023" s="28"/>
      <c r="ESW1023" s="100"/>
      <c r="ESX1023" s="28"/>
      <c r="ESY1023" s="100"/>
      <c r="ESZ1023" s="28"/>
      <c r="ETA1023" s="100"/>
      <c r="ETB1023" s="28"/>
      <c r="ETC1023" s="100"/>
      <c r="ETD1023" s="28"/>
      <c r="ETE1023" s="100"/>
      <c r="ETF1023" s="28"/>
      <c r="ETG1023" s="100"/>
      <c r="ETH1023" s="28"/>
      <c r="ETI1023" s="100"/>
      <c r="ETJ1023" s="28"/>
      <c r="ETK1023" s="100"/>
      <c r="ETL1023" s="28"/>
      <c r="ETM1023" s="100"/>
      <c r="ETN1023" s="28"/>
      <c r="ETO1023" s="100"/>
      <c r="ETP1023" s="28"/>
      <c r="ETQ1023" s="100"/>
      <c r="ETR1023" s="28"/>
      <c r="ETS1023" s="100"/>
      <c r="ETT1023" s="28"/>
      <c r="ETU1023" s="100"/>
      <c r="ETV1023" s="28"/>
      <c r="ETW1023" s="100"/>
      <c r="ETX1023" s="28"/>
      <c r="ETY1023" s="100"/>
      <c r="ETZ1023" s="28"/>
      <c r="EUA1023" s="100"/>
      <c r="EUB1023" s="28"/>
      <c r="EUC1023" s="100"/>
      <c r="EUD1023" s="28"/>
      <c r="EUE1023" s="100"/>
      <c r="EUF1023" s="28"/>
      <c r="EUG1023" s="100"/>
      <c r="EUH1023" s="28"/>
      <c r="EUI1023" s="100"/>
      <c r="EUJ1023" s="28"/>
      <c r="EUK1023" s="100"/>
      <c r="EUL1023" s="28"/>
      <c r="EUM1023" s="100"/>
      <c r="EUN1023" s="28"/>
      <c r="EUO1023" s="100"/>
      <c r="EUP1023" s="28"/>
      <c r="EUQ1023" s="100"/>
      <c r="EUR1023" s="28"/>
      <c r="EUS1023" s="100"/>
      <c r="EUT1023" s="28"/>
      <c r="EUU1023" s="100"/>
      <c r="EUV1023" s="28"/>
      <c r="EUW1023" s="100"/>
      <c r="EUX1023" s="28"/>
      <c r="EUY1023" s="100"/>
      <c r="EUZ1023" s="28"/>
      <c r="EVA1023" s="100"/>
      <c r="EVB1023" s="28"/>
      <c r="EVC1023" s="100"/>
      <c r="EVD1023" s="28"/>
      <c r="EVE1023" s="100"/>
      <c r="EVF1023" s="28"/>
      <c r="EVG1023" s="100"/>
      <c r="EVH1023" s="28"/>
      <c r="EVI1023" s="100"/>
      <c r="EVJ1023" s="28"/>
      <c r="EVK1023" s="100"/>
      <c r="EVL1023" s="28"/>
      <c r="EVM1023" s="100"/>
      <c r="EVN1023" s="28"/>
      <c r="EVO1023" s="100"/>
      <c r="EVP1023" s="28"/>
      <c r="EVQ1023" s="100"/>
      <c r="EVR1023" s="28"/>
      <c r="EVS1023" s="100"/>
      <c r="EVT1023" s="28"/>
      <c r="EVU1023" s="100"/>
      <c r="EVV1023" s="28"/>
      <c r="EVW1023" s="100"/>
      <c r="EVX1023" s="28"/>
      <c r="EVY1023" s="100"/>
      <c r="EVZ1023" s="28"/>
      <c r="EWA1023" s="100"/>
      <c r="EWB1023" s="28"/>
      <c r="EWC1023" s="100"/>
      <c r="EWD1023" s="28"/>
      <c r="EWE1023" s="100"/>
      <c r="EWF1023" s="28"/>
      <c r="EWG1023" s="100"/>
      <c r="EWH1023" s="28"/>
      <c r="EWI1023" s="100"/>
      <c r="EWJ1023" s="28"/>
      <c r="EWK1023" s="100"/>
      <c r="EWL1023" s="28"/>
      <c r="EWM1023" s="100"/>
      <c r="EWN1023" s="28"/>
      <c r="EWO1023" s="100"/>
      <c r="EWP1023" s="28"/>
      <c r="EWQ1023" s="100"/>
      <c r="EWR1023" s="28"/>
      <c r="EWS1023" s="100"/>
      <c r="EWT1023" s="28"/>
      <c r="EWU1023" s="100"/>
      <c r="EWV1023" s="28"/>
      <c r="EWW1023" s="100"/>
      <c r="EWX1023" s="28"/>
      <c r="EWY1023" s="100"/>
      <c r="EWZ1023" s="28"/>
      <c r="EXA1023" s="100"/>
      <c r="EXB1023" s="28"/>
      <c r="EXC1023" s="100"/>
      <c r="EXD1023" s="28"/>
      <c r="EXE1023" s="100"/>
      <c r="EXF1023" s="28"/>
      <c r="EXG1023" s="100"/>
      <c r="EXH1023" s="28"/>
      <c r="EXI1023" s="100"/>
      <c r="EXJ1023" s="28"/>
      <c r="EXK1023" s="100"/>
      <c r="EXL1023" s="28"/>
      <c r="EXM1023" s="100"/>
      <c r="EXN1023" s="28"/>
      <c r="EXO1023" s="100"/>
      <c r="EXP1023" s="28"/>
      <c r="EXQ1023" s="100"/>
      <c r="EXR1023" s="28"/>
      <c r="EXS1023" s="100"/>
      <c r="EXT1023" s="28"/>
      <c r="EXU1023" s="100"/>
      <c r="EXV1023" s="28"/>
      <c r="EXW1023" s="100"/>
      <c r="EXX1023" s="28"/>
      <c r="EXY1023" s="100"/>
      <c r="EXZ1023" s="28"/>
      <c r="EYA1023" s="100"/>
      <c r="EYB1023" s="28"/>
      <c r="EYC1023" s="100"/>
      <c r="EYD1023" s="28"/>
      <c r="EYE1023" s="100"/>
      <c r="EYF1023" s="28"/>
      <c r="EYG1023" s="100"/>
      <c r="EYH1023" s="28"/>
      <c r="EYI1023" s="100"/>
      <c r="EYJ1023" s="28"/>
      <c r="EYK1023" s="100"/>
      <c r="EYL1023" s="28"/>
      <c r="EYM1023" s="100"/>
      <c r="EYN1023" s="28"/>
      <c r="EYO1023" s="100"/>
      <c r="EYP1023" s="28"/>
      <c r="EYQ1023" s="100"/>
      <c r="EYR1023" s="28"/>
      <c r="EYS1023" s="100"/>
      <c r="EYT1023" s="28"/>
      <c r="EYU1023" s="100"/>
      <c r="EYV1023" s="28"/>
      <c r="EYW1023" s="100"/>
      <c r="EYX1023" s="28"/>
      <c r="EYY1023" s="100"/>
      <c r="EYZ1023" s="28"/>
      <c r="EZA1023" s="100"/>
      <c r="EZB1023" s="28"/>
      <c r="EZC1023" s="100"/>
      <c r="EZD1023" s="28"/>
      <c r="EZE1023" s="100"/>
      <c r="EZF1023" s="28"/>
      <c r="EZG1023" s="100"/>
      <c r="EZH1023" s="28"/>
      <c r="EZI1023" s="100"/>
      <c r="EZJ1023" s="28"/>
      <c r="EZK1023" s="100"/>
      <c r="EZL1023" s="28"/>
      <c r="EZM1023" s="100"/>
      <c r="EZN1023" s="28"/>
      <c r="EZO1023" s="100"/>
      <c r="EZP1023" s="28"/>
      <c r="EZQ1023" s="100"/>
      <c r="EZR1023" s="28"/>
      <c r="EZS1023" s="100"/>
      <c r="EZT1023" s="28"/>
      <c r="EZU1023" s="100"/>
      <c r="EZV1023" s="28"/>
      <c r="EZW1023" s="100"/>
      <c r="EZX1023" s="28"/>
      <c r="EZY1023" s="100"/>
      <c r="EZZ1023" s="28"/>
      <c r="FAA1023" s="100"/>
      <c r="FAB1023" s="28"/>
      <c r="FAC1023" s="100"/>
      <c r="FAD1023" s="28"/>
      <c r="FAE1023" s="100"/>
      <c r="FAF1023" s="28"/>
      <c r="FAG1023" s="100"/>
      <c r="FAH1023" s="28"/>
      <c r="FAI1023" s="100"/>
      <c r="FAJ1023" s="28"/>
      <c r="FAK1023" s="100"/>
      <c r="FAL1023" s="28"/>
      <c r="FAM1023" s="100"/>
      <c r="FAN1023" s="28"/>
      <c r="FAO1023" s="100"/>
      <c r="FAP1023" s="28"/>
      <c r="FAQ1023" s="100"/>
      <c r="FAR1023" s="28"/>
      <c r="FAS1023" s="100"/>
      <c r="FAT1023" s="28"/>
      <c r="FAU1023" s="100"/>
      <c r="FAV1023" s="28"/>
      <c r="FAW1023" s="100"/>
      <c r="FAX1023" s="28"/>
      <c r="FAY1023" s="100"/>
      <c r="FAZ1023" s="28"/>
      <c r="FBA1023" s="100"/>
      <c r="FBB1023" s="28"/>
      <c r="FBC1023" s="100"/>
      <c r="FBD1023" s="28"/>
      <c r="FBE1023" s="100"/>
      <c r="FBF1023" s="28"/>
      <c r="FBG1023" s="100"/>
      <c r="FBH1023" s="28"/>
      <c r="FBI1023" s="100"/>
      <c r="FBJ1023" s="28"/>
      <c r="FBK1023" s="100"/>
      <c r="FBL1023" s="28"/>
      <c r="FBM1023" s="100"/>
      <c r="FBN1023" s="28"/>
      <c r="FBO1023" s="100"/>
      <c r="FBP1023" s="28"/>
      <c r="FBQ1023" s="100"/>
      <c r="FBR1023" s="28"/>
      <c r="FBS1023" s="100"/>
      <c r="FBT1023" s="28"/>
      <c r="FBU1023" s="100"/>
      <c r="FBV1023" s="28"/>
      <c r="FBW1023" s="100"/>
      <c r="FBX1023" s="28"/>
      <c r="FBY1023" s="100"/>
      <c r="FBZ1023" s="28"/>
      <c r="FCA1023" s="100"/>
      <c r="FCB1023" s="28"/>
      <c r="FCC1023" s="100"/>
      <c r="FCD1023" s="28"/>
      <c r="FCE1023" s="100"/>
      <c r="FCF1023" s="28"/>
      <c r="FCG1023" s="100"/>
      <c r="FCH1023" s="28"/>
      <c r="FCI1023" s="100"/>
      <c r="FCJ1023" s="28"/>
      <c r="FCK1023" s="100"/>
      <c r="FCL1023" s="28"/>
      <c r="FCM1023" s="100"/>
      <c r="FCN1023" s="28"/>
      <c r="FCO1023" s="100"/>
      <c r="FCP1023" s="28"/>
      <c r="FCQ1023" s="100"/>
      <c r="FCR1023" s="28"/>
      <c r="FCS1023" s="100"/>
      <c r="FCT1023" s="28"/>
      <c r="FCU1023" s="100"/>
      <c r="FCV1023" s="28"/>
      <c r="FCW1023" s="100"/>
      <c r="FCX1023" s="28"/>
      <c r="FCY1023" s="100"/>
      <c r="FCZ1023" s="28"/>
      <c r="FDA1023" s="100"/>
      <c r="FDB1023" s="28"/>
      <c r="FDC1023" s="100"/>
      <c r="FDD1023" s="28"/>
      <c r="FDE1023" s="100"/>
      <c r="FDF1023" s="28"/>
      <c r="FDG1023" s="100"/>
      <c r="FDH1023" s="28"/>
      <c r="FDI1023" s="100"/>
      <c r="FDJ1023" s="28"/>
      <c r="FDK1023" s="100"/>
      <c r="FDL1023" s="28"/>
      <c r="FDM1023" s="100"/>
      <c r="FDN1023" s="28"/>
      <c r="FDO1023" s="100"/>
      <c r="FDP1023" s="28"/>
      <c r="FDQ1023" s="100"/>
      <c r="FDR1023" s="28"/>
      <c r="FDS1023" s="100"/>
      <c r="FDT1023" s="28"/>
      <c r="FDU1023" s="100"/>
      <c r="FDV1023" s="28"/>
      <c r="FDW1023" s="100"/>
      <c r="FDX1023" s="28"/>
      <c r="FDY1023" s="100"/>
      <c r="FDZ1023" s="28"/>
      <c r="FEA1023" s="100"/>
      <c r="FEB1023" s="28"/>
      <c r="FEC1023" s="100"/>
      <c r="FED1023" s="28"/>
      <c r="FEE1023" s="100"/>
      <c r="FEF1023" s="28"/>
      <c r="FEG1023" s="100"/>
      <c r="FEH1023" s="28"/>
      <c r="FEI1023" s="100"/>
      <c r="FEJ1023" s="28"/>
      <c r="FEK1023" s="100"/>
      <c r="FEL1023" s="28"/>
      <c r="FEM1023" s="100"/>
      <c r="FEN1023" s="28"/>
      <c r="FEO1023" s="100"/>
      <c r="FEP1023" s="28"/>
      <c r="FEQ1023" s="100"/>
      <c r="FER1023" s="28"/>
      <c r="FES1023" s="100"/>
      <c r="FET1023" s="28"/>
      <c r="FEU1023" s="100"/>
      <c r="FEV1023" s="28"/>
      <c r="FEW1023" s="100"/>
      <c r="FEX1023" s="28"/>
      <c r="FEY1023" s="100"/>
      <c r="FEZ1023" s="28"/>
      <c r="FFA1023" s="100"/>
      <c r="FFB1023" s="28"/>
      <c r="FFC1023" s="100"/>
      <c r="FFD1023" s="28"/>
      <c r="FFE1023" s="100"/>
      <c r="FFF1023" s="28"/>
      <c r="FFG1023" s="100"/>
      <c r="FFH1023" s="28"/>
      <c r="FFI1023" s="100"/>
      <c r="FFJ1023" s="28"/>
      <c r="FFK1023" s="100"/>
      <c r="FFL1023" s="28"/>
      <c r="FFM1023" s="100"/>
      <c r="FFN1023" s="28"/>
      <c r="FFO1023" s="100"/>
      <c r="FFP1023" s="28"/>
      <c r="FFQ1023" s="100"/>
      <c r="FFR1023" s="28"/>
      <c r="FFS1023" s="100"/>
      <c r="FFT1023" s="28"/>
      <c r="FFU1023" s="100"/>
      <c r="FFV1023" s="28"/>
      <c r="FFW1023" s="100"/>
      <c r="FFX1023" s="28"/>
      <c r="FFY1023" s="100"/>
      <c r="FFZ1023" s="28"/>
      <c r="FGA1023" s="100"/>
      <c r="FGB1023" s="28"/>
      <c r="FGC1023" s="100"/>
      <c r="FGD1023" s="28"/>
      <c r="FGE1023" s="100"/>
      <c r="FGF1023" s="28"/>
      <c r="FGG1023" s="100"/>
      <c r="FGH1023" s="28"/>
      <c r="FGI1023" s="100"/>
      <c r="FGJ1023" s="28"/>
      <c r="FGK1023" s="100"/>
      <c r="FGL1023" s="28"/>
      <c r="FGM1023" s="100"/>
      <c r="FGN1023" s="28"/>
      <c r="FGO1023" s="100"/>
      <c r="FGP1023" s="28"/>
      <c r="FGQ1023" s="100"/>
      <c r="FGR1023" s="28"/>
      <c r="FGS1023" s="100"/>
      <c r="FGT1023" s="28"/>
      <c r="FGU1023" s="100"/>
      <c r="FGV1023" s="28"/>
      <c r="FGW1023" s="100"/>
      <c r="FGX1023" s="28"/>
      <c r="FGY1023" s="100"/>
      <c r="FGZ1023" s="28"/>
      <c r="FHA1023" s="100"/>
      <c r="FHB1023" s="28"/>
      <c r="FHC1023" s="100"/>
      <c r="FHD1023" s="28"/>
      <c r="FHE1023" s="100"/>
      <c r="FHF1023" s="28"/>
      <c r="FHG1023" s="100"/>
      <c r="FHH1023" s="28"/>
      <c r="FHI1023" s="100"/>
      <c r="FHJ1023" s="28"/>
      <c r="FHK1023" s="100"/>
      <c r="FHL1023" s="28"/>
      <c r="FHM1023" s="100"/>
      <c r="FHN1023" s="28"/>
      <c r="FHO1023" s="100"/>
      <c r="FHP1023" s="28"/>
      <c r="FHQ1023" s="100"/>
      <c r="FHR1023" s="28"/>
      <c r="FHS1023" s="100"/>
      <c r="FHT1023" s="28"/>
      <c r="FHU1023" s="100"/>
      <c r="FHV1023" s="28"/>
      <c r="FHW1023" s="100"/>
      <c r="FHX1023" s="28"/>
      <c r="FHY1023" s="100"/>
      <c r="FHZ1023" s="28"/>
      <c r="FIA1023" s="100"/>
      <c r="FIB1023" s="28"/>
      <c r="FIC1023" s="100"/>
      <c r="FID1023" s="28"/>
      <c r="FIE1023" s="100"/>
      <c r="FIF1023" s="28"/>
      <c r="FIG1023" s="100"/>
      <c r="FIH1023" s="28"/>
      <c r="FII1023" s="100"/>
      <c r="FIJ1023" s="28"/>
      <c r="FIK1023" s="100"/>
      <c r="FIL1023" s="28"/>
      <c r="FIM1023" s="100"/>
      <c r="FIN1023" s="28"/>
      <c r="FIO1023" s="100"/>
      <c r="FIP1023" s="28"/>
      <c r="FIQ1023" s="100"/>
      <c r="FIR1023" s="28"/>
      <c r="FIS1023" s="100"/>
      <c r="FIT1023" s="28"/>
      <c r="FIU1023" s="100"/>
      <c r="FIV1023" s="28"/>
      <c r="FIW1023" s="100"/>
      <c r="FIX1023" s="28"/>
      <c r="FIY1023" s="100"/>
      <c r="FIZ1023" s="28"/>
      <c r="FJA1023" s="100"/>
      <c r="FJB1023" s="28"/>
      <c r="FJC1023" s="100"/>
      <c r="FJD1023" s="28"/>
      <c r="FJE1023" s="100"/>
      <c r="FJF1023" s="28"/>
      <c r="FJG1023" s="100"/>
      <c r="FJH1023" s="28"/>
      <c r="FJI1023" s="100"/>
      <c r="FJJ1023" s="28"/>
      <c r="FJK1023" s="100"/>
      <c r="FJL1023" s="28"/>
      <c r="FJM1023" s="100"/>
      <c r="FJN1023" s="28"/>
      <c r="FJO1023" s="100"/>
      <c r="FJP1023" s="28"/>
      <c r="FJQ1023" s="100"/>
      <c r="FJR1023" s="28"/>
      <c r="FJS1023" s="100"/>
      <c r="FJT1023" s="28"/>
      <c r="FJU1023" s="100"/>
      <c r="FJV1023" s="28"/>
      <c r="FJW1023" s="100"/>
      <c r="FJX1023" s="28"/>
      <c r="FJY1023" s="100"/>
      <c r="FJZ1023" s="28"/>
      <c r="FKA1023" s="100"/>
      <c r="FKB1023" s="28"/>
      <c r="FKC1023" s="100"/>
      <c r="FKD1023" s="28"/>
      <c r="FKE1023" s="100"/>
      <c r="FKF1023" s="28"/>
      <c r="FKG1023" s="100"/>
      <c r="FKH1023" s="28"/>
      <c r="FKI1023" s="100"/>
      <c r="FKJ1023" s="28"/>
      <c r="FKK1023" s="100"/>
      <c r="FKL1023" s="28"/>
      <c r="FKM1023" s="100"/>
      <c r="FKN1023" s="28"/>
      <c r="FKO1023" s="100"/>
      <c r="FKP1023" s="28"/>
      <c r="FKQ1023" s="100"/>
      <c r="FKR1023" s="28"/>
      <c r="FKS1023" s="100"/>
      <c r="FKT1023" s="28"/>
      <c r="FKU1023" s="100"/>
      <c r="FKV1023" s="28"/>
      <c r="FKW1023" s="100"/>
      <c r="FKX1023" s="28"/>
      <c r="FKY1023" s="100"/>
      <c r="FKZ1023" s="28"/>
      <c r="FLA1023" s="100"/>
      <c r="FLB1023" s="28"/>
      <c r="FLC1023" s="100"/>
      <c r="FLD1023" s="28"/>
      <c r="FLE1023" s="100"/>
      <c r="FLF1023" s="28"/>
      <c r="FLG1023" s="100"/>
      <c r="FLH1023" s="28"/>
      <c r="FLI1023" s="100"/>
      <c r="FLJ1023" s="28"/>
      <c r="FLK1023" s="100"/>
      <c r="FLL1023" s="28"/>
      <c r="FLM1023" s="100"/>
      <c r="FLN1023" s="28"/>
      <c r="FLO1023" s="100"/>
      <c r="FLP1023" s="28"/>
      <c r="FLQ1023" s="100"/>
      <c r="FLR1023" s="28"/>
      <c r="FLS1023" s="100"/>
      <c r="FLT1023" s="28"/>
      <c r="FLU1023" s="100"/>
      <c r="FLV1023" s="28"/>
      <c r="FLW1023" s="100"/>
      <c r="FLX1023" s="28"/>
      <c r="FLY1023" s="100"/>
      <c r="FLZ1023" s="28"/>
      <c r="FMA1023" s="100"/>
      <c r="FMB1023" s="28"/>
      <c r="FMC1023" s="100"/>
      <c r="FMD1023" s="28"/>
      <c r="FME1023" s="100"/>
      <c r="FMF1023" s="28"/>
      <c r="FMG1023" s="100"/>
      <c r="FMH1023" s="28"/>
      <c r="FMI1023" s="100"/>
      <c r="FMJ1023" s="28"/>
      <c r="FMK1023" s="100"/>
      <c r="FML1023" s="28"/>
      <c r="FMM1023" s="100"/>
      <c r="FMN1023" s="28"/>
      <c r="FMO1023" s="100"/>
      <c r="FMP1023" s="28"/>
      <c r="FMQ1023" s="100"/>
      <c r="FMR1023" s="28"/>
      <c r="FMS1023" s="100"/>
      <c r="FMT1023" s="28"/>
      <c r="FMU1023" s="100"/>
      <c r="FMV1023" s="28"/>
      <c r="FMW1023" s="100"/>
      <c r="FMX1023" s="28"/>
      <c r="FMY1023" s="100"/>
      <c r="FMZ1023" s="28"/>
      <c r="FNA1023" s="100"/>
      <c r="FNB1023" s="28"/>
      <c r="FNC1023" s="100"/>
      <c r="FND1023" s="28"/>
      <c r="FNE1023" s="100"/>
      <c r="FNF1023" s="28"/>
      <c r="FNG1023" s="100"/>
      <c r="FNH1023" s="28"/>
      <c r="FNI1023" s="100"/>
      <c r="FNJ1023" s="28"/>
      <c r="FNK1023" s="100"/>
      <c r="FNL1023" s="28"/>
      <c r="FNM1023" s="100"/>
      <c r="FNN1023" s="28"/>
      <c r="FNO1023" s="100"/>
      <c r="FNP1023" s="28"/>
      <c r="FNQ1023" s="100"/>
      <c r="FNR1023" s="28"/>
      <c r="FNS1023" s="100"/>
      <c r="FNT1023" s="28"/>
      <c r="FNU1023" s="100"/>
      <c r="FNV1023" s="28"/>
      <c r="FNW1023" s="100"/>
      <c r="FNX1023" s="28"/>
      <c r="FNY1023" s="100"/>
      <c r="FNZ1023" s="28"/>
      <c r="FOA1023" s="100"/>
      <c r="FOB1023" s="28"/>
      <c r="FOC1023" s="100"/>
      <c r="FOD1023" s="28"/>
      <c r="FOE1023" s="100"/>
      <c r="FOF1023" s="28"/>
      <c r="FOG1023" s="100"/>
      <c r="FOH1023" s="28"/>
      <c r="FOI1023" s="100"/>
      <c r="FOJ1023" s="28"/>
      <c r="FOK1023" s="100"/>
      <c r="FOL1023" s="28"/>
      <c r="FOM1023" s="100"/>
      <c r="FON1023" s="28"/>
      <c r="FOO1023" s="100"/>
      <c r="FOP1023" s="28"/>
      <c r="FOQ1023" s="100"/>
      <c r="FOR1023" s="28"/>
      <c r="FOS1023" s="100"/>
      <c r="FOT1023" s="28"/>
      <c r="FOU1023" s="100"/>
      <c r="FOV1023" s="28"/>
      <c r="FOW1023" s="100"/>
      <c r="FOX1023" s="28"/>
      <c r="FOY1023" s="100"/>
      <c r="FOZ1023" s="28"/>
      <c r="FPA1023" s="100"/>
      <c r="FPB1023" s="28"/>
      <c r="FPC1023" s="100"/>
      <c r="FPD1023" s="28"/>
      <c r="FPE1023" s="100"/>
      <c r="FPF1023" s="28"/>
      <c r="FPG1023" s="100"/>
      <c r="FPH1023" s="28"/>
      <c r="FPI1023" s="100"/>
      <c r="FPJ1023" s="28"/>
      <c r="FPK1023" s="100"/>
      <c r="FPL1023" s="28"/>
      <c r="FPM1023" s="100"/>
      <c r="FPN1023" s="28"/>
      <c r="FPO1023" s="100"/>
      <c r="FPP1023" s="28"/>
      <c r="FPQ1023" s="100"/>
      <c r="FPR1023" s="28"/>
      <c r="FPS1023" s="100"/>
      <c r="FPT1023" s="28"/>
      <c r="FPU1023" s="100"/>
      <c r="FPV1023" s="28"/>
      <c r="FPW1023" s="100"/>
      <c r="FPX1023" s="28"/>
      <c r="FPY1023" s="100"/>
      <c r="FPZ1023" s="28"/>
      <c r="FQA1023" s="100"/>
      <c r="FQB1023" s="28"/>
      <c r="FQC1023" s="100"/>
      <c r="FQD1023" s="28"/>
      <c r="FQE1023" s="100"/>
      <c r="FQF1023" s="28"/>
      <c r="FQG1023" s="100"/>
      <c r="FQH1023" s="28"/>
      <c r="FQI1023" s="100"/>
      <c r="FQJ1023" s="28"/>
      <c r="FQK1023" s="100"/>
      <c r="FQL1023" s="28"/>
      <c r="FQM1023" s="100"/>
      <c r="FQN1023" s="28"/>
      <c r="FQO1023" s="100"/>
      <c r="FQP1023" s="28"/>
      <c r="FQQ1023" s="100"/>
      <c r="FQR1023" s="28"/>
      <c r="FQS1023" s="100"/>
      <c r="FQT1023" s="28"/>
      <c r="FQU1023" s="100"/>
      <c r="FQV1023" s="28"/>
      <c r="FQW1023" s="100"/>
      <c r="FQX1023" s="28"/>
      <c r="FQY1023" s="100"/>
      <c r="FQZ1023" s="28"/>
      <c r="FRA1023" s="100"/>
      <c r="FRB1023" s="28"/>
      <c r="FRC1023" s="100"/>
      <c r="FRD1023" s="28"/>
      <c r="FRE1023" s="100"/>
      <c r="FRF1023" s="28"/>
      <c r="FRG1023" s="100"/>
      <c r="FRH1023" s="28"/>
      <c r="FRI1023" s="100"/>
      <c r="FRJ1023" s="28"/>
      <c r="FRK1023" s="100"/>
      <c r="FRL1023" s="28"/>
      <c r="FRM1023" s="100"/>
      <c r="FRN1023" s="28"/>
      <c r="FRO1023" s="100"/>
      <c r="FRP1023" s="28"/>
      <c r="FRQ1023" s="100"/>
      <c r="FRR1023" s="28"/>
      <c r="FRS1023" s="100"/>
      <c r="FRT1023" s="28"/>
      <c r="FRU1023" s="100"/>
      <c r="FRV1023" s="28"/>
      <c r="FRW1023" s="100"/>
      <c r="FRX1023" s="28"/>
      <c r="FRY1023" s="100"/>
      <c r="FRZ1023" s="28"/>
      <c r="FSA1023" s="100"/>
      <c r="FSB1023" s="28"/>
      <c r="FSC1023" s="100"/>
      <c r="FSD1023" s="28"/>
      <c r="FSE1023" s="100"/>
      <c r="FSF1023" s="28"/>
      <c r="FSG1023" s="100"/>
      <c r="FSH1023" s="28"/>
      <c r="FSI1023" s="100"/>
      <c r="FSJ1023" s="28"/>
      <c r="FSK1023" s="100"/>
      <c r="FSL1023" s="28"/>
      <c r="FSM1023" s="100"/>
      <c r="FSN1023" s="28"/>
      <c r="FSO1023" s="100"/>
      <c r="FSP1023" s="28"/>
      <c r="FSQ1023" s="100"/>
      <c r="FSR1023" s="28"/>
      <c r="FSS1023" s="100"/>
      <c r="FST1023" s="28"/>
      <c r="FSU1023" s="100"/>
      <c r="FSV1023" s="28"/>
      <c r="FSW1023" s="100"/>
      <c r="FSX1023" s="28"/>
      <c r="FSY1023" s="100"/>
      <c r="FSZ1023" s="28"/>
      <c r="FTA1023" s="100"/>
      <c r="FTB1023" s="28"/>
      <c r="FTC1023" s="100"/>
      <c r="FTD1023" s="28"/>
      <c r="FTE1023" s="100"/>
      <c r="FTF1023" s="28"/>
      <c r="FTG1023" s="100"/>
      <c r="FTH1023" s="28"/>
      <c r="FTI1023" s="100"/>
      <c r="FTJ1023" s="28"/>
      <c r="FTK1023" s="100"/>
      <c r="FTL1023" s="28"/>
      <c r="FTM1023" s="100"/>
      <c r="FTN1023" s="28"/>
      <c r="FTO1023" s="100"/>
      <c r="FTP1023" s="28"/>
      <c r="FTQ1023" s="100"/>
      <c r="FTR1023" s="28"/>
      <c r="FTS1023" s="100"/>
      <c r="FTT1023" s="28"/>
      <c r="FTU1023" s="100"/>
      <c r="FTV1023" s="28"/>
      <c r="FTW1023" s="100"/>
      <c r="FTX1023" s="28"/>
      <c r="FTY1023" s="100"/>
      <c r="FTZ1023" s="28"/>
      <c r="FUA1023" s="100"/>
      <c r="FUB1023" s="28"/>
      <c r="FUC1023" s="100"/>
      <c r="FUD1023" s="28"/>
      <c r="FUE1023" s="100"/>
      <c r="FUF1023" s="28"/>
      <c r="FUG1023" s="100"/>
      <c r="FUH1023" s="28"/>
      <c r="FUI1023" s="100"/>
      <c r="FUJ1023" s="28"/>
      <c r="FUK1023" s="100"/>
      <c r="FUL1023" s="28"/>
      <c r="FUM1023" s="100"/>
      <c r="FUN1023" s="28"/>
      <c r="FUO1023" s="100"/>
      <c r="FUP1023" s="28"/>
      <c r="FUQ1023" s="100"/>
      <c r="FUR1023" s="28"/>
      <c r="FUS1023" s="100"/>
      <c r="FUT1023" s="28"/>
      <c r="FUU1023" s="100"/>
      <c r="FUV1023" s="28"/>
      <c r="FUW1023" s="100"/>
      <c r="FUX1023" s="28"/>
      <c r="FUY1023" s="100"/>
      <c r="FUZ1023" s="28"/>
      <c r="FVA1023" s="100"/>
      <c r="FVB1023" s="28"/>
      <c r="FVC1023" s="100"/>
      <c r="FVD1023" s="28"/>
      <c r="FVE1023" s="100"/>
      <c r="FVF1023" s="28"/>
      <c r="FVG1023" s="100"/>
      <c r="FVH1023" s="28"/>
      <c r="FVI1023" s="100"/>
      <c r="FVJ1023" s="28"/>
      <c r="FVK1023" s="100"/>
      <c r="FVL1023" s="28"/>
      <c r="FVM1023" s="100"/>
      <c r="FVN1023" s="28"/>
      <c r="FVO1023" s="100"/>
      <c r="FVP1023" s="28"/>
      <c r="FVQ1023" s="100"/>
      <c r="FVR1023" s="28"/>
      <c r="FVS1023" s="100"/>
      <c r="FVT1023" s="28"/>
      <c r="FVU1023" s="100"/>
      <c r="FVV1023" s="28"/>
      <c r="FVW1023" s="100"/>
      <c r="FVX1023" s="28"/>
      <c r="FVY1023" s="100"/>
      <c r="FVZ1023" s="28"/>
      <c r="FWA1023" s="100"/>
      <c r="FWB1023" s="28"/>
      <c r="FWC1023" s="100"/>
      <c r="FWD1023" s="28"/>
      <c r="FWE1023" s="100"/>
      <c r="FWF1023" s="28"/>
      <c r="FWG1023" s="100"/>
      <c r="FWH1023" s="28"/>
      <c r="FWI1023" s="100"/>
      <c r="FWJ1023" s="28"/>
      <c r="FWK1023" s="100"/>
      <c r="FWL1023" s="28"/>
      <c r="FWM1023" s="100"/>
      <c r="FWN1023" s="28"/>
      <c r="FWO1023" s="100"/>
      <c r="FWP1023" s="28"/>
      <c r="FWQ1023" s="100"/>
      <c r="FWR1023" s="28"/>
      <c r="FWS1023" s="100"/>
      <c r="FWT1023" s="28"/>
      <c r="FWU1023" s="100"/>
      <c r="FWV1023" s="28"/>
      <c r="FWW1023" s="100"/>
      <c r="FWX1023" s="28"/>
      <c r="FWY1023" s="100"/>
      <c r="FWZ1023" s="28"/>
      <c r="FXA1023" s="100"/>
      <c r="FXB1023" s="28"/>
      <c r="FXC1023" s="100"/>
      <c r="FXD1023" s="28"/>
      <c r="FXE1023" s="100"/>
      <c r="FXF1023" s="28"/>
      <c r="FXG1023" s="100"/>
      <c r="FXH1023" s="28"/>
      <c r="FXI1023" s="100"/>
      <c r="FXJ1023" s="28"/>
      <c r="FXK1023" s="100"/>
      <c r="FXL1023" s="28"/>
      <c r="FXM1023" s="100"/>
      <c r="FXN1023" s="28"/>
      <c r="FXO1023" s="100"/>
      <c r="FXP1023" s="28"/>
      <c r="FXQ1023" s="100"/>
      <c r="FXR1023" s="28"/>
      <c r="FXS1023" s="100"/>
      <c r="FXT1023" s="28"/>
      <c r="FXU1023" s="100"/>
      <c r="FXV1023" s="28"/>
      <c r="FXW1023" s="100"/>
      <c r="FXX1023" s="28"/>
      <c r="FXY1023" s="100"/>
      <c r="FXZ1023" s="28"/>
      <c r="FYA1023" s="100"/>
      <c r="FYB1023" s="28"/>
      <c r="FYC1023" s="100"/>
      <c r="FYD1023" s="28"/>
      <c r="FYE1023" s="100"/>
      <c r="FYF1023" s="28"/>
      <c r="FYG1023" s="100"/>
      <c r="FYH1023" s="28"/>
      <c r="FYI1023" s="100"/>
      <c r="FYJ1023" s="28"/>
      <c r="FYK1023" s="100"/>
      <c r="FYL1023" s="28"/>
      <c r="FYM1023" s="100"/>
      <c r="FYN1023" s="28"/>
      <c r="FYO1023" s="100"/>
      <c r="FYP1023" s="28"/>
      <c r="FYQ1023" s="100"/>
      <c r="FYR1023" s="28"/>
      <c r="FYS1023" s="100"/>
      <c r="FYT1023" s="28"/>
      <c r="FYU1023" s="100"/>
      <c r="FYV1023" s="28"/>
      <c r="FYW1023" s="100"/>
      <c r="FYX1023" s="28"/>
      <c r="FYY1023" s="100"/>
      <c r="FYZ1023" s="28"/>
      <c r="FZA1023" s="100"/>
      <c r="FZB1023" s="28"/>
      <c r="FZC1023" s="100"/>
      <c r="FZD1023" s="28"/>
      <c r="FZE1023" s="100"/>
      <c r="FZF1023" s="28"/>
      <c r="FZG1023" s="100"/>
      <c r="FZH1023" s="28"/>
      <c r="FZI1023" s="100"/>
      <c r="FZJ1023" s="28"/>
      <c r="FZK1023" s="100"/>
      <c r="FZL1023" s="28"/>
      <c r="FZM1023" s="100"/>
      <c r="FZN1023" s="28"/>
      <c r="FZO1023" s="100"/>
      <c r="FZP1023" s="28"/>
      <c r="FZQ1023" s="100"/>
      <c r="FZR1023" s="28"/>
      <c r="FZS1023" s="100"/>
      <c r="FZT1023" s="28"/>
      <c r="FZU1023" s="100"/>
      <c r="FZV1023" s="28"/>
      <c r="FZW1023" s="100"/>
      <c r="FZX1023" s="28"/>
      <c r="FZY1023" s="100"/>
      <c r="FZZ1023" s="28"/>
      <c r="GAA1023" s="100"/>
      <c r="GAB1023" s="28"/>
      <c r="GAC1023" s="100"/>
      <c r="GAD1023" s="28"/>
      <c r="GAE1023" s="100"/>
      <c r="GAF1023" s="28"/>
      <c r="GAG1023" s="100"/>
      <c r="GAH1023" s="28"/>
      <c r="GAI1023" s="100"/>
      <c r="GAJ1023" s="28"/>
      <c r="GAK1023" s="100"/>
      <c r="GAL1023" s="28"/>
      <c r="GAM1023" s="100"/>
      <c r="GAN1023" s="28"/>
      <c r="GAO1023" s="100"/>
      <c r="GAP1023" s="28"/>
      <c r="GAQ1023" s="100"/>
      <c r="GAR1023" s="28"/>
      <c r="GAS1023" s="100"/>
      <c r="GAT1023" s="28"/>
      <c r="GAU1023" s="100"/>
      <c r="GAV1023" s="28"/>
      <c r="GAW1023" s="100"/>
      <c r="GAX1023" s="28"/>
      <c r="GAY1023" s="100"/>
      <c r="GAZ1023" s="28"/>
      <c r="GBA1023" s="100"/>
      <c r="GBB1023" s="28"/>
      <c r="GBC1023" s="100"/>
      <c r="GBD1023" s="28"/>
      <c r="GBE1023" s="100"/>
      <c r="GBF1023" s="28"/>
      <c r="GBG1023" s="100"/>
      <c r="GBH1023" s="28"/>
      <c r="GBI1023" s="100"/>
      <c r="GBJ1023" s="28"/>
      <c r="GBK1023" s="100"/>
      <c r="GBL1023" s="28"/>
      <c r="GBM1023" s="100"/>
      <c r="GBN1023" s="28"/>
      <c r="GBO1023" s="100"/>
      <c r="GBP1023" s="28"/>
      <c r="GBQ1023" s="100"/>
      <c r="GBR1023" s="28"/>
      <c r="GBS1023" s="100"/>
      <c r="GBT1023" s="28"/>
      <c r="GBU1023" s="100"/>
      <c r="GBV1023" s="28"/>
      <c r="GBW1023" s="100"/>
      <c r="GBX1023" s="28"/>
      <c r="GBY1023" s="100"/>
      <c r="GBZ1023" s="28"/>
      <c r="GCA1023" s="100"/>
      <c r="GCB1023" s="28"/>
      <c r="GCC1023" s="100"/>
      <c r="GCD1023" s="28"/>
      <c r="GCE1023" s="100"/>
      <c r="GCF1023" s="28"/>
      <c r="GCG1023" s="100"/>
      <c r="GCH1023" s="28"/>
      <c r="GCI1023" s="100"/>
      <c r="GCJ1023" s="28"/>
      <c r="GCK1023" s="100"/>
      <c r="GCL1023" s="28"/>
      <c r="GCM1023" s="100"/>
      <c r="GCN1023" s="28"/>
      <c r="GCO1023" s="100"/>
      <c r="GCP1023" s="28"/>
      <c r="GCQ1023" s="100"/>
      <c r="GCR1023" s="28"/>
      <c r="GCS1023" s="100"/>
      <c r="GCT1023" s="28"/>
      <c r="GCU1023" s="100"/>
      <c r="GCV1023" s="28"/>
      <c r="GCW1023" s="100"/>
      <c r="GCX1023" s="28"/>
      <c r="GCY1023" s="100"/>
      <c r="GCZ1023" s="28"/>
      <c r="GDA1023" s="100"/>
      <c r="GDB1023" s="28"/>
      <c r="GDC1023" s="100"/>
      <c r="GDD1023" s="28"/>
      <c r="GDE1023" s="100"/>
      <c r="GDF1023" s="28"/>
      <c r="GDG1023" s="100"/>
      <c r="GDH1023" s="28"/>
      <c r="GDI1023" s="100"/>
      <c r="GDJ1023" s="28"/>
      <c r="GDK1023" s="100"/>
      <c r="GDL1023" s="28"/>
      <c r="GDM1023" s="100"/>
      <c r="GDN1023" s="28"/>
      <c r="GDO1023" s="100"/>
      <c r="GDP1023" s="28"/>
      <c r="GDQ1023" s="100"/>
      <c r="GDR1023" s="28"/>
      <c r="GDS1023" s="100"/>
      <c r="GDT1023" s="28"/>
      <c r="GDU1023" s="100"/>
      <c r="GDV1023" s="28"/>
      <c r="GDW1023" s="100"/>
      <c r="GDX1023" s="28"/>
      <c r="GDY1023" s="100"/>
      <c r="GDZ1023" s="28"/>
      <c r="GEA1023" s="100"/>
      <c r="GEB1023" s="28"/>
      <c r="GEC1023" s="100"/>
      <c r="GED1023" s="28"/>
      <c r="GEE1023" s="100"/>
      <c r="GEF1023" s="28"/>
      <c r="GEG1023" s="100"/>
      <c r="GEH1023" s="28"/>
      <c r="GEI1023" s="100"/>
      <c r="GEJ1023" s="28"/>
      <c r="GEK1023" s="100"/>
      <c r="GEL1023" s="28"/>
      <c r="GEM1023" s="100"/>
      <c r="GEN1023" s="28"/>
      <c r="GEO1023" s="100"/>
      <c r="GEP1023" s="28"/>
      <c r="GEQ1023" s="100"/>
      <c r="GER1023" s="28"/>
      <c r="GES1023" s="100"/>
      <c r="GET1023" s="28"/>
      <c r="GEU1023" s="100"/>
      <c r="GEV1023" s="28"/>
      <c r="GEW1023" s="100"/>
      <c r="GEX1023" s="28"/>
      <c r="GEY1023" s="100"/>
      <c r="GEZ1023" s="28"/>
      <c r="GFA1023" s="100"/>
      <c r="GFB1023" s="28"/>
      <c r="GFC1023" s="100"/>
      <c r="GFD1023" s="28"/>
      <c r="GFE1023" s="100"/>
      <c r="GFF1023" s="28"/>
      <c r="GFG1023" s="100"/>
      <c r="GFH1023" s="28"/>
      <c r="GFI1023" s="100"/>
      <c r="GFJ1023" s="28"/>
      <c r="GFK1023" s="100"/>
      <c r="GFL1023" s="28"/>
      <c r="GFM1023" s="100"/>
      <c r="GFN1023" s="28"/>
      <c r="GFO1023" s="100"/>
      <c r="GFP1023" s="28"/>
      <c r="GFQ1023" s="100"/>
      <c r="GFR1023" s="28"/>
      <c r="GFS1023" s="100"/>
      <c r="GFT1023" s="28"/>
      <c r="GFU1023" s="100"/>
      <c r="GFV1023" s="28"/>
      <c r="GFW1023" s="100"/>
      <c r="GFX1023" s="28"/>
      <c r="GFY1023" s="100"/>
      <c r="GFZ1023" s="28"/>
      <c r="GGA1023" s="100"/>
      <c r="GGB1023" s="28"/>
      <c r="GGC1023" s="100"/>
      <c r="GGD1023" s="28"/>
      <c r="GGE1023" s="100"/>
      <c r="GGF1023" s="28"/>
      <c r="GGG1023" s="100"/>
      <c r="GGH1023" s="28"/>
      <c r="GGI1023" s="100"/>
      <c r="GGJ1023" s="28"/>
      <c r="GGK1023" s="100"/>
      <c r="GGL1023" s="28"/>
      <c r="GGM1023" s="100"/>
      <c r="GGN1023" s="28"/>
      <c r="GGO1023" s="100"/>
      <c r="GGP1023" s="28"/>
      <c r="GGQ1023" s="100"/>
      <c r="GGR1023" s="28"/>
      <c r="GGS1023" s="100"/>
      <c r="GGT1023" s="28"/>
      <c r="GGU1023" s="100"/>
      <c r="GGV1023" s="28"/>
      <c r="GGW1023" s="100"/>
      <c r="GGX1023" s="28"/>
      <c r="GGY1023" s="100"/>
      <c r="GGZ1023" s="28"/>
      <c r="GHA1023" s="100"/>
      <c r="GHB1023" s="28"/>
      <c r="GHC1023" s="100"/>
      <c r="GHD1023" s="28"/>
      <c r="GHE1023" s="100"/>
      <c r="GHF1023" s="28"/>
      <c r="GHG1023" s="100"/>
      <c r="GHH1023" s="28"/>
      <c r="GHI1023" s="100"/>
      <c r="GHJ1023" s="28"/>
      <c r="GHK1023" s="100"/>
      <c r="GHL1023" s="28"/>
      <c r="GHM1023" s="100"/>
      <c r="GHN1023" s="28"/>
      <c r="GHO1023" s="100"/>
      <c r="GHP1023" s="28"/>
      <c r="GHQ1023" s="100"/>
      <c r="GHR1023" s="28"/>
      <c r="GHS1023" s="100"/>
      <c r="GHT1023" s="28"/>
      <c r="GHU1023" s="100"/>
      <c r="GHV1023" s="28"/>
      <c r="GHW1023" s="100"/>
      <c r="GHX1023" s="28"/>
      <c r="GHY1023" s="100"/>
      <c r="GHZ1023" s="28"/>
      <c r="GIA1023" s="100"/>
      <c r="GIB1023" s="28"/>
      <c r="GIC1023" s="100"/>
      <c r="GID1023" s="28"/>
      <c r="GIE1023" s="100"/>
      <c r="GIF1023" s="28"/>
      <c r="GIG1023" s="100"/>
      <c r="GIH1023" s="28"/>
      <c r="GII1023" s="100"/>
      <c r="GIJ1023" s="28"/>
      <c r="GIK1023" s="100"/>
      <c r="GIL1023" s="28"/>
      <c r="GIM1023" s="100"/>
      <c r="GIN1023" s="28"/>
      <c r="GIO1023" s="100"/>
      <c r="GIP1023" s="28"/>
      <c r="GIQ1023" s="100"/>
      <c r="GIR1023" s="28"/>
      <c r="GIS1023" s="100"/>
      <c r="GIT1023" s="28"/>
      <c r="GIU1023" s="100"/>
      <c r="GIV1023" s="28"/>
      <c r="GIW1023" s="100"/>
      <c r="GIX1023" s="28"/>
      <c r="GIY1023" s="100"/>
      <c r="GIZ1023" s="28"/>
      <c r="GJA1023" s="100"/>
      <c r="GJB1023" s="28"/>
      <c r="GJC1023" s="100"/>
      <c r="GJD1023" s="28"/>
      <c r="GJE1023" s="100"/>
      <c r="GJF1023" s="28"/>
      <c r="GJG1023" s="100"/>
      <c r="GJH1023" s="28"/>
      <c r="GJI1023" s="100"/>
      <c r="GJJ1023" s="28"/>
      <c r="GJK1023" s="100"/>
      <c r="GJL1023" s="28"/>
      <c r="GJM1023" s="100"/>
      <c r="GJN1023" s="28"/>
      <c r="GJO1023" s="100"/>
      <c r="GJP1023" s="28"/>
      <c r="GJQ1023" s="100"/>
      <c r="GJR1023" s="28"/>
      <c r="GJS1023" s="100"/>
      <c r="GJT1023" s="28"/>
      <c r="GJU1023" s="100"/>
      <c r="GJV1023" s="28"/>
      <c r="GJW1023" s="100"/>
      <c r="GJX1023" s="28"/>
      <c r="GJY1023" s="100"/>
      <c r="GJZ1023" s="28"/>
      <c r="GKA1023" s="100"/>
      <c r="GKB1023" s="28"/>
      <c r="GKC1023" s="100"/>
      <c r="GKD1023" s="28"/>
      <c r="GKE1023" s="100"/>
      <c r="GKF1023" s="28"/>
      <c r="GKG1023" s="100"/>
      <c r="GKH1023" s="28"/>
      <c r="GKI1023" s="100"/>
      <c r="GKJ1023" s="28"/>
      <c r="GKK1023" s="100"/>
      <c r="GKL1023" s="28"/>
      <c r="GKM1023" s="100"/>
      <c r="GKN1023" s="28"/>
      <c r="GKO1023" s="100"/>
      <c r="GKP1023" s="28"/>
      <c r="GKQ1023" s="100"/>
      <c r="GKR1023" s="28"/>
      <c r="GKS1023" s="100"/>
      <c r="GKT1023" s="28"/>
      <c r="GKU1023" s="100"/>
      <c r="GKV1023" s="28"/>
      <c r="GKW1023" s="100"/>
      <c r="GKX1023" s="28"/>
      <c r="GKY1023" s="100"/>
      <c r="GKZ1023" s="28"/>
      <c r="GLA1023" s="100"/>
      <c r="GLB1023" s="28"/>
      <c r="GLC1023" s="100"/>
      <c r="GLD1023" s="28"/>
      <c r="GLE1023" s="100"/>
      <c r="GLF1023" s="28"/>
      <c r="GLG1023" s="100"/>
      <c r="GLH1023" s="28"/>
      <c r="GLI1023" s="100"/>
      <c r="GLJ1023" s="28"/>
      <c r="GLK1023" s="100"/>
      <c r="GLL1023" s="28"/>
      <c r="GLM1023" s="100"/>
      <c r="GLN1023" s="28"/>
      <c r="GLO1023" s="100"/>
      <c r="GLP1023" s="28"/>
      <c r="GLQ1023" s="100"/>
      <c r="GLR1023" s="28"/>
      <c r="GLS1023" s="100"/>
      <c r="GLT1023" s="28"/>
      <c r="GLU1023" s="100"/>
      <c r="GLV1023" s="28"/>
      <c r="GLW1023" s="100"/>
      <c r="GLX1023" s="28"/>
      <c r="GLY1023" s="100"/>
      <c r="GLZ1023" s="28"/>
      <c r="GMA1023" s="100"/>
      <c r="GMB1023" s="28"/>
      <c r="GMC1023" s="100"/>
      <c r="GMD1023" s="28"/>
      <c r="GME1023" s="100"/>
      <c r="GMF1023" s="28"/>
      <c r="GMG1023" s="100"/>
      <c r="GMH1023" s="28"/>
      <c r="GMI1023" s="100"/>
      <c r="GMJ1023" s="28"/>
      <c r="GMK1023" s="100"/>
      <c r="GML1023" s="28"/>
      <c r="GMM1023" s="100"/>
      <c r="GMN1023" s="28"/>
      <c r="GMO1023" s="100"/>
      <c r="GMP1023" s="28"/>
      <c r="GMQ1023" s="100"/>
      <c r="GMR1023" s="28"/>
      <c r="GMS1023" s="100"/>
      <c r="GMT1023" s="28"/>
      <c r="GMU1023" s="100"/>
      <c r="GMV1023" s="28"/>
      <c r="GMW1023" s="100"/>
      <c r="GMX1023" s="28"/>
      <c r="GMY1023" s="100"/>
      <c r="GMZ1023" s="28"/>
      <c r="GNA1023" s="100"/>
      <c r="GNB1023" s="28"/>
      <c r="GNC1023" s="100"/>
      <c r="GND1023" s="28"/>
      <c r="GNE1023" s="100"/>
      <c r="GNF1023" s="28"/>
      <c r="GNG1023" s="100"/>
      <c r="GNH1023" s="28"/>
      <c r="GNI1023" s="100"/>
      <c r="GNJ1023" s="28"/>
      <c r="GNK1023" s="100"/>
      <c r="GNL1023" s="28"/>
      <c r="GNM1023" s="100"/>
      <c r="GNN1023" s="28"/>
      <c r="GNO1023" s="100"/>
      <c r="GNP1023" s="28"/>
      <c r="GNQ1023" s="100"/>
      <c r="GNR1023" s="28"/>
      <c r="GNS1023" s="100"/>
      <c r="GNT1023" s="28"/>
      <c r="GNU1023" s="100"/>
      <c r="GNV1023" s="28"/>
      <c r="GNW1023" s="100"/>
      <c r="GNX1023" s="28"/>
      <c r="GNY1023" s="100"/>
      <c r="GNZ1023" s="28"/>
      <c r="GOA1023" s="100"/>
      <c r="GOB1023" s="28"/>
      <c r="GOC1023" s="100"/>
      <c r="GOD1023" s="28"/>
      <c r="GOE1023" s="100"/>
      <c r="GOF1023" s="28"/>
      <c r="GOG1023" s="100"/>
      <c r="GOH1023" s="28"/>
      <c r="GOI1023" s="100"/>
      <c r="GOJ1023" s="28"/>
      <c r="GOK1023" s="100"/>
      <c r="GOL1023" s="28"/>
      <c r="GOM1023" s="100"/>
      <c r="GON1023" s="28"/>
      <c r="GOO1023" s="100"/>
      <c r="GOP1023" s="28"/>
      <c r="GOQ1023" s="100"/>
      <c r="GOR1023" s="28"/>
      <c r="GOS1023" s="100"/>
      <c r="GOT1023" s="28"/>
      <c r="GOU1023" s="100"/>
      <c r="GOV1023" s="28"/>
      <c r="GOW1023" s="100"/>
      <c r="GOX1023" s="28"/>
      <c r="GOY1023" s="100"/>
      <c r="GOZ1023" s="28"/>
      <c r="GPA1023" s="100"/>
      <c r="GPB1023" s="28"/>
      <c r="GPC1023" s="100"/>
      <c r="GPD1023" s="28"/>
      <c r="GPE1023" s="100"/>
      <c r="GPF1023" s="28"/>
      <c r="GPG1023" s="100"/>
      <c r="GPH1023" s="28"/>
      <c r="GPI1023" s="100"/>
      <c r="GPJ1023" s="28"/>
      <c r="GPK1023" s="100"/>
      <c r="GPL1023" s="28"/>
      <c r="GPM1023" s="100"/>
      <c r="GPN1023" s="28"/>
      <c r="GPO1023" s="100"/>
      <c r="GPP1023" s="28"/>
      <c r="GPQ1023" s="100"/>
      <c r="GPR1023" s="28"/>
      <c r="GPS1023" s="100"/>
      <c r="GPT1023" s="28"/>
      <c r="GPU1023" s="100"/>
      <c r="GPV1023" s="28"/>
      <c r="GPW1023" s="100"/>
      <c r="GPX1023" s="28"/>
      <c r="GPY1023" s="100"/>
      <c r="GPZ1023" s="28"/>
      <c r="GQA1023" s="100"/>
      <c r="GQB1023" s="28"/>
      <c r="GQC1023" s="100"/>
      <c r="GQD1023" s="28"/>
      <c r="GQE1023" s="100"/>
      <c r="GQF1023" s="28"/>
      <c r="GQG1023" s="100"/>
      <c r="GQH1023" s="28"/>
      <c r="GQI1023" s="100"/>
      <c r="GQJ1023" s="28"/>
      <c r="GQK1023" s="100"/>
      <c r="GQL1023" s="28"/>
      <c r="GQM1023" s="100"/>
      <c r="GQN1023" s="28"/>
      <c r="GQO1023" s="100"/>
      <c r="GQP1023" s="28"/>
      <c r="GQQ1023" s="100"/>
      <c r="GQR1023" s="28"/>
      <c r="GQS1023" s="100"/>
      <c r="GQT1023" s="28"/>
      <c r="GQU1023" s="100"/>
      <c r="GQV1023" s="28"/>
      <c r="GQW1023" s="100"/>
      <c r="GQX1023" s="28"/>
      <c r="GQY1023" s="100"/>
      <c r="GQZ1023" s="28"/>
      <c r="GRA1023" s="100"/>
      <c r="GRB1023" s="28"/>
      <c r="GRC1023" s="100"/>
      <c r="GRD1023" s="28"/>
      <c r="GRE1023" s="100"/>
      <c r="GRF1023" s="28"/>
      <c r="GRG1023" s="100"/>
      <c r="GRH1023" s="28"/>
      <c r="GRI1023" s="100"/>
      <c r="GRJ1023" s="28"/>
      <c r="GRK1023" s="100"/>
      <c r="GRL1023" s="28"/>
      <c r="GRM1023" s="100"/>
      <c r="GRN1023" s="28"/>
      <c r="GRO1023" s="100"/>
      <c r="GRP1023" s="28"/>
      <c r="GRQ1023" s="100"/>
      <c r="GRR1023" s="28"/>
      <c r="GRS1023" s="100"/>
      <c r="GRT1023" s="28"/>
      <c r="GRU1023" s="100"/>
      <c r="GRV1023" s="28"/>
      <c r="GRW1023" s="100"/>
      <c r="GRX1023" s="28"/>
      <c r="GRY1023" s="100"/>
      <c r="GRZ1023" s="28"/>
      <c r="GSA1023" s="100"/>
      <c r="GSB1023" s="28"/>
      <c r="GSC1023" s="100"/>
      <c r="GSD1023" s="28"/>
      <c r="GSE1023" s="100"/>
      <c r="GSF1023" s="28"/>
      <c r="GSG1023" s="100"/>
      <c r="GSH1023" s="28"/>
      <c r="GSI1023" s="100"/>
      <c r="GSJ1023" s="28"/>
      <c r="GSK1023" s="100"/>
      <c r="GSL1023" s="28"/>
      <c r="GSM1023" s="100"/>
      <c r="GSN1023" s="28"/>
      <c r="GSO1023" s="100"/>
      <c r="GSP1023" s="28"/>
      <c r="GSQ1023" s="100"/>
      <c r="GSR1023" s="28"/>
      <c r="GSS1023" s="100"/>
      <c r="GST1023" s="28"/>
      <c r="GSU1023" s="100"/>
      <c r="GSV1023" s="28"/>
      <c r="GSW1023" s="100"/>
      <c r="GSX1023" s="28"/>
      <c r="GSY1023" s="100"/>
      <c r="GSZ1023" s="28"/>
      <c r="GTA1023" s="100"/>
      <c r="GTB1023" s="28"/>
      <c r="GTC1023" s="100"/>
      <c r="GTD1023" s="28"/>
      <c r="GTE1023" s="100"/>
      <c r="GTF1023" s="28"/>
      <c r="GTG1023" s="100"/>
      <c r="GTH1023" s="28"/>
      <c r="GTI1023" s="100"/>
      <c r="GTJ1023" s="28"/>
      <c r="GTK1023" s="100"/>
      <c r="GTL1023" s="28"/>
      <c r="GTM1023" s="100"/>
      <c r="GTN1023" s="28"/>
      <c r="GTO1023" s="100"/>
      <c r="GTP1023" s="28"/>
      <c r="GTQ1023" s="100"/>
      <c r="GTR1023" s="28"/>
      <c r="GTS1023" s="100"/>
      <c r="GTT1023" s="28"/>
      <c r="GTU1023" s="100"/>
      <c r="GTV1023" s="28"/>
      <c r="GTW1023" s="100"/>
      <c r="GTX1023" s="28"/>
      <c r="GTY1023" s="100"/>
      <c r="GTZ1023" s="28"/>
      <c r="GUA1023" s="100"/>
      <c r="GUB1023" s="28"/>
      <c r="GUC1023" s="100"/>
      <c r="GUD1023" s="28"/>
      <c r="GUE1023" s="100"/>
      <c r="GUF1023" s="28"/>
      <c r="GUG1023" s="100"/>
      <c r="GUH1023" s="28"/>
      <c r="GUI1023" s="100"/>
      <c r="GUJ1023" s="28"/>
      <c r="GUK1023" s="100"/>
      <c r="GUL1023" s="28"/>
      <c r="GUM1023" s="100"/>
      <c r="GUN1023" s="28"/>
      <c r="GUO1023" s="100"/>
      <c r="GUP1023" s="28"/>
      <c r="GUQ1023" s="100"/>
      <c r="GUR1023" s="28"/>
      <c r="GUS1023" s="100"/>
      <c r="GUT1023" s="28"/>
      <c r="GUU1023" s="100"/>
      <c r="GUV1023" s="28"/>
      <c r="GUW1023" s="100"/>
      <c r="GUX1023" s="28"/>
      <c r="GUY1023" s="100"/>
      <c r="GUZ1023" s="28"/>
      <c r="GVA1023" s="100"/>
      <c r="GVB1023" s="28"/>
      <c r="GVC1023" s="100"/>
      <c r="GVD1023" s="28"/>
      <c r="GVE1023" s="100"/>
      <c r="GVF1023" s="28"/>
      <c r="GVG1023" s="100"/>
      <c r="GVH1023" s="28"/>
      <c r="GVI1023" s="100"/>
      <c r="GVJ1023" s="28"/>
      <c r="GVK1023" s="100"/>
      <c r="GVL1023" s="28"/>
      <c r="GVM1023" s="100"/>
      <c r="GVN1023" s="28"/>
      <c r="GVO1023" s="100"/>
      <c r="GVP1023" s="28"/>
      <c r="GVQ1023" s="100"/>
      <c r="GVR1023" s="28"/>
      <c r="GVS1023" s="100"/>
      <c r="GVT1023" s="28"/>
      <c r="GVU1023" s="100"/>
      <c r="GVV1023" s="28"/>
      <c r="GVW1023" s="100"/>
      <c r="GVX1023" s="28"/>
      <c r="GVY1023" s="100"/>
      <c r="GVZ1023" s="28"/>
      <c r="GWA1023" s="100"/>
      <c r="GWB1023" s="28"/>
      <c r="GWC1023" s="100"/>
      <c r="GWD1023" s="28"/>
      <c r="GWE1023" s="100"/>
      <c r="GWF1023" s="28"/>
      <c r="GWG1023" s="100"/>
      <c r="GWH1023" s="28"/>
      <c r="GWI1023" s="100"/>
      <c r="GWJ1023" s="28"/>
      <c r="GWK1023" s="100"/>
      <c r="GWL1023" s="28"/>
      <c r="GWM1023" s="100"/>
      <c r="GWN1023" s="28"/>
      <c r="GWO1023" s="100"/>
      <c r="GWP1023" s="28"/>
      <c r="GWQ1023" s="100"/>
      <c r="GWR1023" s="28"/>
      <c r="GWS1023" s="100"/>
      <c r="GWT1023" s="28"/>
      <c r="GWU1023" s="100"/>
      <c r="GWV1023" s="28"/>
      <c r="GWW1023" s="100"/>
      <c r="GWX1023" s="28"/>
      <c r="GWY1023" s="100"/>
      <c r="GWZ1023" s="28"/>
      <c r="GXA1023" s="100"/>
      <c r="GXB1023" s="28"/>
      <c r="GXC1023" s="100"/>
      <c r="GXD1023" s="28"/>
      <c r="GXE1023" s="100"/>
      <c r="GXF1023" s="28"/>
      <c r="GXG1023" s="100"/>
      <c r="GXH1023" s="28"/>
      <c r="GXI1023" s="100"/>
      <c r="GXJ1023" s="28"/>
      <c r="GXK1023" s="100"/>
      <c r="GXL1023" s="28"/>
      <c r="GXM1023" s="100"/>
      <c r="GXN1023" s="28"/>
      <c r="GXO1023" s="100"/>
      <c r="GXP1023" s="28"/>
      <c r="GXQ1023" s="100"/>
      <c r="GXR1023" s="28"/>
      <c r="GXS1023" s="100"/>
      <c r="GXT1023" s="28"/>
      <c r="GXU1023" s="100"/>
      <c r="GXV1023" s="28"/>
      <c r="GXW1023" s="100"/>
      <c r="GXX1023" s="28"/>
      <c r="GXY1023" s="100"/>
      <c r="GXZ1023" s="28"/>
      <c r="GYA1023" s="100"/>
      <c r="GYB1023" s="28"/>
      <c r="GYC1023" s="100"/>
      <c r="GYD1023" s="28"/>
      <c r="GYE1023" s="100"/>
      <c r="GYF1023" s="28"/>
      <c r="GYG1023" s="100"/>
      <c r="GYH1023" s="28"/>
      <c r="GYI1023" s="100"/>
      <c r="GYJ1023" s="28"/>
      <c r="GYK1023" s="100"/>
      <c r="GYL1023" s="28"/>
      <c r="GYM1023" s="100"/>
      <c r="GYN1023" s="28"/>
      <c r="GYO1023" s="100"/>
      <c r="GYP1023" s="28"/>
      <c r="GYQ1023" s="100"/>
      <c r="GYR1023" s="28"/>
      <c r="GYS1023" s="100"/>
      <c r="GYT1023" s="28"/>
      <c r="GYU1023" s="100"/>
      <c r="GYV1023" s="28"/>
      <c r="GYW1023" s="100"/>
      <c r="GYX1023" s="28"/>
      <c r="GYY1023" s="100"/>
      <c r="GYZ1023" s="28"/>
      <c r="GZA1023" s="100"/>
      <c r="GZB1023" s="28"/>
      <c r="GZC1023" s="100"/>
      <c r="GZD1023" s="28"/>
      <c r="GZE1023" s="100"/>
      <c r="GZF1023" s="28"/>
      <c r="GZG1023" s="100"/>
      <c r="GZH1023" s="28"/>
      <c r="GZI1023" s="100"/>
      <c r="GZJ1023" s="28"/>
      <c r="GZK1023" s="100"/>
      <c r="GZL1023" s="28"/>
      <c r="GZM1023" s="100"/>
      <c r="GZN1023" s="28"/>
      <c r="GZO1023" s="100"/>
      <c r="GZP1023" s="28"/>
      <c r="GZQ1023" s="100"/>
      <c r="GZR1023" s="28"/>
      <c r="GZS1023" s="100"/>
      <c r="GZT1023" s="28"/>
      <c r="GZU1023" s="100"/>
      <c r="GZV1023" s="28"/>
      <c r="GZW1023" s="100"/>
      <c r="GZX1023" s="28"/>
      <c r="GZY1023" s="100"/>
      <c r="GZZ1023" s="28"/>
      <c r="HAA1023" s="100"/>
      <c r="HAB1023" s="28"/>
      <c r="HAC1023" s="100"/>
      <c r="HAD1023" s="28"/>
      <c r="HAE1023" s="100"/>
      <c r="HAF1023" s="28"/>
      <c r="HAG1023" s="100"/>
      <c r="HAH1023" s="28"/>
      <c r="HAI1023" s="100"/>
      <c r="HAJ1023" s="28"/>
      <c r="HAK1023" s="100"/>
      <c r="HAL1023" s="28"/>
      <c r="HAM1023" s="100"/>
      <c r="HAN1023" s="28"/>
      <c r="HAO1023" s="100"/>
      <c r="HAP1023" s="28"/>
      <c r="HAQ1023" s="100"/>
      <c r="HAR1023" s="28"/>
      <c r="HAS1023" s="100"/>
      <c r="HAT1023" s="28"/>
      <c r="HAU1023" s="100"/>
      <c r="HAV1023" s="28"/>
      <c r="HAW1023" s="100"/>
      <c r="HAX1023" s="28"/>
      <c r="HAY1023" s="100"/>
      <c r="HAZ1023" s="28"/>
      <c r="HBA1023" s="100"/>
      <c r="HBB1023" s="28"/>
      <c r="HBC1023" s="100"/>
      <c r="HBD1023" s="28"/>
      <c r="HBE1023" s="100"/>
      <c r="HBF1023" s="28"/>
      <c r="HBG1023" s="100"/>
      <c r="HBH1023" s="28"/>
      <c r="HBI1023" s="100"/>
      <c r="HBJ1023" s="28"/>
      <c r="HBK1023" s="100"/>
      <c r="HBL1023" s="28"/>
      <c r="HBM1023" s="100"/>
      <c r="HBN1023" s="28"/>
      <c r="HBO1023" s="100"/>
      <c r="HBP1023" s="28"/>
      <c r="HBQ1023" s="100"/>
      <c r="HBR1023" s="28"/>
      <c r="HBS1023" s="100"/>
      <c r="HBT1023" s="28"/>
      <c r="HBU1023" s="100"/>
      <c r="HBV1023" s="28"/>
      <c r="HBW1023" s="100"/>
      <c r="HBX1023" s="28"/>
      <c r="HBY1023" s="100"/>
      <c r="HBZ1023" s="28"/>
      <c r="HCA1023" s="100"/>
      <c r="HCB1023" s="28"/>
      <c r="HCC1023" s="100"/>
      <c r="HCD1023" s="28"/>
      <c r="HCE1023" s="100"/>
      <c r="HCF1023" s="28"/>
      <c r="HCG1023" s="100"/>
      <c r="HCH1023" s="28"/>
      <c r="HCI1023" s="100"/>
      <c r="HCJ1023" s="28"/>
      <c r="HCK1023" s="100"/>
      <c r="HCL1023" s="28"/>
      <c r="HCM1023" s="100"/>
      <c r="HCN1023" s="28"/>
      <c r="HCO1023" s="100"/>
      <c r="HCP1023" s="28"/>
      <c r="HCQ1023" s="100"/>
      <c r="HCR1023" s="28"/>
      <c r="HCS1023" s="100"/>
      <c r="HCT1023" s="28"/>
      <c r="HCU1023" s="100"/>
      <c r="HCV1023" s="28"/>
      <c r="HCW1023" s="100"/>
      <c r="HCX1023" s="28"/>
      <c r="HCY1023" s="100"/>
      <c r="HCZ1023" s="28"/>
      <c r="HDA1023" s="100"/>
      <c r="HDB1023" s="28"/>
      <c r="HDC1023" s="100"/>
      <c r="HDD1023" s="28"/>
      <c r="HDE1023" s="100"/>
      <c r="HDF1023" s="28"/>
      <c r="HDG1023" s="100"/>
      <c r="HDH1023" s="28"/>
      <c r="HDI1023" s="100"/>
      <c r="HDJ1023" s="28"/>
      <c r="HDK1023" s="100"/>
      <c r="HDL1023" s="28"/>
      <c r="HDM1023" s="100"/>
      <c r="HDN1023" s="28"/>
      <c r="HDO1023" s="100"/>
      <c r="HDP1023" s="28"/>
      <c r="HDQ1023" s="100"/>
      <c r="HDR1023" s="28"/>
      <c r="HDS1023" s="100"/>
      <c r="HDT1023" s="28"/>
      <c r="HDU1023" s="100"/>
      <c r="HDV1023" s="28"/>
      <c r="HDW1023" s="100"/>
      <c r="HDX1023" s="28"/>
      <c r="HDY1023" s="100"/>
      <c r="HDZ1023" s="28"/>
      <c r="HEA1023" s="100"/>
      <c r="HEB1023" s="28"/>
      <c r="HEC1023" s="100"/>
      <c r="HED1023" s="28"/>
      <c r="HEE1023" s="100"/>
      <c r="HEF1023" s="28"/>
      <c r="HEG1023" s="100"/>
      <c r="HEH1023" s="28"/>
      <c r="HEI1023" s="100"/>
      <c r="HEJ1023" s="28"/>
      <c r="HEK1023" s="100"/>
      <c r="HEL1023" s="28"/>
      <c r="HEM1023" s="100"/>
      <c r="HEN1023" s="28"/>
      <c r="HEO1023" s="100"/>
      <c r="HEP1023" s="28"/>
      <c r="HEQ1023" s="100"/>
      <c r="HER1023" s="28"/>
      <c r="HES1023" s="100"/>
      <c r="HET1023" s="28"/>
      <c r="HEU1023" s="100"/>
      <c r="HEV1023" s="28"/>
      <c r="HEW1023" s="100"/>
      <c r="HEX1023" s="28"/>
      <c r="HEY1023" s="100"/>
      <c r="HEZ1023" s="28"/>
      <c r="HFA1023" s="100"/>
      <c r="HFB1023" s="28"/>
      <c r="HFC1023" s="100"/>
      <c r="HFD1023" s="28"/>
      <c r="HFE1023" s="100"/>
      <c r="HFF1023" s="28"/>
      <c r="HFG1023" s="100"/>
      <c r="HFH1023" s="28"/>
      <c r="HFI1023" s="100"/>
      <c r="HFJ1023" s="28"/>
      <c r="HFK1023" s="100"/>
      <c r="HFL1023" s="28"/>
      <c r="HFM1023" s="100"/>
      <c r="HFN1023" s="28"/>
      <c r="HFO1023" s="100"/>
      <c r="HFP1023" s="28"/>
      <c r="HFQ1023" s="100"/>
      <c r="HFR1023" s="28"/>
      <c r="HFS1023" s="100"/>
      <c r="HFT1023" s="28"/>
      <c r="HFU1023" s="100"/>
      <c r="HFV1023" s="28"/>
      <c r="HFW1023" s="100"/>
      <c r="HFX1023" s="28"/>
      <c r="HFY1023" s="100"/>
      <c r="HFZ1023" s="28"/>
      <c r="HGA1023" s="100"/>
      <c r="HGB1023" s="28"/>
      <c r="HGC1023" s="100"/>
      <c r="HGD1023" s="28"/>
      <c r="HGE1023" s="100"/>
      <c r="HGF1023" s="28"/>
      <c r="HGG1023" s="100"/>
      <c r="HGH1023" s="28"/>
      <c r="HGI1023" s="100"/>
      <c r="HGJ1023" s="28"/>
      <c r="HGK1023" s="100"/>
      <c r="HGL1023" s="28"/>
      <c r="HGM1023" s="100"/>
      <c r="HGN1023" s="28"/>
      <c r="HGO1023" s="100"/>
      <c r="HGP1023" s="28"/>
      <c r="HGQ1023" s="100"/>
      <c r="HGR1023" s="28"/>
      <c r="HGS1023" s="100"/>
      <c r="HGT1023" s="28"/>
      <c r="HGU1023" s="100"/>
      <c r="HGV1023" s="28"/>
      <c r="HGW1023" s="100"/>
      <c r="HGX1023" s="28"/>
      <c r="HGY1023" s="100"/>
      <c r="HGZ1023" s="28"/>
      <c r="HHA1023" s="100"/>
      <c r="HHB1023" s="28"/>
      <c r="HHC1023" s="100"/>
      <c r="HHD1023" s="28"/>
      <c r="HHE1023" s="100"/>
      <c r="HHF1023" s="28"/>
      <c r="HHG1023" s="100"/>
      <c r="HHH1023" s="28"/>
      <c r="HHI1023" s="100"/>
      <c r="HHJ1023" s="28"/>
      <c r="HHK1023" s="100"/>
      <c r="HHL1023" s="28"/>
      <c r="HHM1023" s="100"/>
      <c r="HHN1023" s="28"/>
      <c r="HHO1023" s="100"/>
      <c r="HHP1023" s="28"/>
      <c r="HHQ1023" s="100"/>
      <c r="HHR1023" s="28"/>
      <c r="HHS1023" s="100"/>
      <c r="HHT1023" s="28"/>
      <c r="HHU1023" s="100"/>
      <c r="HHV1023" s="28"/>
      <c r="HHW1023" s="100"/>
      <c r="HHX1023" s="28"/>
      <c r="HHY1023" s="100"/>
      <c r="HHZ1023" s="28"/>
      <c r="HIA1023" s="100"/>
      <c r="HIB1023" s="28"/>
      <c r="HIC1023" s="100"/>
      <c r="HID1023" s="28"/>
      <c r="HIE1023" s="100"/>
      <c r="HIF1023" s="28"/>
      <c r="HIG1023" s="100"/>
      <c r="HIH1023" s="28"/>
      <c r="HII1023" s="100"/>
      <c r="HIJ1023" s="28"/>
      <c r="HIK1023" s="100"/>
      <c r="HIL1023" s="28"/>
      <c r="HIM1023" s="100"/>
      <c r="HIN1023" s="28"/>
      <c r="HIO1023" s="100"/>
      <c r="HIP1023" s="28"/>
      <c r="HIQ1023" s="100"/>
      <c r="HIR1023" s="28"/>
      <c r="HIS1023" s="100"/>
      <c r="HIT1023" s="28"/>
      <c r="HIU1023" s="100"/>
      <c r="HIV1023" s="28"/>
      <c r="HIW1023" s="100"/>
      <c r="HIX1023" s="28"/>
      <c r="HIY1023" s="100"/>
      <c r="HIZ1023" s="28"/>
      <c r="HJA1023" s="100"/>
      <c r="HJB1023" s="28"/>
      <c r="HJC1023" s="100"/>
      <c r="HJD1023" s="28"/>
      <c r="HJE1023" s="100"/>
      <c r="HJF1023" s="28"/>
      <c r="HJG1023" s="100"/>
      <c r="HJH1023" s="28"/>
      <c r="HJI1023" s="100"/>
      <c r="HJJ1023" s="28"/>
      <c r="HJK1023" s="100"/>
      <c r="HJL1023" s="28"/>
      <c r="HJM1023" s="100"/>
      <c r="HJN1023" s="28"/>
      <c r="HJO1023" s="100"/>
      <c r="HJP1023" s="28"/>
      <c r="HJQ1023" s="100"/>
      <c r="HJR1023" s="28"/>
      <c r="HJS1023" s="100"/>
      <c r="HJT1023" s="28"/>
      <c r="HJU1023" s="100"/>
      <c r="HJV1023" s="28"/>
      <c r="HJW1023" s="100"/>
      <c r="HJX1023" s="28"/>
      <c r="HJY1023" s="100"/>
      <c r="HJZ1023" s="28"/>
      <c r="HKA1023" s="100"/>
      <c r="HKB1023" s="28"/>
      <c r="HKC1023" s="100"/>
      <c r="HKD1023" s="28"/>
      <c r="HKE1023" s="100"/>
      <c r="HKF1023" s="28"/>
      <c r="HKG1023" s="100"/>
      <c r="HKH1023" s="28"/>
      <c r="HKI1023" s="100"/>
      <c r="HKJ1023" s="28"/>
      <c r="HKK1023" s="100"/>
      <c r="HKL1023" s="28"/>
      <c r="HKM1023" s="100"/>
      <c r="HKN1023" s="28"/>
      <c r="HKO1023" s="100"/>
      <c r="HKP1023" s="28"/>
      <c r="HKQ1023" s="100"/>
      <c r="HKR1023" s="28"/>
      <c r="HKS1023" s="100"/>
      <c r="HKT1023" s="28"/>
      <c r="HKU1023" s="100"/>
      <c r="HKV1023" s="28"/>
      <c r="HKW1023" s="100"/>
      <c r="HKX1023" s="28"/>
      <c r="HKY1023" s="100"/>
      <c r="HKZ1023" s="28"/>
      <c r="HLA1023" s="100"/>
      <c r="HLB1023" s="28"/>
      <c r="HLC1023" s="100"/>
      <c r="HLD1023" s="28"/>
      <c r="HLE1023" s="100"/>
      <c r="HLF1023" s="28"/>
      <c r="HLG1023" s="100"/>
      <c r="HLH1023" s="28"/>
      <c r="HLI1023" s="100"/>
      <c r="HLJ1023" s="28"/>
      <c r="HLK1023" s="100"/>
      <c r="HLL1023" s="28"/>
      <c r="HLM1023" s="100"/>
      <c r="HLN1023" s="28"/>
      <c r="HLO1023" s="100"/>
      <c r="HLP1023" s="28"/>
      <c r="HLQ1023" s="100"/>
      <c r="HLR1023" s="28"/>
      <c r="HLS1023" s="100"/>
      <c r="HLT1023" s="28"/>
      <c r="HLU1023" s="100"/>
      <c r="HLV1023" s="28"/>
      <c r="HLW1023" s="100"/>
      <c r="HLX1023" s="28"/>
      <c r="HLY1023" s="100"/>
      <c r="HLZ1023" s="28"/>
      <c r="HMA1023" s="100"/>
      <c r="HMB1023" s="28"/>
      <c r="HMC1023" s="100"/>
      <c r="HMD1023" s="28"/>
      <c r="HME1023" s="100"/>
      <c r="HMF1023" s="28"/>
      <c r="HMG1023" s="100"/>
      <c r="HMH1023" s="28"/>
      <c r="HMI1023" s="100"/>
      <c r="HMJ1023" s="28"/>
      <c r="HMK1023" s="100"/>
      <c r="HML1023" s="28"/>
      <c r="HMM1023" s="100"/>
      <c r="HMN1023" s="28"/>
      <c r="HMO1023" s="100"/>
      <c r="HMP1023" s="28"/>
      <c r="HMQ1023" s="100"/>
      <c r="HMR1023" s="28"/>
      <c r="HMS1023" s="100"/>
      <c r="HMT1023" s="28"/>
      <c r="HMU1023" s="100"/>
      <c r="HMV1023" s="28"/>
      <c r="HMW1023" s="100"/>
      <c r="HMX1023" s="28"/>
      <c r="HMY1023" s="100"/>
      <c r="HMZ1023" s="28"/>
      <c r="HNA1023" s="100"/>
      <c r="HNB1023" s="28"/>
      <c r="HNC1023" s="100"/>
      <c r="HND1023" s="28"/>
      <c r="HNE1023" s="100"/>
      <c r="HNF1023" s="28"/>
      <c r="HNG1023" s="100"/>
      <c r="HNH1023" s="28"/>
      <c r="HNI1023" s="100"/>
      <c r="HNJ1023" s="28"/>
      <c r="HNK1023" s="100"/>
      <c r="HNL1023" s="28"/>
      <c r="HNM1023" s="100"/>
      <c r="HNN1023" s="28"/>
      <c r="HNO1023" s="100"/>
      <c r="HNP1023" s="28"/>
      <c r="HNQ1023" s="100"/>
      <c r="HNR1023" s="28"/>
      <c r="HNS1023" s="100"/>
      <c r="HNT1023" s="28"/>
      <c r="HNU1023" s="100"/>
      <c r="HNV1023" s="28"/>
      <c r="HNW1023" s="100"/>
      <c r="HNX1023" s="28"/>
      <c r="HNY1023" s="100"/>
      <c r="HNZ1023" s="28"/>
      <c r="HOA1023" s="100"/>
      <c r="HOB1023" s="28"/>
      <c r="HOC1023" s="100"/>
      <c r="HOD1023" s="28"/>
      <c r="HOE1023" s="100"/>
      <c r="HOF1023" s="28"/>
      <c r="HOG1023" s="100"/>
      <c r="HOH1023" s="28"/>
      <c r="HOI1023" s="100"/>
      <c r="HOJ1023" s="28"/>
      <c r="HOK1023" s="100"/>
      <c r="HOL1023" s="28"/>
      <c r="HOM1023" s="100"/>
      <c r="HON1023" s="28"/>
      <c r="HOO1023" s="100"/>
      <c r="HOP1023" s="28"/>
      <c r="HOQ1023" s="100"/>
      <c r="HOR1023" s="28"/>
      <c r="HOS1023" s="100"/>
      <c r="HOT1023" s="28"/>
      <c r="HOU1023" s="100"/>
      <c r="HOV1023" s="28"/>
      <c r="HOW1023" s="100"/>
      <c r="HOX1023" s="28"/>
      <c r="HOY1023" s="100"/>
      <c r="HOZ1023" s="28"/>
      <c r="HPA1023" s="100"/>
      <c r="HPB1023" s="28"/>
      <c r="HPC1023" s="100"/>
      <c r="HPD1023" s="28"/>
      <c r="HPE1023" s="100"/>
      <c r="HPF1023" s="28"/>
      <c r="HPG1023" s="100"/>
      <c r="HPH1023" s="28"/>
      <c r="HPI1023" s="100"/>
      <c r="HPJ1023" s="28"/>
      <c r="HPK1023" s="100"/>
      <c r="HPL1023" s="28"/>
      <c r="HPM1023" s="100"/>
      <c r="HPN1023" s="28"/>
      <c r="HPO1023" s="100"/>
      <c r="HPP1023" s="28"/>
      <c r="HPQ1023" s="100"/>
      <c r="HPR1023" s="28"/>
      <c r="HPS1023" s="100"/>
      <c r="HPT1023" s="28"/>
      <c r="HPU1023" s="100"/>
      <c r="HPV1023" s="28"/>
      <c r="HPW1023" s="100"/>
      <c r="HPX1023" s="28"/>
      <c r="HPY1023" s="100"/>
      <c r="HPZ1023" s="28"/>
      <c r="HQA1023" s="100"/>
      <c r="HQB1023" s="28"/>
      <c r="HQC1023" s="100"/>
      <c r="HQD1023" s="28"/>
      <c r="HQE1023" s="100"/>
      <c r="HQF1023" s="28"/>
      <c r="HQG1023" s="100"/>
      <c r="HQH1023" s="28"/>
      <c r="HQI1023" s="100"/>
      <c r="HQJ1023" s="28"/>
      <c r="HQK1023" s="100"/>
      <c r="HQL1023" s="28"/>
      <c r="HQM1023" s="100"/>
      <c r="HQN1023" s="28"/>
      <c r="HQO1023" s="100"/>
      <c r="HQP1023" s="28"/>
      <c r="HQQ1023" s="100"/>
      <c r="HQR1023" s="28"/>
      <c r="HQS1023" s="100"/>
      <c r="HQT1023" s="28"/>
      <c r="HQU1023" s="100"/>
      <c r="HQV1023" s="28"/>
      <c r="HQW1023" s="100"/>
      <c r="HQX1023" s="28"/>
      <c r="HQY1023" s="100"/>
      <c r="HQZ1023" s="28"/>
      <c r="HRA1023" s="100"/>
      <c r="HRB1023" s="28"/>
      <c r="HRC1023" s="100"/>
      <c r="HRD1023" s="28"/>
      <c r="HRE1023" s="100"/>
      <c r="HRF1023" s="28"/>
      <c r="HRG1023" s="100"/>
      <c r="HRH1023" s="28"/>
      <c r="HRI1023" s="100"/>
      <c r="HRJ1023" s="28"/>
      <c r="HRK1023" s="100"/>
      <c r="HRL1023" s="28"/>
      <c r="HRM1023" s="100"/>
      <c r="HRN1023" s="28"/>
      <c r="HRO1023" s="100"/>
      <c r="HRP1023" s="28"/>
      <c r="HRQ1023" s="100"/>
      <c r="HRR1023" s="28"/>
      <c r="HRS1023" s="100"/>
      <c r="HRT1023" s="28"/>
      <c r="HRU1023" s="100"/>
      <c r="HRV1023" s="28"/>
      <c r="HRW1023" s="100"/>
      <c r="HRX1023" s="28"/>
      <c r="HRY1023" s="100"/>
      <c r="HRZ1023" s="28"/>
      <c r="HSA1023" s="100"/>
      <c r="HSB1023" s="28"/>
      <c r="HSC1023" s="100"/>
      <c r="HSD1023" s="28"/>
      <c r="HSE1023" s="100"/>
      <c r="HSF1023" s="28"/>
      <c r="HSG1023" s="100"/>
      <c r="HSH1023" s="28"/>
      <c r="HSI1023" s="100"/>
      <c r="HSJ1023" s="28"/>
      <c r="HSK1023" s="100"/>
      <c r="HSL1023" s="28"/>
      <c r="HSM1023" s="100"/>
      <c r="HSN1023" s="28"/>
      <c r="HSO1023" s="100"/>
      <c r="HSP1023" s="28"/>
      <c r="HSQ1023" s="100"/>
      <c r="HSR1023" s="28"/>
      <c r="HSS1023" s="100"/>
      <c r="HST1023" s="28"/>
      <c r="HSU1023" s="100"/>
      <c r="HSV1023" s="28"/>
      <c r="HSW1023" s="100"/>
      <c r="HSX1023" s="28"/>
      <c r="HSY1023" s="100"/>
      <c r="HSZ1023" s="28"/>
      <c r="HTA1023" s="100"/>
      <c r="HTB1023" s="28"/>
      <c r="HTC1023" s="100"/>
      <c r="HTD1023" s="28"/>
      <c r="HTE1023" s="100"/>
      <c r="HTF1023" s="28"/>
      <c r="HTG1023" s="100"/>
      <c r="HTH1023" s="28"/>
      <c r="HTI1023" s="100"/>
      <c r="HTJ1023" s="28"/>
      <c r="HTK1023" s="100"/>
      <c r="HTL1023" s="28"/>
      <c r="HTM1023" s="100"/>
      <c r="HTN1023" s="28"/>
      <c r="HTO1023" s="100"/>
      <c r="HTP1023" s="28"/>
      <c r="HTQ1023" s="100"/>
      <c r="HTR1023" s="28"/>
      <c r="HTS1023" s="100"/>
      <c r="HTT1023" s="28"/>
      <c r="HTU1023" s="100"/>
      <c r="HTV1023" s="28"/>
      <c r="HTW1023" s="100"/>
      <c r="HTX1023" s="28"/>
      <c r="HTY1023" s="100"/>
      <c r="HTZ1023" s="28"/>
      <c r="HUA1023" s="100"/>
      <c r="HUB1023" s="28"/>
      <c r="HUC1023" s="100"/>
      <c r="HUD1023" s="28"/>
      <c r="HUE1023" s="100"/>
      <c r="HUF1023" s="28"/>
      <c r="HUG1023" s="100"/>
      <c r="HUH1023" s="28"/>
      <c r="HUI1023" s="100"/>
      <c r="HUJ1023" s="28"/>
      <c r="HUK1023" s="100"/>
      <c r="HUL1023" s="28"/>
      <c r="HUM1023" s="100"/>
      <c r="HUN1023" s="28"/>
      <c r="HUO1023" s="100"/>
      <c r="HUP1023" s="28"/>
      <c r="HUQ1023" s="100"/>
      <c r="HUR1023" s="28"/>
      <c r="HUS1023" s="100"/>
      <c r="HUT1023" s="28"/>
      <c r="HUU1023" s="100"/>
      <c r="HUV1023" s="28"/>
      <c r="HUW1023" s="100"/>
      <c r="HUX1023" s="28"/>
      <c r="HUY1023" s="100"/>
      <c r="HUZ1023" s="28"/>
      <c r="HVA1023" s="100"/>
      <c r="HVB1023" s="28"/>
      <c r="HVC1023" s="100"/>
      <c r="HVD1023" s="28"/>
      <c r="HVE1023" s="100"/>
      <c r="HVF1023" s="28"/>
      <c r="HVG1023" s="100"/>
      <c r="HVH1023" s="28"/>
      <c r="HVI1023" s="100"/>
      <c r="HVJ1023" s="28"/>
      <c r="HVK1023" s="100"/>
      <c r="HVL1023" s="28"/>
      <c r="HVM1023" s="100"/>
      <c r="HVN1023" s="28"/>
      <c r="HVO1023" s="100"/>
      <c r="HVP1023" s="28"/>
      <c r="HVQ1023" s="100"/>
      <c r="HVR1023" s="28"/>
      <c r="HVS1023" s="100"/>
      <c r="HVT1023" s="28"/>
      <c r="HVU1023" s="100"/>
      <c r="HVV1023" s="28"/>
      <c r="HVW1023" s="100"/>
      <c r="HVX1023" s="28"/>
      <c r="HVY1023" s="100"/>
      <c r="HVZ1023" s="28"/>
      <c r="HWA1023" s="100"/>
      <c r="HWB1023" s="28"/>
      <c r="HWC1023" s="100"/>
      <c r="HWD1023" s="28"/>
      <c r="HWE1023" s="100"/>
      <c r="HWF1023" s="28"/>
      <c r="HWG1023" s="100"/>
      <c r="HWH1023" s="28"/>
      <c r="HWI1023" s="100"/>
      <c r="HWJ1023" s="28"/>
      <c r="HWK1023" s="100"/>
      <c r="HWL1023" s="28"/>
      <c r="HWM1023" s="100"/>
      <c r="HWN1023" s="28"/>
      <c r="HWO1023" s="100"/>
      <c r="HWP1023" s="28"/>
      <c r="HWQ1023" s="100"/>
      <c r="HWR1023" s="28"/>
      <c r="HWS1023" s="100"/>
      <c r="HWT1023" s="28"/>
      <c r="HWU1023" s="100"/>
      <c r="HWV1023" s="28"/>
      <c r="HWW1023" s="100"/>
      <c r="HWX1023" s="28"/>
      <c r="HWY1023" s="100"/>
      <c r="HWZ1023" s="28"/>
      <c r="HXA1023" s="100"/>
      <c r="HXB1023" s="28"/>
      <c r="HXC1023" s="100"/>
      <c r="HXD1023" s="28"/>
      <c r="HXE1023" s="100"/>
      <c r="HXF1023" s="28"/>
      <c r="HXG1023" s="100"/>
      <c r="HXH1023" s="28"/>
      <c r="HXI1023" s="100"/>
      <c r="HXJ1023" s="28"/>
      <c r="HXK1023" s="100"/>
      <c r="HXL1023" s="28"/>
      <c r="HXM1023" s="100"/>
      <c r="HXN1023" s="28"/>
      <c r="HXO1023" s="100"/>
      <c r="HXP1023" s="28"/>
      <c r="HXQ1023" s="100"/>
      <c r="HXR1023" s="28"/>
      <c r="HXS1023" s="100"/>
      <c r="HXT1023" s="28"/>
      <c r="HXU1023" s="100"/>
      <c r="HXV1023" s="28"/>
      <c r="HXW1023" s="100"/>
      <c r="HXX1023" s="28"/>
      <c r="HXY1023" s="100"/>
      <c r="HXZ1023" s="28"/>
      <c r="HYA1023" s="100"/>
      <c r="HYB1023" s="28"/>
      <c r="HYC1023" s="100"/>
      <c r="HYD1023" s="28"/>
      <c r="HYE1023" s="100"/>
      <c r="HYF1023" s="28"/>
      <c r="HYG1023" s="100"/>
      <c r="HYH1023" s="28"/>
      <c r="HYI1023" s="100"/>
      <c r="HYJ1023" s="28"/>
      <c r="HYK1023" s="100"/>
      <c r="HYL1023" s="28"/>
      <c r="HYM1023" s="100"/>
      <c r="HYN1023" s="28"/>
      <c r="HYO1023" s="100"/>
      <c r="HYP1023" s="28"/>
      <c r="HYQ1023" s="100"/>
      <c r="HYR1023" s="28"/>
      <c r="HYS1023" s="100"/>
      <c r="HYT1023" s="28"/>
      <c r="HYU1023" s="100"/>
      <c r="HYV1023" s="28"/>
      <c r="HYW1023" s="100"/>
      <c r="HYX1023" s="28"/>
      <c r="HYY1023" s="100"/>
      <c r="HYZ1023" s="28"/>
      <c r="HZA1023" s="100"/>
      <c r="HZB1023" s="28"/>
      <c r="HZC1023" s="100"/>
      <c r="HZD1023" s="28"/>
      <c r="HZE1023" s="100"/>
      <c r="HZF1023" s="28"/>
      <c r="HZG1023" s="100"/>
      <c r="HZH1023" s="28"/>
      <c r="HZI1023" s="100"/>
      <c r="HZJ1023" s="28"/>
      <c r="HZK1023" s="100"/>
      <c r="HZL1023" s="28"/>
      <c r="HZM1023" s="100"/>
      <c r="HZN1023" s="28"/>
      <c r="HZO1023" s="100"/>
      <c r="HZP1023" s="28"/>
      <c r="HZQ1023" s="100"/>
      <c r="HZR1023" s="28"/>
      <c r="HZS1023" s="100"/>
      <c r="HZT1023" s="28"/>
      <c r="HZU1023" s="100"/>
      <c r="HZV1023" s="28"/>
      <c r="HZW1023" s="100"/>
      <c r="HZX1023" s="28"/>
      <c r="HZY1023" s="100"/>
      <c r="HZZ1023" s="28"/>
      <c r="IAA1023" s="100"/>
      <c r="IAB1023" s="28"/>
      <c r="IAC1023" s="100"/>
      <c r="IAD1023" s="28"/>
      <c r="IAE1023" s="100"/>
      <c r="IAF1023" s="28"/>
      <c r="IAG1023" s="100"/>
      <c r="IAH1023" s="28"/>
      <c r="IAI1023" s="100"/>
      <c r="IAJ1023" s="28"/>
      <c r="IAK1023" s="100"/>
      <c r="IAL1023" s="28"/>
      <c r="IAM1023" s="100"/>
      <c r="IAN1023" s="28"/>
      <c r="IAO1023" s="100"/>
      <c r="IAP1023" s="28"/>
      <c r="IAQ1023" s="100"/>
      <c r="IAR1023" s="28"/>
      <c r="IAS1023" s="100"/>
      <c r="IAT1023" s="28"/>
      <c r="IAU1023" s="100"/>
      <c r="IAV1023" s="28"/>
      <c r="IAW1023" s="100"/>
      <c r="IAX1023" s="28"/>
      <c r="IAY1023" s="100"/>
      <c r="IAZ1023" s="28"/>
      <c r="IBA1023" s="100"/>
      <c r="IBB1023" s="28"/>
      <c r="IBC1023" s="100"/>
      <c r="IBD1023" s="28"/>
      <c r="IBE1023" s="100"/>
      <c r="IBF1023" s="28"/>
      <c r="IBG1023" s="100"/>
      <c r="IBH1023" s="28"/>
      <c r="IBI1023" s="100"/>
      <c r="IBJ1023" s="28"/>
      <c r="IBK1023" s="100"/>
      <c r="IBL1023" s="28"/>
      <c r="IBM1023" s="100"/>
      <c r="IBN1023" s="28"/>
      <c r="IBO1023" s="100"/>
      <c r="IBP1023" s="28"/>
      <c r="IBQ1023" s="100"/>
      <c r="IBR1023" s="28"/>
      <c r="IBS1023" s="100"/>
      <c r="IBT1023" s="28"/>
      <c r="IBU1023" s="100"/>
      <c r="IBV1023" s="28"/>
      <c r="IBW1023" s="100"/>
      <c r="IBX1023" s="28"/>
      <c r="IBY1023" s="100"/>
      <c r="IBZ1023" s="28"/>
      <c r="ICA1023" s="100"/>
      <c r="ICB1023" s="28"/>
      <c r="ICC1023" s="100"/>
      <c r="ICD1023" s="28"/>
      <c r="ICE1023" s="100"/>
      <c r="ICF1023" s="28"/>
      <c r="ICG1023" s="100"/>
      <c r="ICH1023" s="28"/>
      <c r="ICI1023" s="100"/>
      <c r="ICJ1023" s="28"/>
      <c r="ICK1023" s="100"/>
      <c r="ICL1023" s="28"/>
      <c r="ICM1023" s="100"/>
      <c r="ICN1023" s="28"/>
      <c r="ICO1023" s="100"/>
      <c r="ICP1023" s="28"/>
      <c r="ICQ1023" s="100"/>
      <c r="ICR1023" s="28"/>
      <c r="ICS1023" s="100"/>
      <c r="ICT1023" s="28"/>
      <c r="ICU1023" s="100"/>
      <c r="ICV1023" s="28"/>
      <c r="ICW1023" s="100"/>
      <c r="ICX1023" s="28"/>
      <c r="ICY1023" s="100"/>
      <c r="ICZ1023" s="28"/>
      <c r="IDA1023" s="100"/>
      <c r="IDB1023" s="28"/>
      <c r="IDC1023" s="100"/>
      <c r="IDD1023" s="28"/>
      <c r="IDE1023" s="100"/>
      <c r="IDF1023" s="28"/>
      <c r="IDG1023" s="100"/>
      <c r="IDH1023" s="28"/>
      <c r="IDI1023" s="100"/>
      <c r="IDJ1023" s="28"/>
      <c r="IDK1023" s="100"/>
      <c r="IDL1023" s="28"/>
      <c r="IDM1023" s="100"/>
      <c r="IDN1023" s="28"/>
      <c r="IDO1023" s="100"/>
      <c r="IDP1023" s="28"/>
      <c r="IDQ1023" s="100"/>
      <c r="IDR1023" s="28"/>
      <c r="IDS1023" s="100"/>
      <c r="IDT1023" s="28"/>
      <c r="IDU1023" s="100"/>
      <c r="IDV1023" s="28"/>
      <c r="IDW1023" s="100"/>
      <c r="IDX1023" s="28"/>
      <c r="IDY1023" s="100"/>
      <c r="IDZ1023" s="28"/>
      <c r="IEA1023" s="100"/>
      <c r="IEB1023" s="28"/>
      <c r="IEC1023" s="100"/>
      <c r="IED1023" s="28"/>
      <c r="IEE1023" s="100"/>
      <c r="IEF1023" s="28"/>
      <c r="IEG1023" s="100"/>
      <c r="IEH1023" s="28"/>
      <c r="IEI1023" s="100"/>
      <c r="IEJ1023" s="28"/>
      <c r="IEK1023" s="100"/>
      <c r="IEL1023" s="28"/>
      <c r="IEM1023" s="100"/>
      <c r="IEN1023" s="28"/>
      <c r="IEO1023" s="100"/>
      <c r="IEP1023" s="28"/>
      <c r="IEQ1023" s="100"/>
      <c r="IER1023" s="28"/>
      <c r="IES1023" s="100"/>
      <c r="IET1023" s="28"/>
      <c r="IEU1023" s="100"/>
      <c r="IEV1023" s="28"/>
      <c r="IEW1023" s="100"/>
      <c r="IEX1023" s="28"/>
      <c r="IEY1023" s="100"/>
      <c r="IEZ1023" s="28"/>
      <c r="IFA1023" s="100"/>
      <c r="IFB1023" s="28"/>
      <c r="IFC1023" s="100"/>
      <c r="IFD1023" s="28"/>
      <c r="IFE1023" s="100"/>
      <c r="IFF1023" s="28"/>
      <c r="IFG1023" s="100"/>
      <c r="IFH1023" s="28"/>
      <c r="IFI1023" s="100"/>
      <c r="IFJ1023" s="28"/>
      <c r="IFK1023" s="100"/>
      <c r="IFL1023" s="28"/>
      <c r="IFM1023" s="100"/>
      <c r="IFN1023" s="28"/>
      <c r="IFO1023" s="100"/>
      <c r="IFP1023" s="28"/>
      <c r="IFQ1023" s="100"/>
      <c r="IFR1023" s="28"/>
      <c r="IFS1023" s="100"/>
      <c r="IFT1023" s="28"/>
      <c r="IFU1023" s="100"/>
      <c r="IFV1023" s="28"/>
      <c r="IFW1023" s="100"/>
      <c r="IFX1023" s="28"/>
      <c r="IFY1023" s="100"/>
      <c r="IFZ1023" s="28"/>
      <c r="IGA1023" s="100"/>
      <c r="IGB1023" s="28"/>
      <c r="IGC1023" s="100"/>
      <c r="IGD1023" s="28"/>
      <c r="IGE1023" s="100"/>
      <c r="IGF1023" s="28"/>
      <c r="IGG1023" s="100"/>
      <c r="IGH1023" s="28"/>
      <c r="IGI1023" s="100"/>
      <c r="IGJ1023" s="28"/>
      <c r="IGK1023" s="100"/>
      <c r="IGL1023" s="28"/>
      <c r="IGM1023" s="100"/>
      <c r="IGN1023" s="28"/>
      <c r="IGO1023" s="100"/>
      <c r="IGP1023" s="28"/>
      <c r="IGQ1023" s="100"/>
      <c r="IGR1023" s="28"/>
      <c r="IGS1023" s="100"/>
      <c r="IGT1023" s="28"/>
      <c r="IGU1023" s="100"/>
      <c r="IGV1023" s="28"/>
      <c r="IGW1023" s="100"/>
      <c r="IGX1023" s="28"/>
      <c r="IGY1023" s="100"/>
      <c r="IGZ1023" s="28"/>
      <c r="IHA1023" s="100"/>
      <c r="IHB1023" s="28"/>
      <c r="IHC1023" s="100"/>
      <c r="IHD1023" s="28"/>
      <c r="IHE1023" s="100"/>
      <c r="IHF1023" s="28"/>
      <c r="IHG1023" s="100"/>
      <c r="IHH1023" s="28"/>
      <c r="IHI1023" s="100"/>
      <c r="IHJ1023" s="28"/>
      <c r="IHK1023" s="100"/>
      <c r="IHL1023" s="28"/>
      <c r="IHM1023" s="100"/>
      <c r="IHN1023" s="28"/>
      <c r="IHO1023" s="100"/>
      <c r="IHP1023" s="28"/>
      <c r="IHQ1023" s="100"/>
      <c r="IHR1023" s="28"/>
      <c r="IHS1023" s="100"/>
      <c r="IHT1023" s="28"/>
      <c r="IHU1023" s="100"/>
      <c r="IHV1023" s="28"/>
      <c r="IHW1023" s="100"/>
      <c r="IHX1023" s="28"/>
      <c r="IHY1023" s="100"/>
      <c r="IHZ1023" s="28"/>
      <c r="IIA1023" s="100"/>
      <c r="IIB1023" s="28"/>
      <c r="IIC1023" s="100"/>
      <c r="IID1023" s="28"/>
      <c r="IIE1023" s="100"/>
      <c r="IIF1023" s="28"/>
      <c r="IIG1023" s="100"/>
      <c r="IIH1023" s="28"/>
      <c r="III1023" s="100"/>
      <c r="IIJ1023" s="28"/>
      <c r="IIK1023" s="100"/>
      <c r="IIL1023" s="28"/>
      <c r="IIM1023" s="100"/>
      <c r="IIN1023" s="28"/>
      <c r="IIO1023" s="100"/>
      <c r="IIP1023" s="28"/>
      <c r="IIQ1023" s="100"/>
      <c r="IIR1023" s="28"/>
      <c r="IIS1023" s="100"/>
      <c r="IIT1023" s="28"/>
      <c r="IIU1023" s="100"/>
      <c r="IIV1023" s="28"/>
      <c r="IIW1023" s="100"/>
      <c r="IIX1023" s="28"/>
      <c r="IIY1023" s="100"/>
      <c r="IIZ1023" s="28"/>
      <c r="IJA1023" s="100"/>
      <c r="IJB1023" s="28"/>
      <c r="IJC1023" s="100"/>
      <c r="IJD1023" s="28"/>
      <c r="IJE1023" s="100"/>
      <c r="IJF1023" s="28"/>
      <c r="IJG1023" s="100"/>
      <c r="IJH1023" s="28"/>
      <c r="IJI1023" s="100"/>
      <c r="IJJ1023" s="28"/>
      <c r="IJK1023" s="100"/>
      <c r="IJL1023" s="28"/>
      <c r="IJM1023" s="100"/>
      <c r="IJN1023" s="28"/>
      <c r="IJO1023" s="100"/>
      <c r="IJP1023" s="28"/>
      <c r="IJQ1023" s="100"/>
      <c r="IJR1023" s="28"/>
      <c r="IJS1023" s="100"/>
      <c r="IJT1023" s="28"/>
      <c r="IJU1023" s="100"/>
      <c r="IJV1023" s="28"/>
      <c r="IJW1023" s="100"/>
      <c r="IJX1023" s="28"/>
      <c r="IJY1023" s="100"/>
      <c r="IJZ1023" s="28"/>
      <c r="IKA1023" s="100"/>
      <c r="IKB1023" s="28"/>
      <c r="IKC1023" s="100"/>
      <c r="IKD1023" s="28"/>
      <c r="IKE1023" s="100"/>
      <c r="IKF1023" s="28"/>
      <c r="IKG1023" s="100"/>
      <c r="IKH1023" s="28"/>
      <c r="IKI1023" s="100"/>
      <c r="IKJ1023" s="28"/>
      <c r="IKK1023" s="100"/>
      <c r="IKL1023" s="28"/>
      <c r="IKM1023" s="100"/>
      <c r="IKN1023" s="28"/>
      <c r="IKO1023" s="100"/>
      <c r="IKP1023" s="28"/>
      <c r="IKQ1023" s="100"/>
      <c r="IKR1023" s="28"/>
      <c r="IKS1023" s="100"/>
      <c r="IKT1023" s="28"/>
      <c r="IKU1023" s="100"/>
      <c r="IKV1023" s="28"/>
      <c r="IKW1023" s="100"/>
      <c r="IKX1023" s="28"/>
      <c r="IKY1023" s="100"/>
      <c r="IKZ1023" s="28"/>
      <c r="ILA1023" s="100"/>
      <c r="ILB1023" s="28"/>
      <c r="ILC1023" s="100"/>
      <c r="ILD1023" s="28"/>
      <c r="ILE1023" s="100"/>
      <c r="ILF1023" s="28"/>
      <c r="ILG1023" s="100"/>
      <c r="ILH1023" s="28"/>
      <c r="ILI1023" s="100"/>
      <c r="ILJ1023" s="28"/>
      <c r="ILK1023" s="100"/>
      <c r="ILL1023" s="28"/>
      <c r="ILM1023" s="100"/>
      <c r="ILN1023" s="28"/>
      <c r="ILO1023" s="100"/>
      <c r="ILP1023" s="28"/>
      <c r="ILQ1023" s="100"/>
      <c r="ILR1023" s="28"/>
      <c r="ILS1023" s="100"/>
      <c r="ILT1023" s="28"/>
      <c r="ILU1023" s="100"/>
      <c r="ILV1023" s="28"/>
      <c r="ILW1023" s="100"/>
      <c r="ILX1023" s="28"/>
      <c r="ILY1023" s="100"/>
      <c r="ILZ1023" s="28"/>
      <c r="IMA1023" s="100"/>
      <c r="IMB1023" s="28"/>
      <c r="IMC1023" s="100"/>
      <c r="IMD1023" s="28"/>
      <c r="IME1023" s="100"/>
      <c r="IMF1023" s="28"/>
      <c r="IMG1023" s="100"/>
      <c r="IMH1023" s="28"/>
      <c r="IMI1023" s="100"/>
      <c r="IMJ1023" s="28"/>
      <c r="IMK1023" s="100"/>
      <c r="IML1023" s="28"/>
      <c r="IMM1023" s="100"/>
      <c r="IMN1023" s="28"/>
      <c r="IMO1023" s="100"/>
      <c r="IMP1023" s="28"/>
      <c r="IMQ1023" s="100"/>
      <c r="IMR1023" s="28"/>
      <c r="IMS1023" s="100"/>
      <c r="IMT1023" s="28"/>
      <c r="IMU1023" s="100"/>
      <c r="IMV1023" s="28"/>
      <c r="IMW1023" s="100"/>
      <c r="IMX1023" s="28"/>
      <c r="IMY1023" s="100"/>
      <c r="IMZ1023" s="28"/>
      <c r="INA1023" s="100"/>
      <c r="INB1023" s="28"/>
      <c r="INC1023" s="100"/>
      <c r="IND1023" s="28"/>
      <c r="INE1023" s="100"/>
      <c r="INF1023" s="28"/>
      <c r="ING1023" s="100"/>
      <c r="INH1023" s="28"/>
      <c r="INI1023" s="100"/>
      <c r="INJ1023" s="28"/>
      <c r="INK1023" s="100"/>
      <c r="INL1023" s="28"/>
      <c r="INM1023" s="100"/>
      <c r="INN1023" s="28"/>
      <c r="INO1023" s="100"/>
      <c r="INP1023" s="28"/>
      <c r="INQ1023" s="100"/>
      <c r="INR1023" s="28"/>
      <c r="INS1023" s="100"/>
      <c r="INT1023" s="28"/>
      <c r="INU1023" s="100"/>
      <c r="INV1023" s="28"/>
      <c r="INW1023" s="100"/>
      <c r="INX1023" s="28"/>
      <c r="INY1023" s="100"/>
      <c r="INZ1023" s="28"/>
      <c r="IOA1023" s="100"/>
      <c r="IOB1023" s="28"/>
      <c r="IOC1023" s="100"/>
      <c r="IOD1023" s="28"/>
      <c r="IOE1023" s="100"/>
      <c r="IOF1023" s="28"/>
      <c r="IOG1023" s="100"/>
      <c r="IOH1023" s="28"/>
      <c r="IOI1023" s="100"/>
      <c r="IOJ1023" s="28"/>
      <c r="IOK1023" s="100"/>
      <c r="IOL1023" s="28"/>
      <c r="IOM1023" s="100"/>
      <c r="ION1023" s="28"/>
      <c r="IOO1023" s="100"/>
      <c r="IOP1023" s="28"/>
      <c r="IOQ1023" s="100"/>
      <c r="IOR1023" s="28"/>
      <c r="IOS1023" s="100"/>
      <c r="IOT1023" s="28"/>
      <c r="IOU1023" s="100"/>
      <c r="IOV1023" s="28"/>
      <c r="IOW1023" s="100"/>
      <c r="IOX1023" s="28"/>
      <c r="IOY1023" s="100"/>
      <c r="IOZ1023" s="28"/>
      <c r="IPA1023" s="100"/>
      <c r="IPB1023" s="28"/>
      <c r="IPC1023" s="100"/>
      <c r="IPD1023" s="28"/>
      <c r="IPE1023" s="100"/>
      <c r="IPF1023" s="28"/>
      <c r="IPG1023" s="100"/>
      <c r="IPH1023" s="28"/>
      <c r="IPI1023" s="100"/>
      <c r="IPJ1023" s="28"/>
      <c r="IPK1023" s="100"/>
      <c r="IPL1023" s="28"/>
      <c r="IPM1023" s="100"/>
      <c r="IPN1023" s="28"/>
      <c r="IPO1023" s="100"/>
      <c r="IPP1023" s="28"/>
      <c r="IPQ1023" s="100"/>
      <c r="IPR1023" s="28"/>
      <c r="IPS1023" s="100"/>
      <c r="IPT1023" s="28"/>
      <c r="IPU1023" s="100"/>
      <c r="IPV1023" s="28"/>
      <c r="IPW1023" s="100"/>
      <c r="IPX1023" s="28"/>
      <c r="IPY1023" s="100"/>
      <c r="IPZ1023" s="28"/>
      <c r="IQA1023" s="100"/>
      <c r="IQB1023" s="28"/>
      <c r="IQC1023" s="100"/>
      <c r="IQD1023" s="28"/>
      <c r="IQE1023" s="100"/>
      <c r="IQF1023" s="28"/>
      <c r="IQG1023" s="100"/>
      <c r="IQH1023" s="28"/>
      <c r="IQI1023" s="100"/>
      <c r="IQJ1023" s="28"/>
      <c r="IQK1023" s="100"/>
      <c r="IQL1023" s="28"/>
      <c r="IQM1023" s="100"/>
      <c r="IQN1023" s="28"/>
      <c r="IQO1023" s="100"/>
      <c r="IQP1023" s="28"/>
      <c r="IQQ1023" s="100"/>
      <c r="IQR1023" s="28"/>
      <c r="IQS1023" s="100"/>
      <c r="IQT1023" s="28"/>
      <c r="IQU1023" s="100"/>
      <c r="IQV1023" s="28"/>
      <c r="IQW1023" s="100"/>
      <c r="IQX1023" s="28"/>
      <c r="IQY1023" s="100"/>
      <c r="IQZ1023" s="28"/>
      <c r="IRA1023" s="100"/>
      <c r="IRB1023" s="28"/>
      <c r="IRC1023" s="100"/>
      <c r="IRD1023" s="28"/>
      <c r="IRE1023" s="100"/>
      <c r="IRF1023" s="28"/>
      <c r="IRG1023" s="100"/>
      <c r="IRH1023" s="28"/>
      <c r="IRI1023" s="100"/>
      <c r="IRJ1023" s="28"/>
      <c r="IRK1023" s="100"/>
      <c r="IRL1023" s="28"/>
      <c r="IRM1023" s="100"/>
      <c r="IRN1023" s="28"/>
      <c r="IRO1023" s="100"/>
      <c r="IRP1023" s="28"/>
      <c r="IRQ1023" s="100"/>
      <c r="IRR1023" s="28"/>
      <c r="IRS1023" s="100"/>
      <c r="IRT1023" s="28"/>
      <c r="IRU1023" s="100"/>
      <c r="IRV1023" s="28"/>
      <c r="IRW1023" s="100"/>
      <c r="IRX1023" s="28"/>
      <c r="IRY1023" s="100"/>
      <c r="IRZ1023" s="28"/>
      <c r="ISA1023" s="100"/>
      <c r="ISB1023" s="28"/>
      <c r="ISC1023" s="100"/>
      <c r="ISD1023" s="28"/>
      <c r="ISE1023" s="100"/>
      <c r="ISF1023" s="28"/>
      <c r="ISG1023" s="100"/>
      <c r="ISH1023" s="28"/>
      <c r="ISI1023" s="100"/>
      <c r="ISJ1023" s="28"/>
      <c r="ISK1023" s="100"/>
      <c r="ISL1023" s="28"/>
      <c r="ISM1023" s="100"/>
      <c r="ISN1023" s="28"/>
      <c r="ISO1023" s="100"/>
      <c r="ISP1023" s="28"/>
      <c r="ISQ1023" s="100"/>
      <c r="ISR1023" s="28"/>
      <c r="ISS1023" s="100"/>
      <c r="IST1023" s="28"/>
      <c r="ISU1023" s="100"/>
      <c r="ISV1023" s="28"/>
      <c r="ISW1023" s="100"/>
      <c r="ISX1023" s="28"/>
      <c r="ISY1023" s="100"/>
      <c r="ISZ1023" s="28"/>
      <c r="ITA1023" s="100"/>
      <c r="ITB1023" s="28"/>
      <c r="ITC1023" s="100"/>
      <c r="ITD1023" s="28"/>
      <c r="ITE1023" s="100"/>
      <c r="ITF1023" s="28"/>
      <c r="ITG1023" s="100"/>
      <c r="ITH1023" s="28"/>
      <c r="ITI1023" s="100"/>
      <c r="ITJ1023" s="28"/>
      <c r="ITK1023" s="100"/>
      <c r="ITL1023" s="28"/>
      <c r="ITM1023" s="100"/>
      <c r="ITN1023" s="28"/>
      <c r="ITO1023" s="100"/>
      <c r="ITP1023" s="28"/>
      <c r="ITQ1023" s="100"/>
      <c r="ITR1023" s="28"/>
      <c r="ITS1023" s="100"/>
      <c r="ITT1023" s="28"/>
      <c r="ITU1023" s="100"/>
      <c r="ITV1023" s="28"/>
      <c r="ITW1023" s="100"/>
      <c r="ITX1023" s="28"/>
      <c r="ITY1023" s="100"/>
      <c r="ITZ1023" s="28"/>
      <c r="IUA1023" s="100"/>
      <c r="IUB1023" s="28"/>
      <c r="IUC1023" s="100"/>
      <c r="IUD1023" s="28"/>
      <c r="IUE1023" s="100"/>
      <c r="IUF1023" s="28"/>
      <c r="IUG1023" s="100"/>
      <c r="IUH1023" s="28"/>
      <c r="IUI1023" s="100"/>
      <c r="IUJ1023" s="28"/>
      <c r="IUK1023" s="100"/>
      <c r="IUL1023" s="28"/>
      <c r="IUM1023" s="100"/>
      <c r="IUN1023" s="28"/>
      <c r="IUO1023" s="100"/>
      <c r="IUP1023" s="28"/>
      <c r="IUQ1023" s="100"/>
      <c r="IUR1023" s="28"/>
      <c r="IUS1023" s="100"/>
      <c r="IUT1023" s="28"/>
      <c r="IUU1023" s="100"/>
      <c r="IUV1023" s="28"/>
      <c r="IUW1023" s="100"/>
      <c r="IUX1023" s="28"/>
      <c r="IUY1023" s="100"/>
      <c r="IUZ1023" s="28"/>
      <c r="IVA1023" s="100"/>
      <c r="IVB1023" s="28"/>
      <c r="IVC1023" s="100"/>
      <c r="IVD1023" s="28"/>
      <c r="IVE1023" s="100"/>
      <c r="IVF1023" s="28"/>
      <c r="IVG1023" s="100"/>
      <c r="IVH1023" s="28"/>
      <c r="IVI1023" s="100"/>
      <c r="IVJ1023" s="28"/>
      <c r="IVK1023" s="100"/>
      <c r="IVL1023" s="28"/>
      <c r="IVM1023" s="100"/>
      <c r="IVN1023" s="28"/>
      <c r="IVO1023" s="100"/>
      <c r="IVP1023" s="28"/>
      <c r="IVQ1023" s="100"/>
      <c r="IVR1023" s="28"/>
      <c r="IVS1023" s="100"/>
      <c r="IVT1023" s="28"/>
      <c r="IVU1023" s="100"/>
      <c r="IVV1023" s="28"/>
      <c r="IVW1023" s="100"/>
      <c r="IVX1023" s="28"/>
      <c r="IVY1023" s="100"/>
      <c r="IVZ1023" s="28"/>
      <c r="IWA1023" s="100"/>
      <c r="IWB1023" s="28"/>
      <c r="IWC1023" s="100"/>
      <c r="IWD1023" s="28"/>
      <c r="IWE1023" s="100"/>
      <c r="IWF1023" s="28"/>
      <c r="IWG1023" s="100"/>
      <c r="IWH1023" s="28"/>
      <c r="IWI1023" s="100"/>
      <c r="IWJ1023" s="28"/>
      <c r="IWK1023" s="100"/>
      <c r="IWL1023" s="28"/>
      <c r="IWM1023" s="100"/>
      <c r="IWN1023" s="28"/>
      <c r="IWO1023" s="100"/>
      <c r="IWP1023" s="28"/>
      <c r="IWQ1023" s="100"/>
      <c r="IWR1023" s="28"/>
      <c r="IWS1023" s="100"/>
      <c r="IWT1023" s="28"/>
      <c r="IWU1023" s="100"/>
      <c r="IWV1023" s="28"/>
      <c r="IWW1023" s="100"/>
      <c r="IWX1023" s="28"/>
      <c r="IWY1023" s="100"/>
      <c r="IWZ1023" s="28"/>
      <c r="IXA1023" s="100"/>
      <c r="IXB1023" s="28"/>
      <c r="IXC1023" s="100"/>
      <c r="IXD1023" s="28"/>
      <c r="IXE1023" s="100"/>
      <c r="IXF1023" s="28"/>
      <c r="IXG1023" s="100"/>
      <c r="IXH1023" s="28"/>
      <c r="IXI1023" s="100"/>
      <c r="IXJ1023" s="28"/>
      <c r="IXK1023" s="100"/>
      <c r="IXL1023" s="28"/>
      <c r="IXM1023" s="100"/>
      <c r="IXN1023" s="28"/>
      <c r="IXO1023" s="100"/>
      <c r="IXP1023" s="28"/>
      <c r="IXQ1023" s="100"/>
      <c r="IXR1023" s="28"/>
      <c r="IXS1023" s="100"/>
      <c r="IXT1023" s="28"/>
      <c r="IXU1023" s="100"/>
      <c r="IXV1023" s="28"/>
      <c r="IXW1023" s="100"/>
      <c r="IXX1023" s="28"/>
      <c r="IXY1023" s="100"/>
      <c r="IXZ1023" s="28"/>
      <c r="IYA1023" s="100"/>
      <c r="IYB1023" s="28"/>
      <c r="IYC1023" s="100"/>
      <c r="IYD1023" s="28"/>
      <c r="IYE1023" s="100"/>
      <c r="IYF1023" s="28"/>
      <c r="IYG1023" s="100"/>
      <c r="IYH1023" s="28"/>
      <c r="IYI1023" s="100"/>
      <c r="IYJ1023" s="28"/>
      <c r="IYK1023" s="100"/>
      <c r="IYL1023" s="28"/>
      <c r="IYM1023" s="100"/>
      <c r="IYN1023" s="28"/>
      <c r="IYO1023" s="100"/>
      <c r="IYP1023" s="28"/>
      <c r="IYQ1023" s="100"/>
      <c r="IYR1023" s="28"/>
      <c r="IYS1023" s="100"/>
      <c r="IYT1023" s="28"/>
      <c r="IYU1023" s="100"/>
      <c r="IYV1023" s="28"/>
      <c r="IYW1023" s="100"/>
      <c r="IYX1023" s="28"/>
      <c r="IYY1023" s="100"/>
      <c r="IYZ1023" s="28"/>
      <c r="IZA1023" s="100"/>
      <c r="IZB1023" s="28"/>
      <c r="IZC1023" s="100"/>
      <c r="IZD1023" s="28"/>
      <c r="IZE1023" s="100"/>
      <c r="IZF1023" s="28"/>
      <c r="IZG1023" s="100"/>
      <c r="IZH1023" s="28"/>
      <c r="IZI1023" s="100"/>
      <c r="IZJ1023" s="28"/>
      <c r="IZK1023" s="100"/>
      <c r="IZL1023" s="28"/>
      <c r="IZM1023" s="100"/>
      <c r="IZN1023" s="28"/>
      <c r="IZO1023" s="100"/>
      <c r="IZP1023" s="28"/>
      <c r="IZQ1023" s="100"/>
      <c r="IZR1023" s="28"/>
      <c r="IZS1023" s="100"/>
      <c r="IZT1023" s="28"/>
      <c r="IZU1023" s="100"/>
      <c r="IZV1023" s="28"/>
      <c r="IZW1023" s="100"/>
      <c r="IZX1023" s="28"/>
      <c r="IZY1023" s="100"/>
      <c r="IZZ1023" s="28"/>
      <c r="JAA1023" s="100"/>
      <c r="JAB1023" s="28"/>
      <c r="JAC1023" s="100"/>
      <c r="JAD1023" s="28"/>
      <c r="JAE1023" s="100"/>
      <c r="JAF1023" s="28"/>
      <c r="JAG1023" s="100"/>
      <c r="JAH1023" s="28"/>
      <c r="JAI1023" s="100"/>
      <c r="JAJ1023" s="28"/>
      <c r="JAK1023" s="100"/>
      <c r="JAL1023" s="28"/>
      <c r="JAM1023" s="100"/>
      <c r="JAN1023" s="28"/>
      <c r="JAO1023" s="100"/>
      <c r="JAP1023" s="28"/>
      <c r="JAQ1023" s="100"/>
      <c r="JAR1023" s="28"/>
      <c r="JAS1023" s="100"/>
      <c r="JAT1023" s="28"/>
      <c r="JAU1023" s="100"/>
      <c r="JAV1023" s="28"/>
      <c r="JAW1023" s="100"/>
      <c r="JAX1023" s="28"/>
      <c r="JAY1023" s="100"/>
      <c r="JAZ1023" s="28"/>
      <c r="JBA1023" s="100"/>
      <c r="JBB1023" s="28"/>
      <c r="JBC1023" s="100"/>
      <c r="JBD1023" s="28"/>
      <c r="JBE1023" s="100"/>
      <c r="JBF1023" s="28"/>
      <c r="JBG1023" s="100"/>
      <c r="JBH1023" s="28"/>
      <c r="JBI1023" s="100"/>
      <c r="JBJ1023" s="28"/>
      <c r="JBK1023" s="100"/>
      <c r="JBL1023" s="28"/>
      <c r="JBM1023" s="100"/>
      <c r="JBN1023" s="28"/>
      <c r="JBO1023" s="100"/>
      <c r="JBP1023" s="28"/>
      <c r="JBQ1023" s="100"/>
      <c r="JBR1023" s="28"/>
      <c r="JBS1023" s="100"/>
      <c r="JBT1023" s="28"/>
      <c r="JBU1023" s="100"/>
      <c r="JBV1023" s="28"/>
      <c r="JBW1023" s="100"/>
      <c r="JBX1023" s="28"/>
      <c r="JBY1023" s="100"/>
      <c r="JBZ1023" s="28"/>
      <c r="JCA1023" s="100"/>
      <c r="JCB1023" s="28"/>
      <c r="JCC1023" s="100"/>
      <c r="JCD1023" s="28"/>
      <c r="JCE1023" s="100"/>
      <c r="JCF1023" s="28"/>
      <c r="JCG1023" s="100"/>
      <c r="JCH1023" s="28"/>
      <c r="JCI1023" s="100"/>
      <c r="JCJ1023" s="28"/>
      <c r="JCK1023" s="100"/>
      <c r="JCL1023" s="28"/>
      <c r="JCM1023" s="100"/>
      <c r="JCN1023" s="28"/>
      <c r="JCO1023" s="100"/>
      <c r="JCP1023" s="28"/>
      <c r="JCQ1023" s="100"/>
      <c r="JCR1023" s="28"/>
      <c r="JCS1023" s="100"/>
      <c r="JCT1023" s="28"/>
      <c r="JCU1023" s="100"/>
      <c r="JCV1023" s="28"/>
      <c r="JCW1023" s="100"/>
      <c r="JCX1023" s="28"/>
      <c r="JCY1023" s="100"/>
      <c r="JCZ1023" s="28"/>
      <c r="JDA1023" s="100"/>
      <c r="JDB1023" s="28"/>
      <c r="JDC1023" s="100"/>
      <c r="JDD1023" s="28"/>
      <c r="JDE1023" s="100"/>
      <c r="JDF1023" s="28"/>
      <c r="JDG1023" s="100"/>
      <c r="JDH1023" s="28"/>
      <c r="JDI1023" s="100"/>
      <c r="JDJ1023" s="28"/>
      <c r="JDK1023" s="100"/>
      <c r="JDL1023" s="28"/>
      <c r="JDM1023" s="100"/>
      <c r="JDN1023" s="28"/>
      <c r="JDO1023" s="100"/>
      <c r="JDP1023" s="28"/>
      <c r="JDQ1023" s="100"/>
      <c r="JDR1023" s="28"/>
      <c r="JDS1023" s="100"/>
      <c r="JDT1023" s="28"/>
      <c r="JDU1023" s="100"/>
      <c r="JDV1023" s="28"/>
      <c r="JDW1023" s="100"/>
      <c r="JDX1023" s="28"/>
      <c r="JDY1023" s="100"/>
      <c r="JDZ1023" s="28"/>
      <c r="JEA1023" s="100"/>
      <c r="JEB1023" s="28"/>
      <c r="JEC1023" s="100"/>
      <c r="JED1023" s="28"/>
      <c r="JEE1023" s="100"/>
      <c r="JEF1023" s="28"/>
      <c r="JEG1023" s="100"/>
      <c r="JEH1023" s="28"/>
      <c r="JEI1023" s="100"/>
      <c r="JEJ1023" s="28"/>
      <c r="JEK1023" s="100"/>
      <c r="JEL1023" s="28"/>
      <c r="JEM1023" s="100"/>
      <c r="JEN1023" s="28"/>
      <c r="JEO1023" s="100"/>
      <c r="JEP1023" s="28"/>
      <c r="JEQ1023" s="100"/>
      <c r="JER1023" s="28"/>
      <c r="JES1023" s="100"/>
      <c r="JET1023" s="28"/>
      <c r="JEU1023" s="100"/>
      <c r="JEV1023" s="28"/>
      <c r="JEW1023" s="100"/>
      <c r="JEX1023" s="28"/>
      <c r="JEY1023" s="100"/>
      <c r="JEZ1023" s="28"/>
      <c r="JFA1023" s="100"/>
      <c r="JFB1023" s="28"/>
      <c r="JFC1023" s="100"/>
      <c r="JFD1023" s="28"/>
      <c r="JFE1023" s="100"/>
      <c r="JFF1023" s="28"/>
      <c r="JFG1023" s="100"/>
      <c r="JFH1023" s="28"/>
      <c r="JFI1023" s="100"/>
      <c r="JFJ1023" s="28"/>
      <c r="JFK1023" s="100"/>
      <c r="JFL1023" s="28"/>
      <c r="JFM1023" s="100"/>
      <c r="JFN1023" s="28"/>
      <c r="JFO1023" s="100"/>
      <c r="JFP1023" s="28"/>
      <c r="JFQ1023" s="100"/>
      <c r="JFR1023" s="28"/>
      <c r="JFS1023" s="100"/>
      <c r="JFT1023" s="28"/>
      <c r="JFU1023" s="100"/>
      <c r="JFV1023" s="28"/>
      <c r="JFW1023" s="100"/>
      <c r="JFX1023" s="28"/>
      <c r="JFY1023" s="100"/>
      <c r="JFZ1023" s="28"/>
      <c r="JGA1023" s="100"/>
      <c r="JGB1023" s="28"/>
      <c r="JGC1023" s="100"/>
      <c r="JGD1023" s="28"/>
      <c r="JGE1023" s="100"/>
      <c r="JGF1023" s="28"/>
      <c r="JGG1023" s="100"/>
      <c r="JGH1023" s="28"/>
      <c r="JGI1023" s="100"/>
      <c r="JGJ1023" s="28"/>
      <c r="JGK1023" s="100"/>
      <c r="JGL1023" s="28"/>
      <c r="JGM1023" s="100"/>
      <c r="JGN1023" s="28"/>
      <c r="JGO1023" s="100"/>
      <c r="JGP1023" s="28"/>
      <c r="JGQ1023" s="100"/>
      <c r="JGR1023" s="28"/>
      <c r="JGS1023" s="100"/>
      <c r="JGT1023" s="28"/>
      <c r="JGU1023" s="100"/>
      <c r="JGV1023" s="28"/>
      <c r="JGW1023" s="100"/>
      <c r="JGX1023" s="28"/>
      <c r="JGY1023" s="100"/>
      <c r="JGZ1023" s="28"/>
      <c r="JHA1023" s="100"/>
      <c r="JHB1023" s="28"/>
      <c r="JHC1023" s="100"/>
      <c r="JHD1023" s="28"/>
      <c r="JHE1023" s="100"/>
      <c r="JHF1023" s="28"/>
      <c r="JHG1023" s="100"/>
      <c r="JHH1023" s="28"/>
      <c r="JHI1023" s="100"/>
      <c r="JHJ1023" s="28"/>
      <c r="JHK1023" s="100"/>
      <c r="JHL1023" s="28"/>
      <c r="JHM1023" s="100"/>
      <c r="JHN1023" s="28"/>
      <c r="JHO1023" s="100"/>
      <c r="JHP1023" s="28"/>
      <c r="JHQ1023" s="100"/>
      <c r="JHR1023" s="28"/>
      <c r="JHS1023" s="100"/>
      <c r="JHT1023" s="28"/>
      <c r="JHU1023" s="100"/>
      <c r="JHV1023" s="28"/>
      <c r="JHW1023" s="100"/>
      <c r="JHX1023" s="28"/>
      <c r="JHY1023" s="100"/>
      <c r="JHZ1023" s="28"/>
      <c r="JIA1023" s="100"/>
      <c r="JIB1023" s="28"/>
      <c r="JIC1023" s="100"/>
      <c r="JID1023" s="28"/>
      <c r="JIE1023" s="100"/>
      <c r="JIF1023" s="28"/>
      <c r="JIG1023" s="100"/>
      <c r="JIH1023" s="28"/>
      <c r="JII1023" s="100"/>
      <c r="JIJ1023" s="28"/>
      <c r="JIK1023" s="100"/>
      <c r="JIL1023" s="28"/>
      <c r="JIM1023" s="100"/>
      <c r="JIN1023" s="28"/>
      <c r="JIO1023" s="100"/>
      <c r="JIP1023" s="28"/>
      <c r="JIQ1023" s="100"/>
      <c r="JIR1023" s="28"/>
      <c r="JIS1023" s="100"/>
      <c r="JIT1023" s="28"/>
      <c r="JIU1023" s="100"/>
      <c r="JIV1023" s="28"/>
      <c r="JIW1023" s="100"/>
      <c r="JIX1023" s="28"/>
      <c r="JIY1023" s="100"/>
      <c r="JIZ1023" s="28"/>
      <c r="JJA1023" s="100"/>
      <c r="JJB1023" s="28"/>
      <c r="JJC1023" s="100"/>
      <c r="JJD1023" s="28"/>
      <c r="JJE1023" s="100"/>
      <c r="JJF1023" s="28"/>
      <c r="JJG1023" s="100"/>
      <c r="JJH1023" s="28"/>
      <c r="JJI1023" s="100"/>
      <c r="JJJ1023" s="28"/>
      <c r="JJK1023" s="100"/>
      <c r="JJL1023" s="28"/>
      <c r="JJM1023" s="100"/>
      <c r="JJN1023" s="28"/>
      <c r="JJO1023" s="100"/>
      <c r="JJP1023" s="28"/>
      <c r="JJQ1023" s="100"/>
      <c r="JJR1023" s="28"/>
      <c r="JJS1023" s="100"/>
      <c r="JJT1023" s="28"/>
      <c r="JJU1023" s="100"/>
      <c r="JJV1023" s="28"/>
      <c r="JJW1023" s="100"/>
      <c r="JJX1023" s="28"/>
      <c r="JJY1023" s="100"/>
      <c r="JJZ1023" s="28"/>
      <c r="JKA1023" s="100"/>
      <c r="JKB1023" s="28"/>
      <c r="JKC1023" s="100"/>
      <c r="JKD1023" s="28"/>
      <c r="JKE1023" s="100"/>
      <c r="JKF1023" s="28"/>
      <c r="JKG1023" s="100"/>
      <c r="JKH1023" s="28"/>
      <c r="JKI1023" s="100"/>
      <c r="JKJ1023" s="28"/>
      <c r="JKK1023" s="100"/>
      <c r="JKL1023" s="28"/>
      <c r="JKM1023" s="100"/>
      <c r="JKN1023" s="28"/>
      <c r="JKO1023" s="100"/>
      <c r="JKP1023" s="28"/>
      <c r="JKQ1023" s="100"/>
      <c r="JKR1023" s="28"/>
      <c r="JKS1023" s="100"/>
      <c r="JKT1023" s="28"/>
      <c r="JKU1023" s="100"/>
      <c r="JKV1023" s="28"/>
      <c r="JKW1023" s="100"/>
      <c r="JKX1023" s="28"/>
      <c r="JKY1023" s="100"/>
      <c r="JKZ1023" s="28"/>
      <c r="JLA1023" s="100"/>
      <c r="JLB1023" s="28"/>
      <c r="JLC1023" s="100"/>
      <c r="JLD1023" s="28"/>
      <c r="JLE1023" s="100"/>
      <c r="JLF1023" s="28"/>
      <c r="JLG1023" s="100"/>
      <c r="JLH1023" s="28"/>
      <c r="JLI1023" s="100"/>
      <c r="JLJ1023" s="28"/>
      <c r="JLK1023" s="100"/>
      <c r="JLL1023" s="28"/>
      <c r="JLM1023" s="100"/>
      <c r="JLN1023" s="28"/>
      <c r="JLO1023" s="100"/>
      <c r="JLP1023" s="28"/>
      <c r="JLQ1023" s="100"/>
      <c r="JLR1023" s="28"/>
      <c r="JLS1023" s="100"/>
      <c r="JLT1023" s="28"/>
      <c r="JLU1023" s="100"/>
      <c r="JLV1023" s="28"/>
      <c r="JLW1023" s="100"/>
      <c r="JLX1023" s="28"/>
      <c r="JLY1023" s="100"/>
      <c r="JLZ1023" s="28"/>
      <c r="JMA1023" s="100"/>
      <c r="JMB1023" s="28"/>
      <c r="JMC1023" s="100"/>
      <c r="JMD1023" s="28"/>
      <c r="JME1023" s="100"/>
      <c r="JMF1023" s="28"/>
      <c r="JMG1023" s="100"/>
      <c r="JMH1023" s="28"/>
      <c r="JMI1023" s="100"/>
      <c r="JMJ1023" s="28"/>
      <c r="JMK1023" s="100"/>
      <c r="JML1023" s="28"/>
      <c r="JMM1023" s="100"/>
      <c r="JMN1023" s="28"/>
      <c r="JMO1023" s="100"/>
      <c r="JMP1023" s="28"/>
      <c r="JMQ1023" s="100"/>
      <c r="JMR1023" s="28"/>
      <c r="JMS1023" s="100"/>
      <c r="JMT1023" s="28"/>
      <c r="JMU1023" s="100"/>
      <c r="JMV1023" s="28"/>
      <c r="JMW1023" s="100"/>
      <c r="JMX1023" s="28"/>
      <c r="JMY1023" s="100"/>
      <c r="JMZ1023" s="28"/>
      <c r="JNA1023" s="100"/>
      <c r="JNB1023" s="28"/>
      <c r="JNC1023" s="100"/>
      <c r="JND1023" s="28"/>
      <c r="JNE1023" s="100"/>
      <c r="JNF1023" s="28"/>
      <c r="JNG1023" s="100"/>
      <c r="JNH1023" s="28"/>
      <c r="JNI1023" s="100"/>
      <c r="JNJ1023" s="28"/>
      <c r="JNK1023" s="100"/>
      <c r="JNL1023" s="28"/>
      <c r="JNM1023" s="100"/>
      <c r="JNN1023" s="28"/>
      <c r="JNO1023" s="100"/>
      <c r="JNP1023" s="28"/>
      <c r="JNQ1023" s="100"/>
      <c r="JNR1023" s="28"/>
      <c r="JNS1023" s="100"/>
      <c r="JNT1023" s="28"/>
      <c r="JNU1023" s="100"/>
      <c r="JNV1023" s="28"/>
      <c r="JNW1023" s="100"/>
      <c r="JNX1023" s="28"/>
      <c r="JNY1023" s="100"/>
      <c r="JNZ1023" s="28"/>
      <c r="JOA1023" s="100"/>
      <c r="JOB1023" s="28"/>
      <c r="JOC1023" s="100"/>
      <c r="JOD1023" s="28"/>
      <c r="JOE1023" s="100"/>
      <c r="JOF1023" s="28"/>
      <c r="JOG1023" s="100"/>
      <c r="JOH1023" s="28"/>
      <c r="JOI1023" s="100"/>
      <c r="JOJ1023" s="28"/>
      <c r="JOK1023" s="100"/>
      <c r="JOL1023" s="28"/>
      <c r="JOM1023" s="100"/>
      <c r="JON1023" s="28"/>
      <c r="JOO1023" s="100"/>
      <c r="JOP1023" s="28"/>
      <c r="JOQ1023" s="100"/>
      <c r="JOR1023" s="28"/>
      <c r="JOS1023" s="100"/>
      <c r="JOT1023" s="28"/>
      <c r="JOU1023" s="100"/>
      <c r="JOV1023" s="28"/>
      <c r="JOW1023" s="100"/>
      <c r="JOX1023" s="28"/>
      <c r="JOY1023" s="100"/>
      <c r="JOZ1023" s="28"/>
      <c r="JPA1023" s="100"/>
      <c r="JPB1023" s="28"/>
      <c r="JPC1023" s="100"/>
      <c r="JPD1023" s="28"/>
      <c r="JPE1023" s="100"/>
      <c r="JPF1023" s="28"/>
      <c r="JPG1023" s="100"/>
      <c r="JPH1023" s="28"/>
      <c r="JPI1023" s="100"/>
      <c r="JPJ1023" s="28"/>
      <c r="JPK1023" s="100"/>
      <c r="JPL1023" s="28"/>
      <c r="JPM1023" s="100"/>
      <c r="JPN1023" s="28"/>
      <c r="JPO1023" s="100"/>
      <c r="JPP1023" s="28"/>
      <c r="JPQ1023" s="100"/>
      <c r="JPR1023" s="28"/>
      <c r="JPS1023" s="100"/>
      <c r="JPT1023" s="28"/>
      <c r="JPU1023" s="100"/>
      <c r="JPV1023" s="28"/>
      <c r="JPW1023" s="100"/>
      <c r="JPX1023" s="28"/>
      <c r="JPY1023" s="100"/>
      <c r="JPZ1023" s="28"/>
      <c r="JQA1023" s="100"/>
      <c r="JQB1023" s="28"/>
      <c r="JQC1023" s="100"/>
      <c r="JQD1023" s="28"/>
      <c r="JQE1023" s="100"/>
      <c r="JQF1023" s="28"/>
      <c r="JQG1023" s="100"/>
      <c r="JQH1023" s="28"/>
      <c r="JQI1023" s="100"/>
      <c r="JQJ1023" s="28"/>
      <c r="JQK1023" s="100"/>
      <c r="JQL1023" s="28"/>
      <c r="JQM1023" s="100"/>
      <c r="JQN1023" s="28"/>
      <c r="JQO1023" s="100"/>
      <c r="JQP1023" s="28"/>
      <c r="JQQ1023" s="100"/>
      <c r="JQR1023" s="28"/>
      <c r="JQS1023" s="100"/>
      <c r="JQT1023" s="28"/>
      <c r="JQU1023" s="100"/>
      <c r="JQV1023" s="28"/>
      <c r="JQW1023" s="100"/>
      <c r="JQX1023" s="28"/>
      <c r="JQY1023" s="100"/>
      <c r="JQZ1023" s="28"/>
      <c r="JRA1023" s="100"/>
      <c r="JRB1023" s="28"/>
      <c r="JRC1023" s="100"/>
      <c r="JRD1023" s="28"/>
      <c r="JRE1023" s="100"/>
      <c r="JRF1023" s="28"/>
      <c r="JRG1023" s="100"/>
      <c r="JRH1023" s="28"/>
      <c r="JRI1023" s="100"/>
      <c r="JRJ1023" s="28"/>
      <c r="JRK1023" s="100"/>
      <c r="JRL1023" s="28"/>
      <c r="JRM1023" s="100"/>
      <c r="JRN1023" s="28"/>
      <c r="JRO1023" s="100"/>
      <c r="JRP1023" s="28"/>
      <c r="JRQ1023" s="100"/>
      <c r="JRR1023" s="28"/>
      <c r="JRS1023" s="100"/>
      <c r="JRT1023" s="28"/>
      <c r="JRU1023" s="100"/>
      <c r="JRV1023" s="28"/>
      <c r="JRW1023" s="100"/>
      <c r="JRX1023" s="28"/>
      <c r="JRY1023" s="100"/>
      <c r="JRZ1023" s="28"/>
      <c r="JSA1023" s="100"/>
      <c r="JSB1023" s="28"/>
      <c r="JSC1023" s="100"/>
      <c r="JSD1023" s="28"/>
      <c r="JSE1023" s="100"/>
      <c r="JSF1023" s="28"/>
      <c r="JSG1023" s="100"/>
      <c r="JSH1023" s="28"/>
      <c r="JSI1023" s="100"/>
      <c r="JSJ1023" s="28"/>
      <c r="JSK1023" s="100"/>
      <c r="JSL1023" s="28"/>
      <c r="JSM1023" s="100"/>
      <c r="JSN1023" s="28"/>
      <c r="JSO1023" s="100"/>
      <c r="JSP1023" s="28"/>
      <c r="JSQ1023" s="100"/>
      <c r="JSR1023" s="28"/>
      <c r="JSS1023" s="100"/>
      <c r="JST1023" s="28"/>
      <c r="JSU1023" s="100"/>
      <c r="JSV1023" s="28"/>
      <c r="JSW1023" s="100"/>
      <c r="JSX1023" s="28"/>
      <c r="JSY1023" s="100"/>
      <c r="JSZ1023" s="28"/>
      <c r="JTA1023" s="100"/>
      <c r="JTB1023" s="28"/>
      <c r="JTC1023" s="100"/>
      <c r="JTD1023" s="28"/>
      <c r="JTE1023" s="100"/>
      <c r="JTF1023" s="28"/>
      <c r="JTG1023" s="100"/>
      <c r="JTH1023" s="28"/>
      <c r="JTI1023" s="100"/>
      <c r="JTJ1023" s="28"/>
      <c r="JTK1023" s="100"/>
      <c r="JTL1023" s="28"/>
      <c r="JTM1023" s="100"/>
      <c r="JTN1023" s="28"/>
      <c r="JTO1023" s="100"/>
      <c r="JTP1023" s="28"/>
      <c r="JTQ1023" s="100"/>
      <c r="JTR1023" s="28"/>
      <c r="JTS1023" s="100"/>
      <c r="JTT1023" s="28"/>
      <c r="JTU1023" s="100"/>
      <c r="JTV1023" s="28"/>
      <c r="JTW1023" s="100"/>
      <c r="JTX1023" s="28"/>
      <c r="JTY1023" s="100"/>
      <c r="JTZ1023" s="28"/>
      <c r="JUA1023" s="100"/>
      <c r="JUB1023" s="28"/>
      <c r="JUC1023" s="100"/>
      <c r="JUD1023" s="28"/>
      <c r="JUE1023" s="100"/>
      <c r="JUF1023" s="28"/>
      <c r="JUG1023" s="100"/>
      <c r="JUH1023" s="28"/>
      <c r="JUI1023" s="100"/>
      <c r="JUJ1023" s="28"/>
      <c r="JUK1023" s="100"/>
      <c r="JUL1023" s="28"/>
      <c r="JUM1023" s="100"/>
      <c r="JUN1023" s="28"/>
      <c r="JUO1023" s="100"/>
      <c r="JUP1023" s="28"/>
      <c r="JUQ1023" s="100"/>
      <c r="JUR1023" s="28"/>
      <c r="JUS1023" s="100"/>
      <c r="JUT1023" s="28"/>
      <c r="JUU1023" s="100"/>
      <c r="JUV1023" s="28"/>
      <c r="JUW1023" s="100"/>
      <c r="JUX1023" s="28"/>
      <c r="JUY1023" s="100"/>
      <c r="JUZ1023" s="28"/>
      <c r="JVA1023" s="100"/>
      <c r="JVB1023" s="28"/>
      <c r="JVC1023" s="100"/>
      <c r="JVD1023" s="28"/>
      <c r="JVE1023" s="100"/>
      <c r="JVF1023" s="28"/>
      <c r="JVG1023" s="100"/>
      <c r="JVH1023" s="28"/>
      <c r="JVI1023" s="100"/>
      <c r="JVJ1023" s="28"/>
      <c r="JVK1023" s="100"/>
      <c r="JVL1023" s="28"/>
      <c r="JVM1023" s="100"/>
      <c r="JVN1023" s="28"/>
      <c r="JVO1023" s="100"/>
      <c r="JVP1023" s="28"/>
      <c r="JVQ1023" s="100"/>
      <c r="JVR1023" s="28"/>
      <c r="JVS1023" s="100"/>
      <c r="JVT1023" s="28"/>
      <c r="JVU1023" s="100"/>
      <c r="JVV1023" s="28"/>
      <c r="JVW1023" s="100"/>
      <c r="JVX1023" s="28"/>
      <c r="JVY1023" s="100"/>
      <c r="JVZ1023" s="28"/>
      <c r="JWA1023" s="100"/>
      <c r="JWB1023" s="28"/>
      <c r="JWC1023" s="100"/>
      <c r="JWD1023" s="28"/>
      <c r="JWE1023" s="100"/>
      <c r="JWF1023" s="28"/>
      <c r="JWG1023" s="100"/>
      <c r="JWH1023" s="28"/>
      <c r="JWI1023" s="100"/>
      <c r="JWJ1023" s="28"/>
      <c r="JWK1023" s="100"/>
      <c r="JWL1023" s="28"/>
      <c r="JWM1023" s="100"/>
      <c r="JWN1023" s="28"/>
      <c r="JWO1023" s="100"/>
      <c r="JWP1023" s="28"/>
      <c r="JWQ1023" s="100"/>
      <c r="JWR1023" s="28"/>
      <c r="JWS1023" s="100"/>
      <c r="JWT1023" s="28"/>
      <c r="JWU1023" s="100"/>
      <c r="JWV1023" s="28"/>
      <c r="JWW1023" s="100"/>
      <c r="JWX1023" s="28"/>
      <c r="JWY1023" s="100"/>
      <c r="JWZ1023" s="28"/>
      <c r="JXA1023" s="100"/>
      <c r="JXB1023" s="28"/>
      <c r="JXC1023" s="100"/>
      <c r="JXD1023" s="28"/>
      <c r="JXE1023" s="100"/>
      <c r="JXF1023" s="28"/>
      <c r="JXG1023" s="100"/>
      <c r="JXH1023" s="28"/>
      <c r="JXI1023" s="100"/>
      <c r="JXJ1023" s="28"/>
      <c r="JXK1023" s="100"/>
      <c r="JXL1023" s="28"/>
      <c r="JXM1023" s="100"/>
      <c r="JXN1023" s="28"/>
      <c r="JXO1023" s="100"/>
      <c r="JXP1023" s="28"/>
      <c r="JXQ1023" s="100"/>
      <c r="JXR1023" s="28"/>
      <c r="JXS1023" s="100"/>
      <c r="JXT1023" s="28"/>
      <c r="JXU1023" s="100"/>
      <c r="JXV1023" s="28"/>
      <c r="JXW1023" s="100"/>
      <c r="JXX1023" s="28"/>
      <c r="JXY1023" s="100"/>
      <c r="JXZ1023" s="28"/>
      <c r="JYA1023" s="100"/>
      <c r="JYB1023" s="28"/>
      <c r="JYC1023" s="100"/>
      <c r="JYD1023" s="28"/>
      <c r="JYE1023" s="100"/>
      <c r="JYF1023" s="28"/>
      <c r="JYG1023" s="100"/>
      <c r="JYH1023" s="28"/>
      <c r="JYI1023" s="100"/>
      <c r="JYJ1023" s="28"/>
      <c r="JYK1023" s="100"/>
      <c r="JYL1023" s="28"/>
      <c r="JYM1023" s="100"/>
      <c r="JYN1023" s="28"/>
      <c r="JYO1023" s="100"/>
      <c r="JYP1023" s="28"/>
      <c r="JYQ1023" s="100"/>
      <c r="JYR1023" s="28"/>
      <c r="JYS1023" s="100"/>
      <c r="JYT1023" s="28"/>
      <c r="JYU1023" s="100"/>
      <c r="JYV1023" s="28"/>
      <c r="JYW1023" s="100"/>
      <c r="JYX1023" s="28"/>
      <c r="JYY1023" s="100"/>
      <c r="JYZ1023" s="28"/>
      <c r="JZA1023" s="100"/>
      <c r="JZB1023" s="28"/>
      <c r="JZC1023" s="100"/>
      <c r="JZD1023" s="28"/>
      <c r="JZE1023" s="100"/>
      <c r="JZF1023" s="28"/>
      <c r="JZG1023" s="100"/>
      <c r="JZH1023" s="28"/>
      <c r="JZI1023" s="100"/>
      <c r="JZJ1023" s="28"/>
      <c r="JZK1023" s="100"/>
      <c r="JZL1023" s="28"/>
      <c r="JZM1023" s="100"/>
      <c r="JZN1023" s="28"/>
      <c r="JZO1023" s="100"/>
      <c r="JZP1023" s="28"/>
      <c r="JZQ1023" s="100"/>
      <c r="JZR1023" s="28"/>
      <c r="JZS1023" s="100"/>
      <c r="JZT1023" s="28"/>
      <c r="JZU1023" s="100"/>
      <c r="JZV1023" s="28"/>
      <c r="JZW1023" s="100"/>
      <c r="JZX1023" s="28"/>
      <c r="JZY1023" s="100"/>
      <c r="JZZ1023" s="28"/>
      <c r="KAA1023" s="100"/>
      <c r="KAB1023" s="28"/>
      <c r="KAC1023" s="100"/>
      <c r="KAD1023" s="28"/>
      <c r="KAE1023" s="100"/>
      <c r="KAF1023" s="28"/>
      <c r="KAG1023" s="100"/>
      <c r="KAH1023" s="28"/>
      <c r="KAI1023" s="100"/>
      <c r="KAJ1023" s="28"/>
      <c r="KAK1023" s="100"/>
      <c r="KAL1023" s="28"/>
      <c r="KAM1023" s="100"/>
      <c r="KAN1023" s="28"/>
      <c r="KAO1023" s="100"/>
      <c r="KAP1023" s="28"/>
      <c r="KAQ1023" s="100"/>
      <c r="KAR1023" s="28"/>
      <c r="KAS1023" s="100"/>
      <c r="KAT1023" s="28"/>
      <c r="KAU1023" s="100"/>
      <c r="KAV1023" s="28"/>
      <c r="KAW1023" s="100"/>
      <c r="KAX1023" s="28"/>
      <c r="KAY1023" s="100"/>
      <c r="KAZ1023" s="28"/>
      <c r="KBA1023" s="100"/>
      <c r="KBB1023" s="28"/>
      <c r="KBC1023" s="100"/>
      <c r="KBD1023" s="28"/>
      <c r="KBE1023" s="100"/>
      <c r="KBF1023" s="28"/>
      <c r="KBG1023" s="100"/>
      <c r="KBH1023" s="28"/>
      <c r="KBI1023" s="100"/>
      <c r="KBJ1023" s="28"/>
      <c r="KBK1023" s="100"/>
      <c r="KBL1023" s="28"/>
      <c r="KBM1023" s="100"/>
      <c r="KBN1023" s="28"/>
      <c r="KBO1023" s="100"/>
      <c r="KBP1023" s="28"/>
      <c r="KBQ1023" s="100"/>
      <c r="KBR1023" s="28"/>
      <c r="KBS1023" s="100"/>
      <c r="KBT1023" s="28"/>
      <c r="KBU1023" s="100"/>
      <c r="KBV1023" s="28"/>
      <c r="KBW1023" s="100"/>
      <c r="KBX1023" s="28"/>
      <c r="KBY1023" s="100"/>
      <c r="KBZ1023" s="28"/>
      <c r="KCA1023" s="100"/>
      <c r="KCB1023" s="28"/>
      <c r="KCC1023" s="100"/>
      <c r="KCD1023" s="28"/>
      <c r="KCE1023" s="100"/>
      <c r="KCF1023" s="28"/>
      <c r="KCG1023" s="100"/>
      <c r="KCH1023" s="28"/>
      <c r="KCI1023" s="100"/>
      <c r="KCJ1023" s="28"/>
      <c r="KCK1023" s="100"/>
      <c r="KCL1023" s="28"/>
      <c r="KCM1023" s="100"/>
      <c r="KCN1023" s="28"/>
      <c r="KCO1023" s="100"/>
      <c r="KCP1023" s="28"/>
      <c r="KCQ1023" s="100"/>
      <c r="KCR1023" s="28"/>
      <c r="KCS1023" s="100"/>
      <c r="KCT1023" s="28"/>
      <c r="KCU1023" s="100"/>
      <c r="KCV1023" s="28"/>
      <c r="KCW1023" s="100"/>
      <c r="KCX1023" s="28"/>
      <c r="KCY1023" s="100"/>
      <c r="KCZ1023" s="28"/>
      <c r="KDA1023" s="100"/>
      <c r="KDB1023" s="28"/>
      <c r="KDC1023" s="100"/>
      <c r="KDD1023" s="28"/>
      <c r="KDE1023" s="100"/>
      <c r="KDF1023" s="28"/>
      <c r="KDG1023" s="100"/>
      <c r="KDH1023" s="28"/>
      <c r="KDI1023" s="100"/>
      <c r="KDJ1023" s="28"/>
      <c r="KDK1023" s="100"/>
      <c r="KDL1023" s="28"/>
      <c r="KDM1023" s="100"/>
      <c r="KDN1023" s="28"/>
      <c r="KDO1023" s="100"/>
      <c r="KDP1023" s="28"/>
      <c r="KDQ1023" s="100"/>
      <c r="KDR1023" s="28"/>
      <c r="KDS1023" s="100"/>
      <c r="KDT1023" s="28"/>
      <c r="KDU1023" s="100"/>
      <c r="KDV1023" s="28"/>
      <c r="KDW1023" s="100"/>
      <c r="KDX1023" s="28"/>
      <c r="KDY1023" s="100"/>
      <c r="KDZ1023" s="28"/>
      <c r="KEA1023" s="100"/>
      <c r="KEB1023" s="28"/>
      <c r="KEC1023" s="100"/>
      <c r="KED1023" s="28"/>
      <c r="KEE1023" s="100"/>
      <c r="KEF1023" s="28"/>
      <c r="KEG1023" s="100"/>
      <c r="KEH1023" s="28"/>
      <c r="KEI1023" s="100"/>
      <c r="KEJ1023" s="28"/>
      <c r="KEK1023" s="100"/>
      <c r="KEL1023" s="28"/>
      <c r="KEM1023" s="100"/>
      <c r="KEN1023" s="28"/>
      <c r="KEO1023" s="100"/>
      <c r="KEP1023" s="28"/>
      <c r="KEQ1023" s="100"/>
      <c r="KER1023" s="28"/>
      <c r="KES1023" s="100"/>
      <c r="KET1023" s="28"/>
      <c r="KEU1023" s="100"/>
      <c r="KEV1023" s="28"/>
      <c r="KEW1023" s="100"/>
      <c r="KEX1023" s="28"/>
      <c r="KEY1023" s="100"/>
      <c r="KEZ1023" s="28"/>
      <c r="KFA1023" s="100"/>
      <c r="KFB1023" s="28"/>
      <c r="KFC1023" s="100"/>
      <c r="KFD1023" s="28"/>
      <c r="KFE1023" s="100"/>
      <c r="KFF1023" s="28"/>
      <c r="KFG1023" s="100"/>
      <c r="KFH1023" s="28"/>
      <c r="KFI1023" s="100"/>
      <c r="KFJ1023" s="28"/>
      <c r="KFK1023" s="100"/>
      <c r="KFL1023" s="28"/>
      <c r="KFM1023" s="100"/>
      <c r="KFN1023" s="28"/>
      <c r="KFO1023" s="100"/>
      <c r="KFP1023" s="28"/>
      <c r="KFQ1023" s="100"/>
      <c r="KFR1023" s="28"/>
      <c r="KFS1023" s="100"/>
      <c r="KFT1023" s="28"/>
      <c r="KFU1023" s="100"/>
      <c r="KFV1023" s="28"/>
      <c r="KFW1023" s="100"/>
      <c r="KFX1023" s="28"/>
      <c r="KFY1023" s="100"/>
      <c r="KFZ1023" s="28"/>
      <c r="KGA1023" s="100"/>
      <c r="KGB1023" s="28"/>
      <c r="KGC1023" s="100"/>
      <c r="KGD1023" s="28"/>
      <c r="KGE1023" s="100"/>
      <c r="KGF1023" s="28"/>
      <c r="KGG1023" s="100"/>
      <c r="KGH1023" s="28"/>
      <c r="KGI1023" s="100"/>
      <c r="KGJ1023" s="28"/>
      <c r="KGK1023" s="100"/>
      <c r="KGL1023" s="28"/>
      <c r="KGM1023" s="100"/>
      <c r="KGN1023" s="28"/>
      <c r="KGO1023" s="100"/>
      <c r="KGP1023" s="28"/>
      <c r="KGQ1023" s="100"/>
      <c r="KGR1023" s="28"/>
      <c r="KGS1023" s="100"/>
      <c r="KGT1023" s="28"/>
      <c r="KGU1023" s="100"/>
      <c r="KGV1023" s="28"/>
      <c r="KGW1023" s="100"/>
      <c r="KGX1023" s="28"/>
      <c r="KGY1023" s="100"/>
      <c r="KGZ1023" s="28"/>
      <c r="KHA1023" s="100"/>
      <c r="KHB1023" s="28"/>
      <c r="KHC1023" s="100"/>
      <c r="KHD1023" s="28"/>
      <c r="KHE1023" s="100"/>
      <c r="KHF1023" s="28"/>
      <c r="KHG1023" s="100"/>
      <c r="KHH1023" s="28"/>
      <c r="KHI1023" s="100"/>
      <c r="KHJ1023" s="28"/>
      <c r="KHK1023" s="100"/>
      <c r="KHL1023" s="28"/>
      <c r="KHM1023" s="100"/>
      <c r="KHN1023" s="28"/>
      <c r="KHO1023" s="100"/>
      <c r="KHP1023" s="28"/>
      <c r="KHQ1023" s="100"/>
      <c r="KHR1023" s="28"/>
      <c r="KHS1023" s="100"/>
      <c r="KHT1023" s="28"/>
      <c r="KHU1023" s="100"/>
      <c r="KHV1023" s="28"/>
      <c r="KHW1023" s="100"/>
      <c r="KHX1023" s="28"/>
      <c r="KHY1023" s="100"/>
      <c r="KHZ1023" s="28"/>
      <c r="KIA1023" s="100"/>
      <c r="KIB1023" s="28"/>
      <c r="KIC1023" s="100"/>
      <c r="KID1023" s="28"/>
      <c r="KIE1023" s="100"/>
      <c r="KIF1023" s="28"/>
      <c r="KIG1023" s="100"/>
      <c r="KIH1023" s="28"/>
      <c r="KII1023" s="100"/>
      <c r="KIJ1023" s="28"/>
      <c r="KIK1023" s="100"/>
      <c r="KIL1023" s="28"/>
      <c r="KIM1023" s="100"/>
      <c r="KIN1023" s="28"/>
      <c r="KIO1023" s="100"/>
      <c r="KIP1023" s="28"/>
      <c r="KIQ1023" s="100"/>
      <c r="KIR1023" s="28"/>
      <c r="KIS1023" s="100"/>
      <c r="KIT1023" s="28"/>
      <c r="KIU1023" s="100"/>
      <c r="KIV1023" s="28"/>
      <c r="KIW1023" s="100"/>
      <c r="KIX1023" s="28"/>
      <c r="KIY1023" s="100"/>
      <c r="KIZ1023" s="28"/>
      <c r="KJA1023" s="100"/>
      <c r="KJB1023" s="28"/>
      <c r="KJC1023" s="100"/>
      <c r="KJD1023" s="28"/>
      <c r="KJE1023" s="100"/>
      <c r="KJF1023" s="28"/>
      <c r="KJG1023" s="100"/>
      <c r="KJH1023" s="28"/>
      <c r="KJI1023" s="100"/>
      <c r="KJJ1023" s="28"/>
      <c r="KJK1023" s="100"/>
      <c r="KJL1023" s="28"/>
      <c r="KJM1023" s="100"/>
      <c r="KJN1023" s="28"/>
      <c r="KJO1023" s="100"/>
      <c r="KJP1023" s="28"/>
      <c r="KJQ1023" s="100"/>
      <c r="KJR1023" s="28"/>
      <c r="KJS1023" s="100"/>
      <c r="KJT1023" s="28"/>
      <c r="KJU1023" s="100"/>
      <c r="KJV1023" s="28"/>
      <c r="KJW1023" s="100"/>
      <c r="KJX1023" s="28"/>
      <c r="KJY1023" s="100"/>
      <c r="KJZ1023" s="28"/>
      <c r="KKA1023" s="100"/>
      <c r="KKB1023" s="28"/>
      <c r="KKC1023" s="100"/>
      <c r="KKD1023" s="28"/>
      <c r="KKE1023" s="100"/>
      <c r="KKF1023" s="28"/>
      <c r="KKG1023" s="100"/>
      <c r="KKH1023" s="28"/>
      <c r="KKI1023" s="100"/>
      <c r="KKJ1023" s="28"/>
      <c r="KKK1023" s="100"/>
      <c r="KKL1023" s="28"/>
      <c r="KKM1023" s="100"/>
      <c r="KKN1023" s="28"/>
      <c r="KKO1023" s="100"/>
      <c r="KKP1023" s="28"/>
      <c r="KKQ1023" s="100"/>
      <c r="KKR1023" s="28"/>
      <c r="KKS1023" s="100"/>
      <c r="KKT1023" s="28"/>
      <c r="KKU1023" s="100"/>
      <c r="KKV1023" s="28"/>
      <c r="KKW1023" s="100"/>
      <c r="KKX1023" s="28"/>
      <c r="KKY1023" s="100"/>
      <c r="KKZ1023" s="28"/>
      <c r="KLA1023" s="100"/>
      <c r="KLB1023" s="28"/>
      <c r="KLC1023" s="100"/>
      <c r="KLD1023" s="28"/>
      <c r="KLE1023" s="100"/>
      <c r="KLF1023" s="28"/>
      <c r="KLG1023" s="100"/>
      <c r="KLH1023" s="28"/>
      <c r="KLI1023" s="100"/>
      <c r="KLJ1023" s="28"/>
      <c r="KLK1023" s="100"/>
      <c r="KLL1023" s="28"/>
      <c r="KLM1023" s="100"/>
      <c r="KLN1023" s="28"/>
      <c r="KLO1023" s="100"/>
      <c r="KLP1023" s="28"/>
      <c r="KLQ1023" s="100"/>
      <c r="KLR1023" s="28"/>
      <c r="KLS1023" s="100"/>
      <c r="KLT1023" s="28"/>
      <c r="KLU1023" s="100"/>
      <c r="KLV1023" s="28"/>
      <c r="KLW1023" s="100"/>
      <c r="KLX1023" s="28"/>
      <c r="KLY1023" s="100"/>
      <c r="KLZ1023" s="28"/>
      <c r="KMA1023" s="100"/>
      <c r="KMB1023" s="28"/>
      <c r="KMC1023" s="100"/>
      <c r="KMD1023" s="28"/>
      <c r="KME1023" s="100"/>
      <c r="KMF1023" s="28"/>
      <c r="KMG1023" s="100"/>
      <c r="KMH1023" s="28"/>
      <c r="KMI1023" s="100"/>
      <c r="KMJ1023" s="28"/>
      <c r="KMK1023" s="100"/>
      <c r="KML1023" s="28"/>
      <c r="KMM1023" s="100"/>
      <c r="KMN1023" s="28"/>
      <c r="KMO1023" s="100"/>
      <c r="KMP1023" s="28"/>
      <c r="KMQ1023" s="100"/>
      <c r="KMR1023" s="28"/>
      <c r="KMS1023" s="100"/>
      <c r="KMT1023" s="28"/>
      <c r="KMU1023" s="100"/>
      <c r="KMV1023" s="28"/>
      <c r="KMW1023" s="100"/>
      <c r="KMX1023" s="28"/>
      <c r="KMY1023" s="100"/>
      <c r="KMZ1023" s="28"/>
      <c r="KNA1023" s="100"/>
      <c r="KNB1023" s="28"/>
      <c r="KNC1023" s="100"/>
      <c r="KND1023" s="28"/>
      <c r="KNE1023" s="100"/>
      <c r="KNF1023" s="28"/>
      <c r="KNG1023" s="100"/>
      <c r="KNH1023" s="28"/>
      <c r="KNI1023" s="100"/>
      <c r="KNJ1023" s="28"/>
      <c r="KNK1023" s="100"/>
      <c r="KNL1023" s="28"/>
      <c r="KNM1023" s="100"/>
      <c r="KNN1023" s="28"/>
      <c r="KNO1023" s="100"/>
      <c r="KNP1023" s="28"/>
      <c r="KNQ1023" s="100"/>
      <c r="KNR1023" s="28"/>
      <c r="KNS1023" s="100"/>
      <c r="KNT1023" s="28"/>
      <c r="KNU1023" s="100"/>
      <c r="KNV1023" s="28"/>
      <c r="KNW1023" s="100"/>
      <c r="KNX1023" s="28"/>
      <c r="KNY1023" s="100"/>
      <c r="KNZ1023" s="28"/>
      <c r="KOA1023" s="100"/>
      <c r="KOB1023" s="28"/>
      <c r="KOC1023" s="100"/>
      <c r="KOD1023" s="28"/>
      <c r="KOE1023" s="100"/>
      <c r="KOF1023" s="28"/>
      <c r="KOG1023" s="100"/>
      <c r="KOH1023" s="28"/>
      <c r="KOI1023" s="100"/>
      <c r="KOJ1023" s="28"/>
      <c r="KOK1023" s="100"/>
      <c r="KOL1023" s="28"/>
      <c r="KOM1023" s="100"/>
      <c r="KON1023" s="28"/>
      <c r="KOO1023" s="100"/>
      <c r="KOP1023" s="28"/>
      <c r="KOQ1023" s="100"/>
      <c r="KOR1023" s="28"/>
      <c r="KOS1023" s="100"/>
      <c r="KOT1023" s="28"/>
      <c r="KOU1023" s="100"/>
      <c r="KOV1023" s="28"/>
      <c r="KOW1023" s="100"/>
      <c r="KOX1023" s="28"/>
      <c r="KOY1023" s="100"/>
      <c r="KOZ1023" s="28"/>
      <c r="KPA1023" s="100"/>
      <c r="KPB1023" s="28"/>
      <c r="KPC1023" s="100"/>
      <c r="KPD1023" s="28"/>
      <c r="KPE1023" s="100"/>
      <c r="KPF1023" s="28"/>
      <c r="KPG1023" s="100"/>
      <c r="KPH1023" s="28"/>
      <c r="KPI1023" s="100"/>
      <c r="KPJ1023" s="28"/>
      <c r="KPK1023" s="100"/>
      <c r="KPL1023" s="28"/>
      <c r="KPM1023" s="100"/>
      <c r="KPN1023" s="28"/>
      <c r="KPO1023" s="100"/>
      <c r="KPP1023" s="28"/>
      <c r="KPQ1023" s="100"/>
      <c r="KPR1023" s="28"/>
      <c r="KPS1023" s="100"/>
      <c r="KPT1023" s="28"/>
      <c r="KPU1023" s="100"/>
      <c r="KPV1023" s="28"/>
      <c r="KPW1023" s="100"/>
      <c r="KPX1023" s="28"/>
      <c r="KPY1023" s="100"/>
      <c r="KPZ1023" s="28"/>
      <c r="KQA1023" s="100"/>
      <c r="KQB1023" s="28"/>
      <c r="KQC1023" s="100"/>
      <c r="KQD1023" s="28"/>
      <c r="KQE1023" s="100"/>
      <c r="KQF1023" s="28"/>
      <c r="KQG1023" s="100"/>
      <c r="KQH1023" s="28"/>
      <c r="KQI1023" s="100"/>
      <c r="KQJ1023" s="28"/>
      <c r="KQK1023" s="100"/>
      <c r="KQL1023" s="28"/>
      <c r="KQM1023" s="100"/>
      <c r="KQN1023" s="28"/>
      <c r="KQO1023" s="100"/>
      <c r="KQP1023" s="28"/>
      <c r="KQQ1023" s="100"/>
      <c r="KQR1023" s="28"/>
      <c r="KQS1023" s="100"/>
      <c r="KQT1023" s="28"/>
      <c r="KQU1023" s="100"/>
      <c r="KQV1023" s="28"/>
      <c r="KQW1023" s="100"/>
      <c r="KQX1023" s="28"/>
      <c r="KQY1023" s="100"/>
      <c r="KQZ1023" s="28"/>
      <c r="KRA1023" s="100"/>
      <c r="KRB1023" s="28"/>
      <c r="KRC1023" s="100"/>
      <c r="KRD1023" s="28"/>
      <c r="KRE1023" s="100"/>
      <c r="KRF1023" s="28"/>
      <c r="KRG1023" s="100"/>
      <c r="KRH1023" s="28"/>
      <c r="KRI1023" s="100"/>
      <c r="KRJ1023" s="28"/>
      <c r="KRK1023" s="100"/>
      <c r="KRL1023" s="28"/>
      <c r="KRM1023" s="100"/>
      <c r="KRN1023" s="28"/>
      <c r="KRO1023" s="100"/>
      <c r="KRP1023" s="28"/>
      <c r="KRQ1023" s="100"/>
      <c r="KRR1023" s="28"/>
      <c r="KRS1023" s="100"/>
      <c r="KRT1023" s="28"/>
      <c r="KRU1023" s="100"/>
      <c r="KRV1023" s="28"/>
      <c r="KRW1023" s="100"/>
      <c r="KRX1023" s="28"/>
      <c r="KRY1023" s="100"/>
      <c r="KRZ1023" s="28"/>
      <c r="KSA1023" s="100"/>
      <c r="KSB1023" s="28"/>
      <c r="KSC1023" s="100"/>
      <c r="KSD1023" s="28"/>
      <c r="KSE1023" s="100"/>
      <c r="KSF1023" s="28"/>
      <c r="KSG1023" s="100"/>
      <c r="KSH1023" s="28"/>
      <c r="KSI1023" s="100"/>
      <c r="KSJ1023" s="28"/>
      <c r="KSK1023" s="100"/>
      <c r="KSL1023" s="28"/>
      <c r="KSM1023" s="100"/>
      <c r="KSN1023" s="28"/>
      <c r="KSO1023" s="100"/>
      <c r="KSP1023" s="28"/>
      <c r="KSQ1023" s="100"/>
      <c r="KSR1023" s="28"/>
      <c r="KSS1023" s="100"/>
      <c r="KST1023" s="28"/>
      <c r="KSU1023" s="100"/>
      <c r="KSV1023" s="28"/>
      <c r="KSW1023" s="100"/>
      <c r="KSX1023" s="28"/>
      <c r="KSY1023" s="100"/>
      <c r="KSZ1023" s="28"/>
      <c r="KTA1023" s="100"/>
      <c r="KTB1023" s="28"/>
      <c r="KTC1023" s="100"/>
      <c r="KTD1023" s="28"/>
      <c r="KTE1023" s="100"/>
      <c r="KTF1023" s="28"/>
      <c r="KTG1023" s="100"/>
      <c r="KTH1023" s="28"/>
      <c r="KTI1023" s="100"/>
      <c r="KTJ1023" s="28"/>
      <c r="KTK1023" s="100"/>
      <c r="KTL1023" s="28"/>
      <c r="KTM1023" s="100"/>
      <c r="KTN1023" s="28"/>
      <c r="KTO1023" s="100"/>
      <c r="KTP1023" s="28"/>
      <c r="KTQ1023" s="100"/>
      <c r="KTR1023" s="28"/>
      <c r="KTS1023" s="100"/>
      <c r="KTT1023" s="28"/>
      <c r="KTU1023" s="100"/>
      <c r="KTV1023" s="28"/>
      <c r="KTW1023" s="100"/>
      <c r="KTX1023" s="28"/>
      <c r="KTY1023" s="100"/>
      <c r="KTZ1023" s="28"/>
      <c r="KUA1023" s="100"/>
      <c r="KUB1023" s="28"/>
      <c r="KUC1023" s="100"/>
      <c r="KUD1023" s="28"/>
      <c r="KUE1023" s="100"/>
      <c r="KUF1023" s="28"/>
      <c r="KUG1023" s="100"/>
      <c r="KUH1023" s="28"/>
      <c r="KUI1023" s="100"/>
      <c r="KUJ1023" s="28"/>
      <c r="KUK1023" s="100"/>
      <c r="KUL1023" s="28"/>
      <c r="KUM1023" s="100"/>
      <c r="KUN1023" s="28"/>
      <c r="KUO1023" s="100"/>
      <c r="KUP1023" s="28"/>
      <c r="KUQ1023" s="100"/>
      <c r="KUR1023" s="28"/>
      <c r="KUS1023" s="100"/>
      <c r="KUT1023" s="28"/>
      <c r="KUU1023" s="100"/>
      <c r="KUV1023" s="28"/>
      <c r="KUW1023" s="100"/>
      <c r="KUX1023" s="28"/>
      <c r="KUY1023" s="100"/>
      <c r="KUZ1023" s="28"/>
      <c r="KVA1023" s="100"/>
      <c r="KVB1023" s="28"/>
      <c r="KVC1023" s="100"/>
      <c r="KVD1023" s="28"/>
      <c r="KVE1023" s="100"/>
      <c r="KVF1023" s="28"/>
      <c r="KVG1023" s="100"/>
      <c r="KVH1023" s="28"/>
      <c r="KVI1023" s="100"/>
      <c r="KVJ1023" s="28"/>
      <c r="KVK1023" s="100"/>
      <c r="KVL1023" s="28"/>
      <c r="KVM1023" s="100"/>
      <c r="KVN1023" s="28"/>
      <c r="KVO1023" s="100"/>
      <c r="KVP1023" s="28"/>
      <c r="KVQ1023" s="100"/>
      <c r="KVR1023" s="28"/>
      <c r="KVS1023" s="100"/>
      <c r="KVT1023" s="28"/>
      <c r="KVU1023" s="100"/>
      <c r="KVV1023" s="28"/>
      <c r="KVW1023" s="100"/>
      <c r="KVX1023" s="28"/>
      <c r="KVY1023" s="100"/>
      <c r="KVZ1023" s="28"/>
      <c r="KWA1023" s="100"/>
      <c r="KWB1023" s="28"/>
      <c r="KWC1023" s="100"/>
      <c r="KWD1023" s="28"/>
      <c r="KWE1023" s="100"/>
      <c r="KWF1023" s="28"/>
      <c r="KWG1023" s="100"/>
      <c r="KWH1023" s="28"/>
      <c r="KWI1023" s="100"/>
      <c r="KWJ1023" s="28"/>
      <c r="KWK1023" s="100"/>
      <c r="KWL1023" s="28"/>
      <c r="KWM1023" s="100"/>
      <c r="KWN1023" s="28"/>
      <c r="KWO1023" s="100"/>
      <c r="KWP1023" s="28"/>
      <c r="KWQ1023" s="100"/>
      <c r="KWR1023" s="28"/>
      <c r="KWS1023" s="100"/>
      <c r="KWT1023" s="28"/>
      <c r="KWU1023" s="100"/>
      <c r="KWV1023" s="28"/>
      <c r="KWW1023" s="100"/>
      <c r="KWX1023" s="28"/>
      <c r="KWY1023" s="100"/>
      <c r="KWZ1023" s="28"/>
      <c r="KXA1023" s="100"/>
      <c r="KXB1023" s="28"/>
      <c r="KXC1023" s="100"/>
      <c r="KXD1023" s="28"/>
      <c r="KXE1023" s="100"/>
      <c r="KXF1023" s="28"/>
      <c r="KXG1023" s="100"/>
      <c r="KXH1023" s="28"/>
      <c r="KXI1023" s="100"/>
      <c r="KXJ1023" s="28"/>
      <c r="KXK1023" s="100"/>
      <c r="KXL1023" s="28"/>
      <c r="KXM1023" s="100"/>
      <c r="KXN1023" s="28"/>
      <c r="KXO1023" s="100"/>
      <c r="KXP1023" s="28"/>
      <c r="KXQ1023" s="100"/>
      <c r="KXR1023" s="28"/>
      <c r="KXS1023" s="100"/>
      <c r="KXT1023" s="28"/>
      <c r="KXU1023" s="100"/>
      <c r="KXV1023" s="28"/>
      <c r="KXW1023" s="100"/>
      <c r="KXX1023" s="28"/>
      <c r="KXY1023" s="100"/>
      <c r="KXZ1023" s="28"/>
      <c r="KYA1023" s="100"/>
      <c r="KYB1023" s="28"/>
      <c r="KYC1023" s="100"/>
      <c r="KYD1023" s="28"/>
      <c r="KYE1023" s="100"/>
      <c r="KYF1023" s="28"/>
      <c r="KYG1023" s="100"/>
      <c r="KYH1023" s="28"/>
      <c r="KYI1023" s="100"/>
      <c r="KYJ1023" s="28"/>
      <c r="KYK1023" s="100"/>
      <c r="KYL1023" s="28"/>
      <c r="KYM1023" s="100"/>
      <c r="KYN1023" s="28"/>
      <c r="KYO1023" s="100"/>
      <c r="KYP1023" s="28"/>
      <c r="KYQ1023" s="100"/>
      <c r="KYR1023" s="28"/>
      <c r="KYS1023" s="100"/>
      <c r="KYT1023" s="28"/>
      <c r="KYU1023" s="100"/>
      <c r="KYV1023" s="28"/>
      <c r="KYW1023" s="100"/>
      <c r="KYX1023" s="28"/>
      <c r="KYY1023" s="100"/>
      <c r="KYZ1023" s="28"/>
      <c r="KZA1023" s="100"/>
      <c r="KZB1023" s="28"/>
      <c r="KZC1023" s="100"/>
      <c r="KZD1023" s="28"/>
      <c r="KZE1023" s="100"/>
      <c r="KZF1023" s="28"/>
      <c r="KZG1023" s="100"/>
      <c r="KZH1023" s="28"/>
      <c r="KZI1023" s="100"/>
      <c r="KZJ1023" s="28"/>
      <c r="KZK1023" s="100"/>
      <c r="KZL1023" s="28"/>
      <c r="KZM1023" s="100"/>
      <c r="KZN1023" s="28"/>
      <c r="KZO1023" s="100"/>
      <c r="KZP1023" s="28"/>
      <c r="KZQ1023" s="100"/>
      <c r="KZR1023" s="28"/>
      <c r="KZS1023" s="100"/>
      <c r="KZT1023" s="28"/>
      <c r="KZU1023" s="100"/>
      <c r="KZV1023" s="28"/>
      <c r="KZW1023" s="100"/>
      <c r="KZX1023" s="28"/>
      <c r="KZY1023" s="100"/>
      <c r="KZZ1023" s="28"/>
      <c r="LAA1023" s="100"/>
      <c r="LAB1023" s="28"/>
      <c r="LAC1023" s="100"/>
      <c r="LAD1023" s="28"/>
      <c r="LAE1023" s="100"/>
      <c r="LAF1023" s="28"/>
      <c r="LAG1023" s="100"/>
      <c r="LAH1023" s="28"/>
      <c r="LAI1023" s="100"/>
      <c r="LAJ1023" s="28"/>
      <c r="LAK1023" s="100"/>
      <c r="LAL1023" s="28"/>
      <c r="LAM1023" s="100"/>
      <c r="LAN1023" s="28"/>
      <c r="LAO1023" s="100"/>
      <c r="LAP1023" s="28"/>
      <c r="LAQ1023" s="100"/>
      <c r="LAR1023" s="28"/>
      <c r="LAS1023" s="100"/>
      <c r="LAT1023" s="28"/>
      <c r="LAU1023" s="100"/>
      <c r="LAV1023" s="28"/>
      <c r="LAW1023" s="100"/>
      <c r="LAX1023" s="28"/>
      <c r="LAY1023" s="100"/>
      <c r="LAZ1023" s="28"/>
      <c r="LBA1023" s="100"/>
      <c r="LBB1023" s="28"/>
      <c r="LBC1023" s="100"/>
      <c r="LBD1023" s="28"/>
      <c r="LBE1023" s="100"/>
      <c r="LBF1023" s="28"/>
      <c r="LBG1023" s="100"/>
      <c r="LBH1023" s="28"/>
      <c r="LBI1023" s="100"/>
      <c r="LBJ1023" s="28"/>
      <c r="LBK1023" s="100"/>
      <c r="LBL1023" s="28"/>
      <c r="LBM1023" s="100"/>
      <c r="LBN1023" s="28"/>
      <c r="LBO1023" s="100"/>
      <c r="LBP1023" s="28"/>
      <c r="LBQ1023" s="100"/>
      <c r="LBR1023" s="28"/>
      <c r="LBS1023" s="100"/>
      <c r="LBT1023" s="28"/>
      <c r="LBU1023" s="100"/>
      <c r="LBV1023" s="28"/>
      <c r="LBW1023" s="100"/>
      <c r="LBX1023" s="28"/>
      <c r="LBY1023" s="100"/>
      <c r="LBZ1023" s="28"/>
      <c r="LCA1023" s="100"/>
      <c r="LCB1023" s="28"/>
      <c r="LCC1023" s="100"/>
      <c r="LCD1023" s="28"/>
      <c r="LCE1023" s="100"/>
      <c r="LCF1023" s="28"/>
      <c r="LCG1023" s="100"/>
      <c r="LCH1023" s="28"/>
      <c r="LCI1023" s="100"/>
      <c r="LCJ1023" s="28"/>
      <c r="LCK1023" s="100"/>
      <c r="LCL1023" s="28"/>
      <c r="LCM1023" s="100"/>
      <c r="LCN1023" s="28"/>
      <c r="LCO1023" s="100"/>
      <c r="LCP1023" s="28"/>
      <c r="LCQ1023" s="100"/>
      <c r="LCR1023" s="28"/>
      <c r="LCS1023" s="100"/>
      <c r="LCT1023" s="28"/>
      <c r="LCU1023" s="100"/>
      <c r="LCV1023" s="28"/>
      <c r="LCW1023" s="100"/>
      <c r="LCX1023" s="28"/>
      <c r="LCY1023" s="100"/>
      <c r="LCZ1023" s="28"/>
      <c r="LDA1023" s="100"/>
      <c r="LDB1023" s="28"/>
      <c r="LDC1023" s="100"/>
      <c r="LDD1023" s="28"/>
      <c r="LDE1023" s="100"/>
      <c r="LDF1023" s="28"/>
      <c r="LDG1023" s="100"/>
      <c r="LDH1023" s="28"/>
      <c r="LDI1023" s="100"/>
      <c r="LDJ1023" s="28"/>
      <c r="LDK1023" s="100"/>
      <c r="LDL1023" s="28"/>
      <c r="LDM1023" s="100"/>
      <c r="LDN1023" s="28"/>
      <c r="LDO1023" s="100"/>
      <c r="LDP1023" s="28"/>
      <c r="LDQ1023" s="100"/>
      <c r="LDR1023" s="28"/>
      <c r="LDS1023" s="100"/>
      <c r="LDT1023" s="28"/>
      <c r="LDU1023" s="100"/>
      <c r="LDV1023" s="28"/>
      <c r="LDW1023" s="100"/>
      <c r="LDX1023" s="28"/>
      <c r="LDY1023" s="100"/>
      <c r="LDZ1023" s="28"/>
      <c r="LEA1023" s="100"/>
      <c r="LEB1023" s="28"/>
      <c r="LEC1023" s="100"/>
      <c r="LED1023" s="28"/>
      <c r="LEE1023" s="100"/>
      <c r="LEF1023" s="28"/>
      <c r="LEG1023" s="100"/>
      <c r="LEH1023" s="28"/>
      <c r="LEI1023" s="100"/>
      <c r="LEJ1023" s="28"/>
      <c r="LEK1023" s="100"/>
      <c r="LEL1023" s="28"/>
      <c r="LEM1023" s="100"/>
      <c r="LEN1023" s="28"/>
      <c r="LEO1023" s="100"/>
      <c r="LEP1023" s="28"/>
      <c r="LEQ1023" s="100"/>
      <c r="LER1023" s="28"/>
      <c r="LES1023" s="100"/>
      <c r="LET1023" s="28"/>
      <c r="LEU1023" s="100"/>
      <c r="LEV1023" s="28"/>
      <c r="LEW1023" s="100"/>
      <c r="LEX1023" s="28"/>
      <c r="LEY1023" s="100"/>
      <c r="LEZ1023" s="28"/>
      <c r="LFA1023" s="100"/>
      <c r="LFB1023" s="28"/>
      <c r="LFC1023" s="100"/>
      <c r="LFD1023" s="28"/>
      <c r="LFE1023" s="100"/>
      <c r="LFF1023" s="28"/>
      <c r="LFG1023" s="100"/>
      <c r="LFH1023" s="28"/>
      <c r="LFI1023" s="100"/>
      <c r="LFJ1023" s="28"/>
      <c r="LFK1023" s="100"/>
      <c r="LFL1023" s="28"/>
      <c r="LFM1023" s="100"/>
      <c r="LFN1023" s="28"/>
      <c r="LFO1023" s="100"/>
      <c r="LFP1023" s="28"/>
      <c r="LFQ1023" s="100"/>
      <c r="LFR1023" s="28"/>
      <c r="LFS1023" s="100"/>
      <c r="LFT1023" s="28"/>
      <c r="LFU1023" s="100"/>
      <c r="LFV1023" s="28"/>
      <c r="LFW1023" s="100"/>
      <c r="LFX1023" s="28"/>
      <c r="LFY1023" s="100"/>
      <c r="LFZ1023" s="28"/>
      <c r="LGA1023" s="100"/>
      <c r="LGB1023" s="28"/>
      <c r="LGC1023" s="100"/>
      <c r="LGD1023" s="28"/>
      <c r="LGE1023" s="100"/>
      <c r="LGF1023" s="28"/>
      <c r="LGG1023" s="100"/>
      <c r="LGH1023" s="28"/>
      <c r="LGI1023" s="100"/>
      <c r="LGJ1023" s="28"/>
      <c r="LGK1023" s="100"/>
      <c r="LGL1023" s="28"/>
      <c r="LGM1023" s="100"/>
      <c r="LGN1023" s="28"/>
      <c r="LGO1023" s="100"/>
      <c r="LGP1023" s="28"/>
      <c r="LGQ1023" s="100"/>
      <c r="LGR1023" s="28"/>
      <c r="LGS1023" s="100"/>
      <c r="LGT1023" s="28"/>
      <c r="LGU1023" s="100"/>
      <c r="LGV1023" s="28"/>
      <c r="LGW1023" s="100"/>
      <c r="LGX1023" s="28"/>
      <c r="LGY1023" s="100"/>
      <c r="LGZ1023" s="28"/>
      <c r="LHA1023" s="100"/>
      <c r="LHB1023" s="28"/>
      <c r="LHC1023" s="100"/>
      <c r="LHD1023" s="28"/>
      <c r="LHE1023" s="100"/>
      <c r="LHF1023" s="28"/>
      <c r="LHG1023" s="100"/>
      <c r="LHH1023" s="28"/>
      <c r="LHI1023" s="100"/>
      <c r="LHJ1023" s="28"/>
      <c r="LHK1023" s="100"/>
      <c r="LHL1023" s="28"/>
      <c r="LHM1023" s="100"/>
      <c r="LHN1023" s="28"/>
      <c r="LHO1023" s="100"/>
      <c r="LHP1023" s="28"/>
      <c r="LHQ1023" s="100"/>
      <c r="LHR1023" s="28"/>
      <c r="LHS1023" s="100"/>
      <c r="LHT1023" s="28"/>
      <c r="LHU1023" s="100"/>
      <c r="LHV1023" s="28"/>
      <c r="LHW1023" s="100"/>
      <c r="LHX1023" s="28"/>
      <c r="LHY1023" s="100"/>
      <c r="LHZ1023" s="28"/>
      <c r="LIA1023" s="100"/>
      <c r="LIB1023" s="28"/>
      <c r="LIC1023" s="100"/>
      <c r="LID1023" s="28"/>
      <c r="LIE1023" s="100"/>
      <c r="LIF1023" s="28"/>
      <c r="LIG1023" s="100"/>
      <c r="LIH1023" s="28"/>
      <c r="LII1023" s="100"/>
      <c r="LIJ1023" s="28"/>
      <c r="LIK1023" s="100"/>
      <c r="LIL1023" s="28"/>
      <c r="LIM1023" s="100"/>
      <c r="LIN1023" s="28"/>
      <c r="LIO1023" s="100"/>
      <c r="LIP1023" s="28"/>
      <c r="LIQ1023" s="100"/>
      <c r="LIR1023" s="28"/>
      <c r="LIS1023" s="100"/>
      <c r="LIT1023" s="28"/>
      <c r="LIU1023" s="100"/>
      <c r="LIV1023" s="28"/>
      <c r="LIW1023" s="100"/>
      <c r="LIX1023" s="28"/>
      <c r="LIY1023" s="100"/>
      <c r="LIZ1023" s="28"/>
      <c r="LJA1023" s="100"/>
      <c r="LJB1023" s="28"/>
      <c r="LJC1023" s="100"/>
      <c r="LJD1023" s="28"/>
      <c r="LJE1023" s="100"/>
      <c r="LJF1023" s="28"/>
      <c r="LJG1023" s="100"/>
      <c r="LJH1023" s="28"/>
      <c r="LJI1023" s="100"/>
      <c r="LJJ1023" s="28"/>
      <c r="LJK1023" s="100"/>
      <c r="LJL1023" s="28"/>
      <c r="LJM1023" s="100"/>
      <c r="LJN1023" s="28"/>
      <c r="LJO1023" s="100"/>
      <c r="LJP1023" s="28"/>
      <c r="LJQ1023" s="100"/>
      <c r="LJR1023" s="28"/>
      <c r="LJS1023" s="100"/>
      <c r="LJT1023" s="28"/>
      <c r="LJU1023" s="100"/>
      <c r="LJV1023" s="28"/>
      <c r="LJW1023" s="100"/>
      <c r="LJX1023" s="28"/>
      <c r="LJY1023" s="100"/>
      <c r="LJZ1023" s="28"/>
      <c r="LKA1023" s="100"/>
      <c r="LKB1023" s="28"/>
      <c r="LKC1023" s="100"/>
      <c r="LKD1023" s="28"/>
      <c r="LKE1023" s="100"/>
      <c r="LKF1023" s="28"/>
      <c r="LKG1023" s="100"/>
      <c r="LKH1023" s="28"/>
      <c r="LKI1023" s="100"/>
      <c r="LKJ1023" s="28"/>
      <c r="LKK1023" s="100"/>
      <c r="LKL1023" s="28"/>
      <c r="LKM1023" s="100"/>
      <c r="LKN1023" s="28"/>
      <c r="LKO1023" s="100"/>
      <c r="LKP1023" s="28"/>
      <c r="LKQ1023" s="100"/>
      <c r="LKR1023" s="28"/>
      <c r="LKS1023" s="100"/>
      <c r="LKT1023" s="28"/>
      <c r="LKU1023" s="100"/>
      <c r="LKV1023" s="28"/>
      <c r="LKW1023" s="100"/>
      <c r="LKX1023" s="28"/>
      <c r="LKY1023" s="100"/>
      <c r="LKZ1023" s="28"/>
      <c r="LLA1023" s="100"/>
      <c r="LLB1023" s="28"/>
      <c r="LLC1023" s="100"/>
      <c r="LLD1023" s="28"/>
      <c r="LLE1023" s="100"/>
      <c r="LLF1023" s="28"/>
      <c r="LLG1023" s="100"/>
      <c r="LLH1023" s="28"/>
      <c r="LLI1023" s="100"/>
      <c r="LLJ1023" s="28"/>
      <c r="LLK1023" s="100"/>
      <c r="LLL1023" s="28"/>
      <c r="LLM1023" s="100"/>
      <c r="LLN1023" s="28"/>
      <c r="LLO1023" s="100"/>
      <c r="LLP1023" s="28"/>
      <c r="LLQ1023" s="100"/>
      <c r="LLR1023" s="28"/>
      <c r="LLS1023" s="100"/>
      <c r="LLT1023" s="28"/>
      <c r="LLU1023" s="100"/>
      <c r="LLV1023" s="28"/>
      <c r="LLW1023" s="100"/>
      <c r="LLX1023" s="28"/>
      <c r="LLY1023" s="100"/>
      <c r="LLZ1023" s="28"/>
      <c r="LMA1023" s="100"/>
      <c r="LMB1023" s="28"/>
      <c r="LMC1023" s="100"/>
      <c r="LMD1023" s="28"/>
      <c r="LME1023" s="100"/>
      <c r="LMF1023" s="28"/>
      <c r="LMG1023" s="100"/>
      <c r="LMH1023" s="28"/>
      <c r="LMI1023" s="100"/>
      <c r="LMJ1023" s="28"/>
      <c r="LMK1023" s="100"/>
      <c r="LML1023" s="28"/>
      <c r="LMM1023" s="100"/>
      <c r="LMN1023" s="28"/>
      <c r="LMO1023" s="100"/>
      <c r="LMP1023" s="28"/>
      <c r="LMQ1023" s="100"/>
      <c r="LMR1023" s="28"/>
      <c r="LMS1023" s="100"/>
      <c r="LMT1023" s="28"/>
      <c r="LMU1023" s="100"/>
      <c r="LMV1023" s="28"/>
      <c r="LMW1023" s="100"/>
      <c r="LMX1023" s="28"/>
      <c r="LMY1023" s="100"/>
      <c r="LMZ1023" s="28"/>
      <c r="LNA1023" s="100"/>
      <c r="LNB1023" s="28"/>
      <c r="LNC1023" s="100"/>
      <c r="LND1023" s="28"/>
      <c r="LNE1023" s="100"/>
      <c r="LNF1023" s="28"/>
      <c r="LNG1023" s="100"/>
      <c r="LNH1023" s="28"/>
      <c r="LNI1023" s="100"/>
      <c r="LNJ1023" s="28"/>
      <c r="LNK1023" s="100"/>
      <c r="LNL1023" s="28"/>
      <c r="LNM1023" s="100"/>
      <c r="LNN1023" s="28"/>
      <c r="LNO1023" s="100"/>
      <c r="LNP1023" s="28"/>
      <c r="LNQ1023" s="100"/>
      <c r="LNR1023" s="28"/>
      <c r="LNS1023" s="100"/>
      <c r="LNT1023" s="28"/>
      <c r="LNU1023" s="100"/>
      <c r="LNV1023" s="28"/>
      <c r="LNW1023" s="100"/>
      <c r="LNX1023" s="28"/>
      <c r="LNY1023" s="100"/>
      <c r="LNZ1023" s="28"/>
      <c r="LOA1023" s="100"/>
      <c r="LOB1023" s="28"/>
      <c r="LOC1023" s="100"/>
      <c r="LOD1023" s="28"/>
      <c r="LOE1023" s="100"/>
      <c r="LOF1023" s="28"/>
      <c r="LOG1023" s="100"/>
      <c r="LOH1023" s="28"/>
      <c r="LOI1023" s="100"/>
      <c r="LOJ1023" s="28"/>
      <c r="LOK1023" s="100"/>
      <c r="LOL1023" s="28"/>
      <c r="LOM1023" s="100"/>
      <c r="LON1023" s="28"/>
      <c r="LOO1023" s="100"/>
      <c r="LOP1023" s="28"/>
      <c r="LOQ1023" s="100"/>
      <c r="LOR1023" s="28"/>
      <c r="LOS1023" s="100"/>
      <c r="LOT1023" s="28"/>
      <c r="LOU1023" s="100"/>
      <c r="LOV1023" s="28"/>
      <c r="LOW1023" s="100"/>
      <c r="LOX1023" s="28"/>
      <c r="LOY1023" s="100"/>
      <c r="LOZ1023" s="28"/>
      <c r="LPA1023" s="100"/>
      <c r="LPB1023" s="28"/>
      <c r="LPC1023" s="100"/>
      <c r="LPD1023" s="28"/>
      <c r="LPE1023" s="100"/>
      <c r="LPF1023" s="28"/>
      <c r="LPG1023" s="100"/>
      <c r="LPH1023" s="28"/>
      <c r="LPI1023" s="100"/>
      <c r="LPJ1023" s="28"/>
      <c r="LPK1023" s="100"/>
      <c r="LPL1023" s="28"/>
      <c r="LPM1023" s="100"/>
      <c r="LPN1023" s="28"/>
      <c r="LPO1023" s="100"/>
      <c r="LPP1023" s="28"/>
      <c r="LPQ1023" s="100"/>
      <c r="LPR1023" s="28"/>
      <c r="LPS1023" s="100"/>
      <c r="LPT1023" s="28"/>
      <c r="LPU1023" s="100"/>
      <c r="LPV1023" s="28"/>
      <c r="LPW1023" s="100"/>
      <c r="LPX1023" s="28"/>
      <c r="LPY1023" s="100"/>
      <c r="LPZ1023" s="28"/>
      <c r="LQA1023" s="100"/>
      <c r="LQB1023" s="28"/>
      <c r="LQC1023" s="100"/>
      <c r="LQD1023" s="28"/>
      <c r="LQE1023" s="100"/>
      <c r="LQF1023" s="28"/>
      <c r="LQG1023" s="100"/>
      <c r="LQH1023" s="28"/>
      <c r="LQI1023" s="100"/>
      <c r="LQJ1023" s="28"/>
      <c r="LQK1023" s="100"/>
      <c r="LQL1023" s="28"/>
      <c r="LQM1023" s="100"/>
      <c r="LQN1023" s="28"/>
      <c r="LQO1023" s="100"/>
      <c r="LQP1023" s="28"/>
      <c r="LQQ1023" s="100"/>
      <c r="LQR1023" s="28"/>
      <c r="LQS1023" s="100"/>
      <c r="LQT1023" s="28"/>
      <c r="LQU1023" s="100"/>
      <c r="LQV1023" s="28"/>
      <c r="LQW1023" s="100"/>
      <c r="LQX1023" s="28"/>
      <c r="LQY1023" s="100"/>
      <c r="LQZ1023" s="28"/>
      <c r="LRA1023" s="100"/>
      <c r="LRB1023" s="28"/>
      <c r="LRC1023" s="100"/>
      <c r="LRD1023" s="28"/>
      <c r="LRE1023" s="100"/>
      <c r="LRF1023" s="28"/>
      <c r="LRG1023" s="100"/>
      <c r="LRH1023" s="28"/>
      <c r="LRI1023" s="100"/>
      <c r="LRJ1023" s="28"/>
      <c r="LRK1023" s="100"/>
      <c r="LRL1023" s="28"/>
      <c r="LRM1023" s="100"/>
      <c r="LRN1023" s="28"/>
      <c r="LRO1023" s="100"/>
      <c r="LRP1023" s="28"/>
      <c r="LRQ1023" s="100"/>
      <c r="LRR1023" s="28"/>
      <c r="LRS1023" s="100"/>
      <c r="LRT1023" s="28"/>
      <c r="LRU1023" s="100"/>
      <c r="LRV1023" s="28"/>
      <c r="LRW1023" s="100"/>
      <c r="LRX1023" s="28"/>
      <c r="LRY1023" s="100"/>
      <c r="LRZ1023" s="28"/>
      <c r="LSA1023" s="100"/>
      <c r="LSB1023" s="28"/>
      <c r="LSC1023" s="100"/>
      <c r="LSD1023" s="28"/>
      <c r="LSE1023" s="100"/>
      <c r="LSF1023" s="28"/>
      <c r="LSG1023" s="100"/>
      <c r="LSH1023" s="28"/>
      <c r="LSI1023" s="100"/>
      <c r="LSJ1023" s="28"/>
      <c r="LSK1023" s="100"/>
      <c r="LSL1023" s="28"/>
      <c r="LSM1023" s="100"/>
      <c r="LSN1023" s="28"/>
      <c r="LSO1023" s="100"/>
      <c r="LSP1023" s="28"/>
      <c r="LSQ1023" s="100"/>
      <c r="LSR1023" s="28"/>
      <c r="LSS1023" s="100"/>
      <c r="LST1023" s="28"/>
      <c r="LSU1023" s="100"/>
      <c r="LSV1023" s="28"/>
      <c r="LSW1023" s="100"/>
      <c r="LSX1023" s="28"/>
      <c r="LSY1023" s="100"/>
      <c r="LSZ1023" s="28"/>
      <c r="LTA1023" s="100"/>
      <c r="LTB1023" s="28"/>
      <c r="LTC1023" s="100"/>
      <c r="LTD1023" s="28"/>
      <c r="LTE1023" s="100"/>
      <c r="LTF1023" s="28"/>
      <c r="LTG1023" s="100"/>
      <c r="LTH1023" s="28"/>
      <c r="LTI1023" s="100"/>
      <c r="LTJ1023" s="28"/>
      <c r="LTK1023" s="100"/>
      <c r="LTL1023" s="28"/>
      <c r="LTM1023" s="100"/>
      <c r="LTN1023" s="28"/>
      <c r="LTO1023" s="100"/>
      <c r="LTP1023" s="28"/>
      <c r="LTQ1023" s="100"/>
      <c r="LTR1023" s="28"/>
      <c r="LTS1023" s="100"/>
      <c r="LTT1023" s="28"/>
      <c r="LTU1023" s="100"/>
      <c r="LTV1023" s="28"/>
      <c r="LTW1023" s="100"/>
      <c r="LTX1023" s="28"/>
      <c r="LTY1023" s="100"/>
      <c r="LTZ1023" s="28"/>
      <c r="LUA1023" s="100"/>
      <c r="LUB1023" s="28"/>
      <c r="LUC1023" s="100"/>
      <c r="LUD1023" s="28"/>
      <c r="LUE1023" s="100"/>
      <c r="LUF1023" s="28"/>
      <c r="LUG1023" s="100"/>
      <c r="LUH1023" s="28"/>
      <c r="LUI1023" s="100"/>
      <c r="LUJ1023" s="28"/>
      <c r="LUK1023" s="100"/>
      <c r="LUL1023" s="28"/>
      <c r="LUM1023" s="100"/>
      <c r="LUN1023" s="28"/>
      <c r="LUO1023" s="100"/>
      <c r="LUP1023" s="28"/>
      <c r="LUQ1023" s="100"/>
      <c r="LUR1023" s="28"/>
      <c r="LUS1023" s="100"/>
      <c r="LUT1023" s="28"/>
      <c r="LUU1023" s="100"/>
      <c r="LUV1023" s="28"/>
      <c r="LUW1023" s="100"/>
      <c r="LUX1023" s="28"/>
      <c r="LUY1023" s="100"/>
      <c r="LUZ1023" s="28"/>
      <c r="LVA1023" s="100"/>
      <c r="LVB1023" s="28"/>
      <c r="LVC1023" s="100"/>
      <c r="LVD1023" s="28"/>
      <c r="LVE1023" s="100"/>
      <c r="LVF1023" s="28"/>
      <c r="LVG1023" s="100"/>
      <c r="LVH1023" s="28"/>
      <c r="LVI1023" s="100"/>
      <c r="LVJ1023" s="28"/>
      <c r="LVK1023" s="100"/>
      <c r="LVL1023" s="28"/>
      <c r="LVM1023" s="100"/>
      <c r="LVN1023" s="28"/>
      <c r="LVO1023" s="100"/>
      <c r="LVP1023" s="28"/>
      <c r="LVQ1023" s="100"/>
      <c r="LVR1023" s="28"/>
      <c r="LVS1023" s="100"/>
      <c r="LVT1023" s="28"/>
      <c r="LVU1023" s="100"/>
      <c r="LVV1023" s="28"/>
      <c r="LVW1023" s="100"/>
      <c r="LVX1023" s="28"/>
      <c r="LVY1023" s="100"/>
      <c r="LVZ1023" s="28"/>
      <c r="LWA1023" s="100"/>
      <c r="LWB1023" s="28"/>
      <c r="LWC1023" s="100"/>
      <c r="LWD1023" s="28"/>
      <c r="LWE1023" s="100"/>
      <c r="LWF1023" s="28"/>
      <c r="LWG1023" s="100"/>
      <c r="LWH1023" s="28"/>
      <c r="LWI1023" s="100"/>
      <c r="LWJ1023" s="28"/>
      <c r="LWK1023" s="100"/>
      <c r="LWL1023" s="28"/>
      <c r="LWM1023" s="100"/>
      <c r="LWN1023" s="28"/>
      <c r="LWO1023" s="100"/>
      <c r="LWP1023" s="28"/>
      <c r="LWQ1023" s="100"/>
      <c r="LWR1023" s="28"/>
      <c r="LWS1023" s="100"/>
      <c r="LWT1023" s="28"/>
      <c r="LWU1023" s="100"/>
      <c r="LWV1023" s="28"/>
      <c r="LWW1023" s="100"/>
      <c r="LWX1023" s="28"/>
      <c r="LWY1023" s="100"/>
      <c r="LWZ1023" s="28"/>
      <c r="LXA1023" s="100"/>
      <c r="LXB1023" s="28"/>
      <c r="LXC1023" s="100"/>
      <c r="LXD1023" s="28"/>
      <c r="LXE1023" s="100"/>
      <c r="LXF1023" s="28"/>
      <c r="LXG1023" s="100"/>
      <c r="LXH1023" s="28"/>
      <c r="LXI1023" s="100"/>
      <c r="LXJ1023" s="28"/>
      <c r="LXK1023" s="100"/>
      <c r="LXL1023" s="28"/>
      <c r="LXM1023" s="100"/>
      <c r="LXN1023" s="28"/>
      <c r="LXO1023" s="100"/>
      <c r="LXP1023" s="28"/>
      <c r="LXQ1023" s="100"/>
      <c r="LXR1023" s="28"/>
      <c r="LXS1023" s="100"/>
      <c r="LXT1023" s="28"/>
      <c r="LXU1023" s="100"/>
      <c r="LXV1023" s="28"/>
      <c r="LXW1023" s="100"/>
      <c r="LXX1023" s="28"/>
      <c r="LXY1023" s="100"/>
      <c r="LXZ1023" s="28"/>
      <c r="LYA1023" s="100"/>
      <c r="LYB1023" s="28"/>
      <c r="LYC1023" s="100"/>
      <c r="LYD1023" s="28"/>
      <c r="LYE1023" s="100"/>
      <c r="LYF1023" s="28"/>
      <c r="LYG1023" s="100"/>
      <c r="LYH1023" s="28"/>
      <c r="LYI1023" s="100"/>
      <c r="LYJ1023" s="28"/>
      <c r="LYK1023" s="100"/>
      <c r="LYL1023" s="28"/>
      <c r="LYM1023" s="100"/>
      <c r="LYN1023" s="28"/>
      <c r="LYO1023" s="100"/>
      <c r="LYP1023" s="28"/>
      <c r="LYQ1023" s="100"/>
      <c r="LYR1023" s="28"/>
      <c r="LYS1023" s="100"/>
      <c r="LYT1023" s="28"/>
      <c r="LYU1023" s="100"/>
      <c r="LYV1023" s="28"/>
      <c r="LYW1023" s="100"/>
      <c r="LYX1023" s="28"/>
      <c r="LYY1023" s="100"/>
      <c r="LYZ1023" s="28"/>
      <c r="LZA1023" s="100"/>
      <c r="LZB1023" s="28"/>
      <c r="LZC1023" s="100"/>
      <c r="LZD1023" s="28"/>
      <c r="LZE1023" s="100"/>
      <c r="LZF1023" s="28"/>
      <c r="LZG1023" s="100"/>
      <c r="LZH1023" s="28"/>
      <c r="LZI1023" s="100"/>
      <c r="LZJ1023" s="28"/>
      <c r="LZK1023" s="100"/>
      <c r="LZL1023" s="28"/>
      <c r="LZM1023" s="100"/>
      <c r="LZN1023" s="28"/>
      <c r="LZO1023" s="100"/>
      <c r="LZP1023" s="28"/>
      <c r="LZQ1023" s="100"/>
      <c r="LZR1023" s="28"/>
      <c r="LZS1023" s="100"/>
      <c r="LZT1023" s="28"/>
      <c r="LZU1023" s="100"/>
      <c r="LZV1023" s="28"/>
      <c r="LZW1023" s="100"/>
      <c r="LZX1023" s="28"/>
      <c r="LZY1023" s="100"/>
      <c r="LZZ1023" s="28"/>
      <c r="MAA1023" s="100"/>
      <c r="MAB1023" s="28"/>
      <c r="MAC1023" s="100"/>
      <c r="MAD1023" s="28"/>
      <c r="MAE1023" s="100"/>
      <c r="MAF1023" s="28"/>
      <c r="MAG1023" s="100"/>
      <c r="MAH1023" s="28"/>
      <c r="MAI1023" s="100"/>
      <c r="MAJ1023" s="28"/>
      <c r="MAK1023" s="100"/>
      <c r="MAL1023" s="28"/>
      <c r="MAM1023" s="100"/>
      <c r="MAN1023" s="28"/>
      <c r="MAO1023" s="100"/>
      <c r="MAP1023" s="28"/>
      <c r="MAQ1023" s="100"/>
      <c r="MAR1023" s="28"/>
      <c r="MAS1023" s="100"/>
      <c r="MAT1023" s="28"/>
      <c r="MAU1023" s="100"/>
      <c r="MAV1023" s="28"/>
      <c r="MAW1023" s="100"/>
      <c r="MAX1023" s="28"/>
      <c r="MAY1023" s="100"/>
      <c r="MAZ1023" s="28"/>
      <c r="MBA1023" s="100"/>
      <c r="MBB1023" s="28"/>
      <c r="MBC1023" s="100"/>
      <c r="MBD1023" s="28"/>
      <c r="MBE1023" s="100"/>
      <c r="MBF1023" s="28"/>
      <c r="MBG1023" s="100"/>
      <c r="MBH1023" s="28"/>
      <c r="MBI1023" s="100"/>
      <c r="MBJ1023" s="28"/>
      <c r="MBK1023" s="100"/>
      <c r="MBL1023" s="28"/>
      <c r="MBM1023" s="100"/>
      <c r="MBN1023" s="28"/>
      <c r="MBO1023" s="100"/>
      <c r="MBP1023" s="28"/>
      <c r="MBQ1023" s="100"/>
      <c r="MBR1023" s="28"/>
      <c r="MBS1023" s="100"/>
      <c r="MBT1023" s="28"/>
      <c r="MBU1023" s="100"/>
      <c r="MBV1023" s="28"/>
      <c r="MBW1023" s="100"/>
      <c r="MBX1023" s="28"/>
      <c r="MBY1023" s="100"/>
      <c r="MBZ1023" s="28"/>
      <c r="MCA1023" s="100"/>
      <c r="MCB1023" s="28"/>
      <c r="MCC1023" s="100"/>
      <c r="MCD1023" s="28"/>
      <c r="MCE1023" s="100"/>
      <c r="MCF1023" s="28"/>
      <c r="MCG1023" s="100"/>
      <c r="MCH1023" s="28"/>
      <c r="MCI1023" s="100"/>
      <c r="MCJ1023" s="28"/>
      <c r="MCK1023" s="100"/>
      <c r="MCL1023" s="28"/>
      <c r="MCM1023" s="100"/>
      <c r="MCN1023" s="28"/>
      <c r="MCO1023" s="100"/>
      <c r="MCP1023" s="28"/>
      <c r="MCQ1023" s="100"/>
      <c r="MCR1023" s="28"/>
      <c r="MCS1023" s="100"/>
      <c r="MCT1023" s="28"/>
      <c r="MCU1023" s="100"/>
      <c r="MCV1023" s="28"/>
      <c r="MCW1023" s="100"/>
      <c r="MCX1023" s="28"/>
      <c r="MCY1023" s="100"/>
      <c r="MCZ1023" s="28"/>
      <c r="MDA1023" s="100"/>
      <c r="MDB1023" s="28"/>
      <c r="MDC1023" s="100"/>
      <c r="MDD1023" s="28"/>
      <c r="MDE1023" s="100"/>
      <c r="MDF1023" s="28"/>
      <c r="MDG1023" s="100"/>
      <c r="MDH1023" s="28"/>
      <c r="MDI1023" s="100"/>
      <c r="MDJ1023" s="28"/>
      <c r="MDK1023" s="100"/>
      <c r="MDL1023" s="28"/>
      <c r="MDM1023" s="100"/>
      <c r="MDN1023" s="28"/>
      <c r="MDO1023" s="100"/>
      <c r="MDP1023" s="28"/>
      <c r="MDQ1023" s="100"/>
      <c r="MDR1023" s="28"/>
      <c r="MDS1023" s="100"/>
      <c r="MDT1023" s="28"/>
      <c r="MDU1023" s="100"/>
      <c r="MDV1023" s="28"/>
      <c r="MDW1023" s="100"/>
      <c r="MDX1023" s="28"/>
      <c r="MDY1023" s="100"/>
      <c r="MDZ1023" s="28"/>
      <c r="MEA1023" s="100"/>
      <c r="MEB1023" s="28"/>
      <c r="MEC1023" s="100"/>
      <c r="MED1023" s="28"/>
      <c r="MEE1023" s="100"/>
      <c r="MEF1023" s="28"/>
      <c r="MEG1023" s="100"/>
      <c r="MEH1023" s="28"/>
      <c r="MEI1023" s="100"/>
      <c r="MEJ1023" s="28"/>
      <c r="MEK1023" s="100"/>
      <c r="MEL1023" s="28"/>
      <c r="MEM1023" s="100"/>
      <c r="MEN1023" s="28"/>
      <c r="MEO1023" s="100"/>
      <c r="MEP1023" s="28"/>
      <c r="MEQ1023" s="100"/>
      <c r="MER1023" s="28"/>
      <c r="MES1023" s="100"/>
      <c r="MET1023" s="28"/>
      <c r="MEU1023" s="100"/>
      <c r="MEV1023" s="28"/>
      <c r="MEW1023" s="100"/>
      <c r="MEX1023" s="28"/>
      <c r="MEY1023" s="100"/>
      <c r="MEZ1023" s="28"/>
      <c r="MFA1023" s="100"/>
      <c r="MFB1023" s="28"/>
      <c r="MFC1023" s="100"/>
      <c r="MFD1023" s="28"/>
      <c r="MFE1023" s="100"/>
      <c r="MFF1023" s="28"/>
      <c r="MFG1023" s="100"/>
      <c r="MFH1023" s="28"/>
      <c r="MFI1023" s="100"/>
      <c r="MFJ1023" s="28"/>
      <c r="MFK1023" s="100"/>
      <c r="MFL1023" s="28"/>
      <c r="MFM1023" s="100"/>
      <c r="MFN1023" s="28"/>
      <c r="MFO1023" s="100"/>
      <c r="MFP1023" s="28"/>
      <c r="MFQ1023" s="100"/>
      <c r="MFR1023" s="28"/>
      <c r="MFS1023" s="100"/>
      <c r="MFT1023" s="28"/>
      <c r="MFU1023" s="100"/>
      <c r="MFV1023" s="28"/>
      <c r="MFW1023" s="100"/>
      <c r="MFX1023" s="28"/>
      <c r="MFY1023" s="100"/>
      <c r="MFZ1023" s="28"/>
      <c r="MGA1023" s="100"/>
      <c r="MGB1023" s="28"/>
      <c r="MGC1023" s="100"/>
      <c r="MGD1023" s="28"/>
      <c r="MGE1023" s="100"/>
      <c r="MGF1023" s="28"/>
      <c r="MGG1023" s="100"/>
      <c r="MGH1023" s="28"/>
      <c r="MGI1023" s="100"/>
      <c r="MGJ1023" s="28"/>
      <c r="MGK1023" s="100"/>
      <c r="MGL1023" s="28"/>
      <c r="MGM1023" s="100"/>
      <c r="MGN1023" s="28"/>
      <c r="MGO1023" s="100"/>
      <c r="MGP1023" s="28"/>
      <c r="MGQ1023" s="100"/>
      <c r="MGR1023" s="28"/>
      <c r="MGS1023" s="100"/>
      <c r="MGT1023" s="28"/>
      <c r="MGU1023" s="100"/>
      <c r="MGV1023" s="28"/>
      <c r="MGW1023" s="100"/>
      <c r="MGX1023" s="28"/>
      <c r="MGY1023" s="100"/>
      <c r="MGZ1023" s="28"/>
      <c r="MHA1023" s="100"/>
      <c r="MHB1023" s="28"/>
      <c r="MHC1023" s="100"/>
      <c r="MHD1023" s="28"/>
      <c r="MHE1023" s="100"/>
      <c r="MHF1023" s="28"/>
      <c r="MHG1023" s="100"/>
      <c r="MHH1023" s="28"/>
      <c r="MHI1023" s="100"/>
      <c r="MHJ1023" s="28"/>
      <c r="MHK1023" s="100"/>
      <c r="MHL1023" s="28"/>
      <c r="MHM1023" s="100"/>
      <c r="MHN1023" s="28"/>
      <c r="MHO1023" s="100"/>
      <c r="MHP1023" s="28"/>
      <c r="MHQ1023" s="100"/>
      <c r="MHR1023" s="28"/>
      <c r="MHS1023" s="100"/>
      <c r="MHT1023" s="28"/>
      <c r="MHU1023" s="100"/>
      <c r="MHV1023" s="28"/>
      <c r="MHW1023" s="100"/>
      <c r="MHX1023" s="28"/>
      <c r="MHY1023" s="100"/>
      <c r="MHZ1023" s="28"/>
      <c r="MIA1023" s="100"/>
      <c r="MIB1023" s="28"/>
      <c r="MIC1023" s="100"/>
      <c r="MID1023" s="28"/>
      <c r="MIE1023" s="100"/>
      <c r="MIF1023" s="28"/>
      <c r="MIG1023" s="100"/>
      <c r="MIH1023" s="28"/>
      <c r="MII1023" s="100"/>
      <c r="MIJ1023" s="28"/>
      <c r="MIK1023" s="100"/>
      <c r="MIL1023" s="28"/>
      <c r="MIM1023" s="100"/>
      <c r="MIN1023" s="28"/>
      <c r="MIO1023" s="100"/>
      <c r="MIP1023" s="28"/>
      <c r="MIQ1023" s="100"/>
      <c r="MIR1023" s="28"/>
      <c r="MIS1023" s="100"/>
      <c r="MIT1023" s="28"/>
      <c r="MIU1023" s="100"/>
      <c r="MIV1023" s="28"/>
      <c r="MIW1023" s="100"/>
      <c r="MIX1023" s="28"/>
      <c r="MIY1023" s="100"/>
      <c r="MIZ1023" s="28"/>
      <c r="MJA1023" s="100"/>
      <c r="MJB1023" s="28"/>
      <c r="MJC1023" s="100"/>
      <c r="MJD1023" s="28"/>
      <c r="MJE1023" s="100"/>
      <c r="MJF1023" s="28"/>
      <c r="MJG1023" s="100"/>
      <c r="MJH1023" s="28"/>
      <c r="MJI1023" s="100"/>
      <c r="MJJ1023" s="28"/>
      <c r="MJK1023" s="100"/>
      <c r="MJL1023" s="28"/>
      <c r="MJM1023" s="100"/>
      <c r="MJN1023" s="28"/>
      <c r="MJO1023" s="100"/>
      <c r="MJP1023" s="28"/>
      <c r="MJQ1023" s="100"/>
      <c r="MJR1023" s="28"/>
      <c r="MJS1023" s="100"/>
      <c r="MJT1023" s="28"/>
      <c r="MJU1023" s="100"/>
      <c r="MJV1023" s="28"/>
      <c r="MJW1023" s="100"/>
      <c r="MJX1023" s="28"/>
      <c r="MJY1023" s="100"/>
      <c r="MJZ1023" s="28"/>
      <c r="MKA1023" s="100"/>
      <c r="MKB1023" s="28"/>
      <c r="MKC1023" s="100"/>
      <c r="MKD1023" s="28"/>
      <c r="MKE1023" s="100"/>
      <c r="MKF1023" s="28"/>
      <c r="MKG1023" s="100"/>
      <c r="MKH1023" s="28"/>
      <c r="MKI1023" s="100"/>
      <c r="MKJ1023" s="28"/>
      <c r="MKK1023" s="100"/>
      <c r="MKL1023" s="28"/>
      <c r="MKM1023" s="100"/>
      <c r="MKN1023" s="28"/>
      <c r="MKO1023" s="100"/>
      <c r="MKP1023" s="28"/>
      <c r="MKQ1023" s="100"/>
      <c r="MKR1023" s="28"/>
      <c r="MKS1023" s="100"/>
      <c r="MKT1023" s="28"/>
      <c r="MKU1023" s="100"/>
      <c r="MKV1023" s="28"/>
      <c r="MKW1023" s="100"/>
      <c r="MKX1023" s="28"/>
      <c r="MKY1023" s="100"/>
      <c r="MKZ1023" s="28"/>
      <c r="MLA1023" s="100"/>
      <c r="MLB1023" s="28"/>
      <c r="MLC1023" s="100"/>
      <c r="MLD1023" s="28"/>
      <c r="MLE1023" s="100"/>
      <c r="MLF1023" s="28"/>
      <c r="MLG1023" s="100"/>
      <c r="MLH1023" s="28"/>
      <c r="MLI1023" s="100"/>
      <c r="MLJ1023" s="28"/>
      <c r="MLK1023" s="100"/>
      <c r="MLL1023" s="28"/>
      <c r="MLM1023" s="100"/>
      <c r="MLN1023" s="28"/>
      <c r="MLO1023" s="100"/>
      <c r="MLP1023" s="28"/>
      <c r="MLQ1023" s="100"/>
      <c r="MLR1023" s="28"/>
      <c r="MLS1023" s="100"/>
      <c r="MLT1023" s="28"/>
      <c r="MLU1023" s="100"/>
      <c r="MLV1023" s="28"/>
      <c r="MLW1023" s="100"/>
      <c r="MLX1023" s="28"/>
      <c r="MLY1023" s="100"/>
      <c r="MLZ1023" s="28"/>
      <c r="MMA1023" s="100"/>
      <c r="MMB1023" s="28"/>
      <c r="MMC1023" s="100"/>
      <c r="MMD1023" s="28"/>
      <c r="MME1023" s="100"/>
      <c r="MMF1023" s="28"/>
      <c r="MMG1023" s="100"/>
      <c r="MMH1023" s="28"/>
      <c r="MMI1023" s="100"/>
      <c r="MMJ1023" s="28"/>
      <c r="MMK1023" s="100"/>
      <c r="MML1023" s="28"/>
      <c r="MMM1023" s="100"/>
      <c r="MMN1023" s="28"/>
      <c r="MMO1023" s="100"/>
      <c r="MMP1023" s="28"/>
      <c r="MMQ1023" s="100"/>
      <c r="MMR1023" s="28"/>
      <c r="MMS1023" s="100"/>
      <c r="MMT1023" s="28"/>
      <c r="MMU1023" s="100"/>
      <c r="MMV1023" s="28"/>
      <c r="MMW1023" s="100"/>
      <c r="MMX1023" s="28"/>
      <c r="MMY1023" s="100"/>
      <c r="MMZ1023" s="28"/>
      <c r="MNA1023" s="100"/>
      <c r="MNB1023" s="28"/>
      <c r="MNC1023" s="100"/>
      <c r="MND1023" s="28"/>
      <c r="MNE1023" s="100"/>
      <c r="MNF1023" s="28"/>
      <c r="MNG1023" s="100"/>
      <c r="MNH1023" s="28"/>
      <c r="MNI1023" s="100"/>
      <c r="MNJ1023" s="28"/>
      <c r="MNK1023" s="100"/>
      <c r="MNL1023" s="28"/>
      <c r="MNM1023" s="100"/>
      <c r="MNN1023" s="28"/>
      <c r="MNO1023" s="100"/>
      <c r="MNP1023" s="28"/>
      <c r="MNQ1023" s="100"/>
      <c r="MNR1023" s="28"/>
      <c r="MNS1023" s="100"/>
      <c r="MNT1023" s="28"/>
      <c r="MNU1023" s="100"/>
      <c r="MNV1023" s="28"/>
      <c r="MNW1023" s="100"/>
      <c r="MNX1023" s="28"/>
      <c r="MNY1023" s="100"/>
      <c r="MNZ1023" s="28"/>
      <c r="MOA1023" s="100"/>
      <c r="MOB1023" s="28"/>
      <c r="MOC1023" s="100"/>
      <c r="MOD1023" s="28"/>
      <c r="MOE1023" s="100"/>
      <c r="MOF1023" s="28"/>
      <c r="MOG1023" s="100"/>
      <c r="MOH1023" s="28"/>
      <c r="MOI1023" s="100"/>
      <c r="MOJ1023" s="28"/>
      <c r="MOK1023" s="100"/>
      <c r="MOL1023" s="28"/>
      <c r="MOM1023" s="100"/>
      <c r="MON1023" s="28"/>
      <c r="MOO1023" s="100"/>
      <c r="MOP1023" s="28"/>
      <c r="MOQ1023" s="100"/>
      <c r="MOR1023" s="28"/>
      <c r="MOS1023" s="100"/>
      <c r="MOT1023" s="28"/>
      <c r="MOU1023" s="100"/>
      <c r="MOV1023" s="28"/>
      <c r="MOW1023" s="100"/>
      <c r="MOX1023" s="28"/>
      <c r="MOY1023" s="100"/>
      <c r="MOZ1023" s="28"/>
      <c r="MPA1023" s="100"/>
      <c r="MPB1023" s="28"/>
      <c r="MPC1023" s="100"/>
      <c r="MPD1023" s="28"/>
      <c r="MPE1023" s="100"/>
      <c r="MPF1023" s="28"/>
      <c r="MPG1023" s="100"/>
      <c r="MPH1023" s="28"/>
      <c r="MPI1023" s="100"/>
      <c r="MPJ1023" s="28"/>
      <c r="MPK1023" s="100"/>
      <c r="MPL1023" s="28"/>
      <c r="MPM1023" s="100"/>
      <c r="MPN1023" s="28"/>
      <c r="MPO1023" s="100"/>
      <c r="MPP1023" s="28"/>
      <c r="MPQ1023" s="100"/>
      <c r="MPR1023" s="28"/>
      <c r="MPS1023" s="100"/>
      <c r="MPT1023" s="28"/>
      <c r="MPU1023" s="100"/>
      <c r="MPV1023" s="28"/>
      <c r="MPW1023" s="100"/>
      <c r="MPX1023" s="28"/>
      <c r="MPY1023" s="100"/>
      <c r="MPZ1023" s="28"/>
      <c r="MQA1023" s="100"/>
      <c r="MQB1023" s="28"/>
      <c r="MQC1023" s="100"/>
      <c r="MQD1023" s="28"/>
      <c r="MQE1023" s="100"/>
      <c r="MQF1023" s="28"/>
      <c r="MQG1023" s="100"/>
      <c r="MQH1023" s="28"/>
      <c r="MQI1023" s="100"/>
      <c r="MQJ1023" s="28"/>
      <c r="MQK1023" s="100"/>
      <c r="MQL1023" s="28"/>
      <c r="MQM1023" s="100"/>
      <c r="MQN1023" s="28"/>
      <c r="MQO1023" s="100"/>
      <c r="MQP1023" s="28"/>
      <c r="MQQ1023" s="100"/>
      <c r="MQR1023" s="28"/>
      <c r="MQS1023" s="100"/>
      <c r="MQT1023" s="28"/>
      <c r="MQU1023" s="100"/>
      <c r="MQV1023" s="28"/>
      <c r="MQW1023" s="100"/>
      <c r="MQX1023" s="28"/>
      <c r="MQY1023" s="100"/>
      <c r="MQZ1023" s="28"/>
      <c r="MRA1023" s="100"/>
      <c r="MRB1023" s="28"/>
      <c r="MRC1023" s="100"/>
      <c r="MRD1023" s="28"/>
      <c r="MRE1023" s="100"/>
      <c r="MRF1023" s="28"/>
      <c r="MRG1023" s="100"/>
      <c r="MRH1023" s="28"/>
      <c r="MRI1023" s="100"/>
      <c r="MRJ1023" s="28"/>
      <c r="MRK1023" s="100"/>
      <c r="MRL1023" s="28"/>
      <c r="MRM1023" s="100"/>
      <c r="MRN1023" s="28"/>
      <c r="MRO1023" s="100"/>
      <c r="MRP1023" s="28"/>
      <c r="MRQ1023" s="100"/>
      <c r="MRR1023" s="28"/>
      <c r="MRS1023" s="100"/>
      <c r="MRT1023" s="28"/>
      <c r="MRU1023" s="100"/>
      <c r="MRV1023" s="28"/>
      <c r="MRW1023" s="100"/>
      <c r="MRX1023" s="28"/>
      <c r="MRY1023" s="100"/>
      <c r="MRZ1023" s="28"/>
      <c r="MSA1023" s="100"/>
      <c r="MSB1023" s="28"/>
      <c r="MSC1023" s="100"/>
      <c r="MSD1023" s="28"/>
      <c r="MSE1023" s="100"/>
      <c r="MSF1023" s="28"/>
      <c r="MSG1023" s="100"/>
      <c r="MSH1023" s="28"/>
      <c r="MSI1023" s="100"/>
      <c r="MSJ1023" s="28"/>
      <c r="MSK1023" s="100"/>
      <c r="MSL1023" s="28"/>
      <c r="MSM1023" s="100"/>
      <c r="MSN1023" s="28"/>
      <c r="MSO1023" s="100"/>
      <c r="MSP1023" s="28"/>
      <c r="MSQ1023" s="100"/>
      <c r="MSR1023" s="28"/>
      <c r="MSS1023" s="100"/>
      <c r="MST1023" s="28"/>
      <c r="MSU1023" s="100"/>
      <c r="MSV1023" s="28"/>
      <c r="MSW1023" s="100"/>
      <c r="MSX1023" s="28"/>
      <c r="MSY1023" s="100"/>
      <c r="MSZ1023" s="28"/>
      <c r="MTA1023" s="100"/>
      <c r="MTB1023" s="28"/>
      <c r="MTC1023" s="100"/>
      <c r="MTD1023" s="28"/>
      <c r="MTE1023" s="100"/>
      <c r="MTF1023" s="28"/>
      <c r="MTG1023" s="100"/>
      <c r="MTH1023" s="28"/>
      <c r="MTI1023" s="100"/>
      <c r="MTJ1023" s="28"/>
      <c r="MTK1023" s="100"/>
      <c r="MTL1023" s="28"/>
      <c r="MTM1023" s="100"/>
      <c r="MTN1023" s="28"/>
      <c r="MTO1023" s="100"/>
      <c r="MTP1023" s="28"/>
      <c r="MTQ1023" s="100"/>
      <c r="MTR1023" s="28"/>
      <c r="MTS1023" s="100"/>
      <c r="MTT1023" s="28"/>
      <c r="MTU1023" s="100"/>
      <c r="MTV1023" s="28"/>
      <c r="MTW1023" s="100"/>
      <c r="MTX1023" s="28"/>
      <c r="MTY1023" s="100"/>
      <c r="MTZ1023" s="28"/>
      <c r="MUA1023" s="100"/>
      <c r="MUB1023" s="28"/>
      <c r="MUC1023" s="100"/>
      <c r="MUD1023" s="28"/>
      <c r="MUE1023" s="100"/>
      <c r="MUF1023" s="28"/>
      <c r="MUG1023" s="100"/>
      <c r="MUH1023" s="28"/>
      <c r="MUI1023" s="100"/>
      <c r="MUJ1023" s="28"/>
      <c r="MUK1023" s="100"/>
      <c r="MUL1023" s="28"/>
      <c r="MUM1023" s="100"/>
      <c r="MUN1023" s="28"/>
      <c r="MUO1023" s="100"/>
      <c r="MUP1023" s="28"/>
      <c r="MUQ1023" s="100"/>
      <c r="MUR1023" s="28"/>
      <c r="MUS1023" s="100"/>
      <c r="MUT1023" s="28"/>
      <c r="MUU1023" s="100"/>
      <c r="MUV1023" s="28"/>
      <c r="MUW1023" s="100"/>
      <c r="MUX1023" s="28"/>
      <c r="MUY1023" s="100"/>
      <c r="MUZ1023" s="28"/>
      <c r="MVA1023" s="100"/>
      <c r="MVB1023" s="28"/>
      <c r="MVC1023" s="100"/>
      <c r="MVD1023" s="28"/>
      <c r="MVE1023" s="100"/>
      <c r="MVF1023" s="28"/>
      <c r="MVG1023" s="100"/>
      <c r="MVH1023" s="28"/>
      <c r="MVI1023" s="100"/>
      <c r="MVJ1023" s="28"/>
      <c r="MVK1023" s="100"/>
      <c r="MVL1023" s="28"/>
      <c r="MVM1023" s="100"/>
      <c r="MVN1023" s="28"/>
      <c r="MVO1023" s="100"/>
      <c r="MVP1023" s="28"/>
      <c r="MVQ1023" s="100"/>
      <c r="MVR1023" s="28"/>
      <c r="MVS1023" s="100"/>
      <c r="MVT1023" s="28"/>
      <c r="MVU1023" s="100"/>
      <c r="MVV1023" s="28"/>
      <c r="MVW1023" s="100"/>
      <c r="MVX1023" s="28"/>
      <c r="MVY1023" s="100"/>
      <c r="MVZ1023" s="28"/>
      <c r="MWA1023" s="100"/>
      <c r="MWB1023" s="28"/>
      <c r="MWC1023" s="100"/>
      <c r="MWD1023" s="28"/>
      <c r="MWE1023" s="100"/>
      <c r="MWF1023" s="28"/>
      <c r="MWG1023" s="100"/>
      <c r="MWH1023" s="28"/>
      <c r="MWI1023" s="100"/>
      <c r="MWJ1023" s="28"/>
      <c r="MWK1023" s="100"/>
      <c r="MWL1023" s="28"/>
      <c r="MWM1023" s="100"/>
      <c r="MWN1023" s="28"/>
      <c r="MWO1023" s="100"/>
      <c r="MWP1023" s="28"/>
      <c r="MWQ1023" s="100"/>
      <c r="MWR1023" s="28"/>
      <c r="MWS1023" s="100"/>
      <c r="MWT1023" s="28"/>
      <c r="MWU1023" s="100"/>
      <c r="MWV1023" s="28"/>
      <c r="MWW1023" s="100"/>
      <c r="MWX1023" s="28"/>
      <c r="MWY1023" s="100"/>
      <c r="MWZ1023" s="28"/>
      <c r="MXA1023" s="100"/>
      <c r="MXB1023" s="28"/>
      <c r="MXC1023" s="100"/>
      <c r="MXD1023" s="28"/>
      <c r="MXE1023" s="100"/>
      <c r="MXF1023" s="28"/>
      <c r="MXG1023" s="100"/>
      <c r="MXH1023" s="28"/>
      <c r="MXI1023" s="100"/>
      <c r="MXJ1023" s="28"/>
      <c r="MXK1023" s="100"/>
      <c r="MXL1023" s="28"/>
      <c r="MXM1023" s="100"/>
      <c r="MXN1023" s="28"/>
      <c r="MXO1023" s="100"/>
      <c r="MXP1023" s="28"/>
      <c r="MXQ1023" s="100"/>
      <c r="MXR1023" s="28"/>
      <c r="MXS1023" s="100"/>
      <c r="MXT1023" s="28"/>
      <c r="MXU1023" s="100"/>
      <c r="MXV1023" s="28"/>
      <c r="MXW1023" s="100"/>
      <c r="MXX1023" s="28"/>
      <c r="MXY1023" s="100"/>
      <c r="MXZ1023" s="28"/>
      <c r="MYA1023" s="100"/>
      <c r="MYB1023" s="28"/>
      <c r="MYC1023" s="100"/>
      <c r="MYD1023" s="28"/>
      <c r="MYE1023" s="100"/>
      <c r="MYF1023" s="28"/>
      <c r="MYG1023" s="100"/>
      <c r="MYH1023" s="28"/>
      <c r="MYI1023" s="100"/>
      <c r="MYJ1023" s="28"/>
      <c r="MYK1023" s="100"/>
      <c r="MYL1023" s="28"/>
      <c r="MYM1023" s="100"/>
      <c r="MYN1023" s="28"/>
      <c r="MYO1023" s="100"/>
      <c r="MYP1023" s="28"/>
      <c r="MYQ1023" s="100"/>
      <c r="MYR1023" s="28"/>
      <c r="MYS1023" s="100"/>
      <c r="MYT1023" s="28"/>
      <c r="MYU1023" s="100"/>
      <c r="MYV1023" s="28"/>
      <c r="MYW1023" s="100"/>
      <c r="MYX1023" s="28"/>
      <c r="MYY1023" s="100"/>
      <c r="MYZ1023" s="28"/>
      <c r="MZA1023" s="100"/>
      <c r="MZB1023" s="28"/>
      <c r="MZC1023" s="100"/>
      <c r="MZD1023" s="28"/>
      <c r="MZE1023" s="100"/>
      <c r="MZF1023" s="28"/>
      <c r="MZG1023" s="100"/>
      <c r="MZH1023" s="28"/>
      <c r="MZI1023" s="100"/>
      <c r="MZJ1023" s="28"/>
      <c r="MZK1023" s="100"/>
      <c r="MZL1023" s="28"/>
      <c r="MZM1023" s="100"/>
      <c r="MZN1023" s="28"/>
      <c r="MZO1023" s="100"/>
      <c r="MZP1023" s="28"/>
      <c r="MZQ1023" s="100"/>
      <c r="MZR1023" s="28"/>
      <c r="MZS1023" s="100"/>
      <c r="MZT1023" s="28"/>
      <c r="MZU1023" s="100"/>
      <c r="MZV1023" s="28"/>
      <c r="MZW1023" s="100"/>
      <c r="MZX1023" s="28"/>
      <c r="MZY1023" s="100"/>
      <c r="MZZ1023" s="28"/>
      <c r="NAA1023" s="100"/>
      <c r="NAB1023" s="28"/>
      <c r="NAC1023" s="100"/>
      <c r="NAD1023" s="28"/>
      <c r="NAE1023" s="100"/>
      <c r="NAF1023" s="28"/>
      <c r="NAG1023" s="100"/>
      <c r="NAH1023" s="28"/>
      <c r="NAI1023" s="100"/>
      <c r="NAJ1023" s="28"/>
      <c r="NAK1023" s="100"/>
      <c r="NAL1023" s="28"/>
      <c r="NAM1023" s="100"/>
      <c r="NAN1023" s="28"/>
      <c r="NAO1023" s="100"/>
      <c r="NAP1023" s="28"/>
      <c r="NAQ1023" s="100"/>
      <c r="NAR1023" s="28"/>
      <c r="NAS1023" s="100"/>
      <c r="NAT1023" s="28"/>
      <c r="NAU1023" s="100"/>
      <c r="NAV1023" s="28"/>
      <c r="NAW1023" s="100"/>
      <c r="NAX1023" s="28"/>
      <c r="NAY1023" s="100"/>
      <c r="NAZ1023" s="28"/>
      <c r="NBA1023" s="100"/>
      <c r="NBB1023" s="28"/>
      <c r="NBC1023" s="100"/>
      <c r="NBD1023" s="28"/>
      <c r="NBE1023" s="100"/>
      <c r="NBF1023" s="28"/>
      <c r="NBG1023" s="100"/>
      <c r="NBH1023" s="28"/>
      <c r="NBI1023" s="100"/>
      <c r="NBJ1023" s="28"/>
      <c r="NBK1023" s="100"/>
      <c r="NBL1023" s="28"/>
      <c r="NBM1023" s="100"/>
      <c r="NBN1023" s="28"/>
      <c r="NBO1023" s="100"/>
      <c r="NBP1023" s="28"/>
      <c r="NBQ1023" s="100"/>
      <c r="NBR1023" s="28"/>
      <c r="NBS1023" s="100"/>
      <c r="NBT1023" s="28"/>
      <c r="NBU1023" s="100"/>
      <c r="NBV1023" s="28"/>
      <c r="NBW1023" s="100"/>
      <c r="NBX1023" s="28"/>
      <c r="NBY1023" s="100"/>
      <c r="NBZ1023" s="28"/>
      <c r="NCA1023" s="100"/>
      <c r="NCB1023" s="28"/>
      <c r="NCC1023" s="100"/>
      <c r="NCD1023" s="28"/>
      <c r="NCE1023" s="100"/>
      <c r="NCF1023" s="28"/>
      <c r="NCG1023" s="100"/>
      <c r="NCH1023" s="28"/>
      <c r="NCI1023" s="100"/>
      <c r="NCJ1023" s="28"/>
      <c r="NCK1023" s="100"/>
      <c r="NCL1023" s="28"/>
      <c r="NCM1023" s="100"/>
      <c r="NCN1023" s="28"/>
      <c r="NCO1023" s="100"/>
      <c r="NCP1023" s="28"/>
      <c r="NCQ1023" s="100"/>
      <c r="NCR1023" s="28"/>
      <c r="NCS1023" s="100"/>
      <c r="NCT1023" s="28"/>
      <c r="NCU1023" s="100"/>
      <c r="NCV1023" s="28"/>
      <c r="NCW1023" s="100"/>
      <c r="NCX1023" s="28"/>
      <c r="NCY1023" s="100"/>
      <c r="NCZ1023" s="28"/>
      <c r="NDA1023" s="100"/>
      <c r="NDB1023" s="28"/>
      <c r="NDC1023" s="100"/>
      <c r="NDD1023" s="28"/>
      <c r="NDE1023" s="100"/>
      <c r="NDF1023" s="28"/>
      <c r="NDG1023" s="100"/>
      <c r="NDH1023" s="28"/>
      <c r="NDI1023" s="100"/>
      <c r="NDJ1023" s="28"/>
      <c r="NDK1023" s="100"/>
      <c r="NDL1023" s="28"/>
      <c r="NDM1023" s="100"/>
      <c r="NDN1023" s="28"/>
      <c r="NDO1023" s="100"/>
      <c r="NDP1023" s="28"/>
      <c r="NDQ1023" s="100"/>
      <c r="NDR1023" s="28"/>
      <c r="NDS1023" s="100"/>
      <c r="NDT1023" s="28"/>
      <c r="NDU1023" s="100"/>
      <c r="NDV1023" s="28"/>
      <c r="NDW1023" s="100"/>
      <c r="NDX1023" s="28"/>
      <c r="NDY1023" s="100"/>
      <c r="NDZ1023" s="28"/>
      <c r="NEA1023" s="100"/>
      <c r="NEB1023" s="28"/>
      <c r="NEC1023" s="100"/>
      <c r="NED1023" s="28"/>
      <c r="NEE1023" s="100"/>
      <c r="NEF1023" s="28"/>
      <c r="NEG1023" s="100"/>
      <c r="NEH1023" s="28"/>
      <c r="NEI1023" s="100"/>
      <c r="NEJ1023" s="28"/>
      <c r="NEK1023" s="100"/>
      <c r="NEL1023" s="28"/>
      <c r="NEM1023" s="100"/>
      <c r="NEN1023" s="28"/>
      <c r="NEO1023" s="100"/>
      <c r="NEP1023" s="28"/>
      <c r="NEQ1023" s="100"/>
      <c r="NER1023" s="28"/>
      <c r="NES1023" s="100"/>
      <c r="NET1023" s="28"/>
      <c r="NEU1023" s="100"/>
      <c r="NEV1023" s="28"/>
      <c r="NEW1023" s="100"/>
      <c r="NEX1023" s="28"/>
      <c r="NEY1023" s="100"/>
      <c r="NEZ1023" s="28"/>
      <c r="NFA1023" s="100"/>
      <c r="NFB1023" s="28"/>
      <c r="NFC1023" s="100"/>
      <c r="NFD1023" s="28"/>
      <c r="NFE1023" s="100"/>
      <c r="NFF1023" s="28"/>
      <c r="NFG1023" s="100"/>
      <c r="NFH1023" s="28"/>
      <c r="NFI1023" s="100"/>
      <c r="NFJ1023" s="28"/>
      <c r="NFK1023" s="100"/>
      <c r="NFL1023" s="28"/>
      <c r="NFM1023" s="100"/>
      <c r="NFN1023" s="28"/>
      <c r="NFO1023" s="100"/>
      <c r="NFP1023" s="28"/>
      <c r="NFQ1023" s="100"/>
      <c r="NFR1023" s="28"/>
      <c r="NFS1023" s="100"/>
      <c r="NFT1023" s="28"/>
      <c r="NFU1023" s="100"/>
      <c r="NFV1023" s="28"/>
      <c r="NFW1023" s="100"/>
      <c r="NFX1023" s="28"/>
      <c r="NFY1023" s="100"/>
      <c r="NFZ1023" s="28"/>
      <c r="NGA1023" s="100"/>
      <c r="NGB1023" s="28"/>
      <c r="NGC1023" s="100"/>
      <c r="NGD1023" s="28"/>
      <c r="NGE1023" s="100"/>
      <c r="NGF1023" s="28"/>
      <c r="NGG1023" s="100"/>
      <c r="NGH1023" s="28"/>
      <c r="NGI1023" s="100"/>
      <c r="NGJ1023" s="28"/>
      <c r="NGK1023" s="100"/>
      <c r="NGL1023" s="28"/>
      <c r="NGM1023" s="100"/>
      <c r="NGN1023" s="28"/>
      <c r="NGO1023" s="100"/>
      <c r="NGP1023" s="28"/>
      <c r="NGQ1023" s="100"/>
      <c r="NGR1023" s="28"/>
      <c r="NGS1023" s="100"/>
      <c r="NGT1023" s="28"/>
      <c r="NGU1023" s="100"/>
      <c r="NGV1023" s="28"/>
      <c r="NGW1023" s="100"/>
      <c r="NGX1023" s="28"/>
      <c r="NGY1023" s="100"/>
      <c r="NGZ1023" s="28"/>
      <c r="NHA1023" s="100"/>
      <c r="NHB1023" s="28"/>
      <c r="NHC1023" s="100"/>
      <c r="NHD1023" s="28"/>
      <c r="NHE1023" s="100"/>
      <c r="NHF1023" s="28"/>
      <c r="NHG1023" s="100"/>
      <c r="NHH1023" s="28"/>
      <c r="NHI1023" s="100"/>
      <c r="NHJ1023" s="28"/>
      <c r="NHK1023" s="100"/>
      <c r="NHL1023" s="28"/>
      <c r="NHM1023" s="100"/>
      <c r="NHN1023" s="28"/>
      <c r="NHO1023" s="100"/>
      <c r="NHP1023" s="28"/>
      <c r="NHQ1023" s="100"/>
      <c r="NHR1023" s="28"/>
      <c r="NHS1023" s="100"/>
      <c r="NHT1023" s="28"/>
      <c r="NHU1023" s="100"/>
      <c r="NHV1023" s="28"/>
      <c r="NHW1023" s="100"/>
      <c r="NHX1023" s="28"/>
      <c r="NHY1023" s="100"/>
      <c r="NHZ1023" s="28"/>
      <c r="NIA1023" s="100"/>
      <c r="NIB1023" s="28"/>
      <c r="NIC1023" s="100"/>
      <c r="NID1023" s="28"/>
      <c r="NIE1023" s="100"/>
      <c r="NIF1023" s="28"/>
      <c r="NIG1023" s="100"/>
      <c r="NIH1023" s="28"/>
      <c r="NII1023" s="100"/>
      <c r="NIJ1023" s="28"/>
      <c r="NIK1023" s="100"/>
      <c r="NIL1023" s="28"/>
      <c r="NIM1023" s="100"/>
      <c r="NIN1023" s="28"/>
      <c r="NIO1023" s="100"/>
      <c r="NIP1023" s="28"/>
      <c r="NIQ1023" s="100"/>
      <c r="NIR1023" s="28"/>
      <c r="NIS1023" s="100"/>
      <c r="NIT1023" s="28"/>
      <c r="NIU1023" s="100"/>
      <c r="NIV1023" s="28"/>
      <c r="NIW1023" s="100"/>
      <c r="NIX1023" s="28"/>
      <c r="NIY1023" s="100"/>
      <c r="NIZ1023" s="28"/>
      <c r="NJA1023" s="100"/>
      <c r="NJB1023" s="28"/>
      <c r="NJC1023" s="100"/>
      <c r="NJD1023" s="28"/>
      <c r="NJE1023" s="100"/>
      <c r="NJF1023" s="28"/>
      <c r="NJG1023" s="100"/>
      <c r="NJH1023" s="28"/>
      <c r="NJI1023" s="100"/>
      <c r="NJJ1023" s="28"/>
      <c r="NJK1023" s="100"/>
      <c r="NJL1023" s="28"/>
      <c r="NJM1023" s="100"/>
      <c r="NJN1023" s="28"/>
      <c r="NJO1023" s="100"/>
      <c r="NJP1023" s="28"/>
      <c r="NJQ1023" s="100"/>
      <c r="NJR1023" s="28"/>
      <c r="NJS1023" s="100"/>
      <c r="NJT1023" s="28"/>
      <c r="NJU1023" s="100"/>
      <c r="NJV1023" s="28"/>
      <c r="NJW1023" s="100"/>
      <c r="NJX1023" s="28"/>
      <c r="NJY1023" s="100"/>
      <c r="NJZ1023" s="28"/>
      <c r="NKA1023" s="100"/>
      <c r="NKB1023" s="28"/>
      <c r="NKC1023" s="100"/>
      <c r="NKD1023" s="28"/>
      <c r="NKE1023" s="100"/>
      <c r="NKF1023" s="28"/>
      <c r="NKG1023" s="100"/>
      <c r="NKH1023" s="28"/>
      <c r="NKI1023" s="100"/>
      <c r="NKJ1023" s="28"/>
      <c r="NKK1023" s="100"/>
      <c r="NKL1023" s="28"/>
      <c r="NKM1023" s="100"/>
      <c r="NKN1023" s="28"/>
      <c r="NKO1023" s="100"/>
      <c r="NKP1023" s="28"/>
      <c r="NKQ1023" s="100"/>
      <c r="NKR1023" s="28"/>
      <c r="NKS1023" s="100"/>
      <c r="NKT1023" s="28"/>
      <c r="NKU1023" s="100"/>
      <c r="NKV1023" s="28"/>
      <c r="NKW1023" s="100"/>
      <c r="NKX1023" s="28"/>
      <c r="NKY1023" s="100"/>
      <c r="NKZ1023" s="28"/>
      <c r="NLA1023" s="100"/>
      <c r="NLB1023" s="28"/>
      <c r="NLC1023" s="100"/>
      <c r="NLD1023" s="28"/>
      <c r="NLE1023" s="100"/>
      <c r="NLF1023" s="28"/>
      <c r="NLG1023" s="100"/>
      <c r="NLH1023" s="28"/>
      <c r="NLI1023" s="100"/>
      <c r="NLJ1023" s="28"/>
      <c r="NLK1023" s="100"/>
      <c r="NLL1023" s="28"/>
      <c r="NLM1023" s="100"/>
      <c r="NLN1023" s="28"/>
      <c r="NLO1023" s="100"/>
      <c r="NLP1023" s="28"/>
      <c r="NLQ1023" s="100"/>
      <c r="NLR1023" s="28"/>
      <c r="NLS1023" s="100"/>
      <c r="NLT1023" s="28"/>
      <c r="NLU1023" s="100"/>
      <c r="NLV1023" s="28"/>
      <c r="NLW1023" s="100"/>
      <c r="NLX1023" s="28"/>
      <c r="NLY1023" s="100"/>
      <c r="NLZ1023" s="28"/>
      <c r="NMA1023" s="100"/>
      <c r="NMB1023" s="28"/>
      <c r="NMC1023" s="100"/>
      <c r="NMD1023" s="28"/>
      <c r="NME1023" s="100"/>
      <c r="NMF1023" s="28"/>
      <c r="NMG1023" s="100"/>
      <c r="NMH1023" s="28"/>
      <c r="NMI1023" s="100"/>
      <c r="NMJ1023" s="28"/>
      <c r="NMK1023" s="100"/>
      <c r="NML1023" s="28"/>
      <c r="NMM1023" s="100"/>
      <c r="NMN1023" s="28"/>
      <c r="NMO1023" s="100"/>
      <c r="NMP1023" s="28"/>
      <c r="NMQ1023" s="100"/>
      <c r="NMR1023" s="28"/>
      <c r="NMS1023" s="100"/>
      <c r="NMT1023" s="28"/>
      <c r="NMU1023" s="100"/>
      <c r="NMV1023" s="28"/>
      <c r="NMW1023" s="100"/>
      <c r="NMX1023" s="28"/>
      <c r="NMY1023" s="100"/>
      <c r="NMZ1023" s="28"/>
      <c r="NNA1023" s="100"/>
      <c r="NNB1023" s="28"/>
      <c r="NNC1023" s="100"/>
      <c r="NND1023" s="28"/>
      <c r="NNE1023" s="100"/>
      <c r="NNF1023" s="28"/>
      <c r="NNG1023" s="100"/>
      <c r="NNH1023" s="28"/>
      <c r="NNI1023" s="100"/>
      <c r="NNJ1023" s="28"/>
      <c r="NNK1023" s="100"/>
      <c r="NNL1023" s="28"/>
      <c r="NNM1023" s="100"/>
      <c r="NNN1023" s="28"/>
      <c r="NNO1023" s="100"/>
      <c r="NNP1023" s="28"/>
      <c r="NNQ1023" s="100"/>
      <c r="NNR1023" s="28"/>
      <c r="NNS1023" s="100"/>
      <c r="NNT1023" s="28"/>
      <c r="NNU1023" s="100"/>
      <c r="NNV1023" s="28"/>
      <c r="NNW1023" s="100"/>
      <c r="NNX1023" s="28"/>
      <c r="NNY1023" s="100"/>
      <c r="NNZ1023" s="28"/>
      <c r="NOA1023" s="100"/>
      <c r="NOB1023" s="28"/>
      <c r="NOC1023" s="100"/>
      <c r="NOD1023" s="28"/>
      <c r="NOE1023" s="100"/>
      <c r="NOF1023" s="28"/>
      <c r="NOG1023" s="100"/>
      <c r="NOH1023" s="28"/>
      <c r="NOI1023" s="100"/>
      <c r="NOJ1023" s="28"/>
      <c r="NOK1023" s="100"/>
      <c r="NOL1023" s="28"/>
      <c r="NOM1023" s="100"/>
      <c r="NON1023" s="28"/>
      <c r="NOO1023" s="100"/>
      <c r="NOP1023" s="28"/>
      <c r="NOQ1023" s="100"/>
      <c r="NOR1023" s="28"/>
      <c r="NOS1023" s="100"/>
      <c r="NOT1023" s="28"/>
      <c r="NOU1023" s="100"/>
      <c r="NOV1023" s="28"/>
      <c r="NOW1023" s="100"/>
      <c r="NOX1023" s="28"/>
      <c r="NOY1023" s="100"/>
      <c r="NOZ1023" s="28"/>
      <c r="NPA1023" s="100"/>
      <c r="NPB1023" s="28"/>
      <c r="NPC1023" s="100"/>
      <c r="NPD1023" s="28"/>
      <c r="NPE1023" s="100"/>
      <c r="NPF1023" s="28"/>
      <c r="NPG1023" s="100"/>
      <c r="NPH1023" s="28"/>
      <c r="NPI1023" s="100"/>
      <c r="NPJ1023" s="28"/>
      <c r="NPK1023" s="100"/>
      <c r="NPL1023" s="28"/>
      <c r="NPM1023" s="100"/>
      <c r="NPN1023" s="28"/>
      <c r="NPO1023" s="100"/>
      <c r="NPP1023" s="28"/>
      <c r="NPQ1023" s="100"/>
      <c r="NPR1023" s="28"/>
      <c r="NPS1023" s="100"/>
      <c r="NPT1023" s="28"/>
      <c r="NPU1023" s="100"/>
      <c r="NPV1023" s="28"/>
      <c r="NPW1023" s="100"/>
      <c r="NPX1023" s="28"/>
      <c r="NPY1023" s="100"/>
      <c r="NPZ1023" s="28"/>
      <c r="NQA1023" s="100"/>
      <c r="NQB1023" s="28"/>
      <c r="NQC1023" s="100"/>
      <c r="NQD1023" s="28"/>
      <c r="NQE1023" s="100"/>
      <c r="NQF1023" s="28"/>
      <c r="NQG1023" s="100"/>
      <c r="NQH1023" s="28"/>
      <c r="NQI1023" s="100"/>
      <c r="NQJ1023" s="28"/>
      <c r="NQK1023" s="100"/>
      <c r="NQL1023" s="28"/>
      <c r="NQM1023" s="100"/>
      <c r="NQN1023" s="28"/>
      <c r="NQO1023" s="100"/>
      <c r="NQP1023" s="28"/>
      <c r="NQQ1023" s="100"/>
      <c r="NQR1023" s="28"/>
      <c r="NQS1023" s="100"/>
      <c r="NQT1023" s="28"/>
      <c r="NQU1023" s="100"/>
      <c r="NQV1023" s="28"/>
      <c r="NQW1023" s="100"/>
      <c r="NQX1023" s="28"/>
      <c r="NQY1023" s="100"/>
      <c r="NQZ1023" s="28"/>
      <c r="NRA1023" s="100"/>
      <c r="NRB1023" s="28"/>
      <c r="NRC1023" s="100"/>
      <c r="NRD1023" s="28"/>
      <c r="NRE1023" s="100"/>
      <c r="NRF1023" s="28"/>
      <c r="NRG1023" s="100"/>
      <c r="NRH1023" s="28"/>
      <c r="NRI1023" s="100"/>
      <c r="NRJ1023" s="28"/>
      <c r="NRK1023" s="100"/>
      <c r="NRL1023" s="28"/>
      <c r="NRM1023" s="100"/>
      <c r="NRN1023" s="28"/>
      <c r="NRO1023" s="100"/>
      <c r="NRP1023" s="28"/>
      <c r="NRQ1023" s="100"/>
      <c r="NRR1023" s="28"/>
      <c r="NRS1023" s="100"/>
      <c r="NRT1023" s="28"/>
      <c r="NRU1023" s="100"/>
      <c r="NRV1023" s="28"/>
      <c r="NRW1023" s="100"/>
      <c r="NRX1023" s="28"/>
      <c r="NRY1023" s="100"/>
      <c r="NRZ1023" s="28"/>
      <c r="NSA1023" s="100"/>
      <c r="NSB1023" s="28"/>
      <c r="NSC1023" s="100"/>
      <c r="NSD1023" s="28"/>
      <c r="NSE1023" s="100"/>
      <c r="NSF1023" s="28"/>
      <c r="NSG1023" s="100"/>
      <c r="NSH1023" s="28"/>
      <c r="NSI1023" s="100"/>
      <c r="NSJ1023" s="28"/>
      <c r="NSK1023" s="100"/>
      <c r="NSL1023" s="28"/>
      <c r="NSM1023" s="100"/>
      <c r="NSN1023" s="28"/>
      <c r="NSO1023" s="100"/>
      <c r="NSP1023" s="28"/>
      <c r="NSQ1023" s="100"/>
      <c r="NSR1023" s="28"/>
      <c r="NSS1023" s="100"/>
      <c r="NST1023" s="28"/>
      <c r="NSU1023" s="100"/>
      <c r="NSV1023" s="28"/>
      <c r="NSW1023" s="100"/>
      <c r="NSX1023" s="28"/>
      <c r="NSY1023" s="100"/>
      <c r="NSZ1023" s="28"/>
      <c r="NTA1023" s="100"/>
      <c r="NTB1023" s="28"/>
      <c r="NTC1023" s="100"/>
      <c r="NTD1023" s="28"/>
      <c r="NTE1023" s="100"/>
      <c r="NTF1023" s="28"/>
      <c r="NTG1023" s="100"/>
      <c r="NTH1023" s="28"/>
      <c r="NTI1023" s="100"/>
      <c r="NTJ1023" s="28"/>
      <c r="NTK1023" s="100"/>
      <c r="NTL1023" s="28"/>
      <c r="NTM1023" s="100"/>
      <c r="NTN1023" s="28"/>
      <c r="NTO1023" s="100"/>
      <c r="NTP1023" s="28"/>
      <c r="NTQ1023" s="100"/>
      <c r="NTR1023" s="28"/>
      <c r="NTS1023" s="100"/>
      <c r="NTT1023" s="28"/>
      <c r="NTU1023" s="100"/>
      <c r="NTV1023" s="28"/>
      <c r="NTW1023" s="100"/>
      <c r="NTX1023" s="28"/>
      <c r="NTY1023" s="100"/>
      <c r="NTZ1023" s="28"/>
      <c r="NUA1023" s="100"/>
      <c r="NUB1023" s="28"/>
      <c r="NUC1023" s="100"/>
      <c r="NUD1023" s="28"/>
      <c r="NUE1023" s="100"/>
      <c r="NUF1023" s="28"/>
      <c r="NUG1023" s="100"/>
      <c r="NUH1023" s="28"/>
      <c r="NUI1023" s="100"/>
      <c r="NUJ1023" s="28"/>
      <c r="NUK1023" s="100"/>
      <c r="NUL1023" s="28"/>
      <c r="NUM1023" s="100"/>
      <c r="NUN1023" s="28"/>
      <c r="NUO1023" s="100"/>
      <c r="NUP1023" s="28"/>
      <c r="NUQ1023" s="100"/>
      <c r="NUR1023" s="28"/>
      <c r="NUS1023" s="100"/>
      <c r="NUT1023" s="28"/>
      <c r="NUU1023" s="100"/>
      <c r="NUV1023" s="28"/>
      <c r="NUW1023" s="100"/>
      <c r="NUX1023" s="28"/>
      <c r="NUY1023" s="100"/>
      <c r="NUZ1023" s="28"/>
      <c r="NVA1023" s="100"/>
      <c r="NVB1023" s="28"/>
      <c r="NVC1023" s="100"/>
      <c r="NVD1023" s="28"/>
      <c r="NVE1023" s="100"/>
      <c r="NVF1023" s="28"/>
      <c r="NVG1023" s="100"/>
      <c r="NVH1023" s="28"/>
      <c r="NVI1023" s="100"/>
      <c r="NVJ1023" s="28"/>
      <c r="NVK1023" s="100"/>
      <c r="NVL1023" s="28"/>
      <c r="NVM1023" s="100"/>
      <c r="NVN1023" s="28"/>
      <c r="NVO1023" s="100"/>
      <c r="NVP1023" s="28"/>
      <c r="NVQ1023" s="100"/>
      <c r="NVR1023" s="28"/>
      <c r="NVS1023" s="100"/>
      <c r="NVT1023" s="28"/>
      <c r="NVU1023" s="100"/>
      <c r="NVV1023" s="28"/>
      <c r="NVW1023" s="100"/>
      <c r="NVX1023" s="28"/>
      <c r="NVY1023" s="100"/>
      <c r="NVZ1023" s="28"/>
      <c r="NWA1023" s="100"/>
      <c r="NWB1023" s="28"/>
      <c r="NWC1023" s="100"/>
      <c r="NWD1023" s="28"/>
      <c r="NWE1023" s="100"/>
      <c r="NWF1023" s="28"/>
      <c r="NWG1023" s="100"/>
      <c r="NWH1023" s="28"/>
      <c r="NWI1023" s="100"/>
      <c r="NWJ1023" s="28"/>
      <c r="NWK1023" s="100"/>
      <c r="NWL1023" s="28"/>
      <c r="NWM1023" s="100"/>
      <c r="NWN1023" s="28"/>
      <c r="NWO1023" s="100"/>
      <c r="NWP1023" s="28"/>
      <c r="NWQ1023" s="100"/>
      <c r="NWR1023" s="28"/>
      <c r="NWS1023" s="100"/>
      <c r="NWT1023" s="28"/>
      <c r="NWU1023" s="100"/>
      <c r="NWV1023" s="28"/>
      <c r="NWW1023" s="100"/>
      <c r="NWX1023" s="28"/>
      <c r="NWY1023" s="100"/>
      <c r="NWZ1023" s="28"/>
      <c r="NXA1023" s="100"/>
      <c r="NXB1023" s="28"/>
      <c r="NXC1023" s="100"/>
      <c r="NXD1023" s="28"/>
      <c r="NXE1023" s="100"/>
      <c r="NXF1023" s="28"/>
      <c r="NXG1023" s="100"/>
      <c r="NXH1023" s="28"/>
      <c r="NXI1023" s="100"/>
      <c r="NXJ1023" s="28"/>
      <c r="NXK1023" s="100"/>
      <c r="NXL1023" s="28"/>
      <c r="NXM1023" s="100"/>
      <c r="NXN1023" s="28"/>
      <c r="NXO1023" s="100"/>
      <c r="NXP1023" s="28"/>
      <c r="NXQ1023" s="100"/>
      <c r="NXR1023" s="28"/>
      <c r="NXS1023" s="100"/>
      <c r="NXT1023" s="28"/>
      <c r="NXU1023" s="100"/>
      <c r="NXV1023" s="28"/>
      <c r="NXW1023" s="100"/>
      <c r="NXX1023" s="28"/>
      <c r="NXY1023" s="100"/>
      <c r="NXZ1023" s="28"/>
      <c r="NYA1023" s="100"/>
      <c r="NYB1023" s="28"/>
      <c r="NYC1023" s="100"/>
      <c r="NYD1023" s="28"/>
      <c r="NYE1023" s="100"/>
      <c r="NYF1023" s="28"/>
      <c r="NYG1023" s="100"/>
      <c r="NYH1023" s="28"/>
      <c r="NYI1023" s="100"/>
      <c r="NYJ1023" s="28"/>
      <c r="NYK1023" s="100"/>
      <c r="NYL1023" s="28"/>
      <c r="NYM1023" s="100"/>
      <c r="NYN1023" s="28"/>
      <c r="NYO1023" s="100"/>
      <c r="NYP1023" s="28"/>
      <c r="NYQ1023" s="100"/>
      <c r="NYR1023" s="28"/>
      <c r="NYS1023" s="100"/>
      <c r="NYT1023" s="28"/>
      <c r="NYU1023" s="100"/>
      <c r="NYV1023" s="28"/>
      <c r="NYW1023" s="100"/>
      <c r="NYX1023" s="28"/>
      <c r="NYY1023" s="100"/>
      <c r="NYZ1023" s="28"/>
      <c r="NZA1023" s="100"/>
      <c r="NZB1023" s="28"/>
      <c r="NZC1023" s="100"/>
      <c r="NZD1023" s="28"/>
      <c r="NZE1023" s="100"/>
      <c r="NZF1023" s="28"/>
      <c r="NZG1023" s="100"/>
      <c r="NZH1023" s="28"/>
      <c r="NZI1023" s="100"/>
      <c r="NZJ1023" s="28"/>
      <c r="NZK1023" s="100"/>
      <c r="NZL1023" s="28"/>
      <c r="NZM1023" s="100"/>
      <c r="NZN1023" s="28"/>
      <c r="NZO1023" s="100"/>
      <c r="NZP1023" s="28"/>
      <c r="NZQ1023" s="100"/>
      <c r="NZR1023" s="28"/>
      <c r="NZS1023" s="100"/>
      <c r="NZT1023" s="28"/>
      <c r="NZU1023" s="100"/>
      <c r="NZV1023" s="28"/>
      <c r="NZW1023" s="100"/>
      <c r="NZX1023" s="28"/>
      <c r="NZY1023" s="100"/>
      <c r="NZZ1023" s="28"/>
      <c r="OAA1023" s="100"/>
      <c r="OAB1023" s="28"/>
      <c r="OAC1023" s="100"/>
      <c r="OAD1023" s="28"/>
      <c r="OAE1023" s="100"/>
      <c r="OAF1023" s="28"/>
      <c r="OAG1023" s="100"/>
      <c r="OAH1023" s="28"/>
      <c r="OAI1023" s="100"/>
      <c r="OAJ1023" s="28"/>
      <c r="OAK1023" s="100"/>
      <c r="OAL1023" s="28"/>
      <c r="OAM1023" s="100"/>
      <c r="OAN1023" s="28"/>
      <c r="OAO1023" s="100"/>
      <c r="OAP1023" s="28"/>
      <c r="OAQ1023" s="100"/>
      <c r="OAR1023" s="28"/>
      <c r="OAS1023" s="100"/>
      <c r="OAT1023" s="28"/>
      <c r="OAU1023" s="100"/>
      <c r="OAV1023" s="28"/>
      <c r="OAW1023" s="100"/>
      <c r="OAX1023" s="28"/>
      <c r="OAY1023" s="100"/>
      <c r="OAZ1023" s="28"/>
      <c r="OBA1023" s="100"/>
      <c r="OBB1023" s="28"/>
      <c r="OBC1023" s="100"/>
      <c r="OBD1023" s="28"/>
      <c r="OBE1023" s="100"/>
      <c r="OBF1023" s="28"/>
      <c r="OBG1023" s="100"/>
      <c r="OBH1023" s="28"/>
      <c r="OBI1023" s="100"/>
      <c r="OBJ1023" s="28"/>
      <c r="OBK1023" s="100"/>
      <c r="OBL1023" s="28"/>
      <c r="OBM1023" s="100"/>
      <c r="OBN1023" s="28"/>
      <c r="OBO1023" s="100"/>
      <c r="OBP1023" s="28"/>
      <c r="OBQ1023" s="100"/>
      <c r="OBR1023" s="28"/>
      <c r="OBS1023" s="100"/>
      <c r="OBT1023" s="28"/>
      <c r="OBU1023" s="100"/>
      <c r="OBV1023" s="28"/>
      <c r="OBW1023" s="100"/>
      <c r="OBX1023" s="28"/>
      <c r="OBY1023" s="100"/>
      <c r="OBZ1023" s="28"/>
      <c r="OCA1023" s="100"/>
      <c r="OCB1023" s="28"/>
      <c r="OCC1023" s="100"/>
      <c r="OCD1023" s="28"/>
      <c r="OCE1023" s="100"/>
      <c r="OCF1023" s="28"/>
      <c r="OCG1023" s="100"/>
      <c r="OCH1023" s="28"/>
      <c r="OCI1023" s="100"/>
      <c r="OCJ1023" s="28"/>
      <c r="OCK1023" s="100"/>
      <c r="OCL1023" s="28"/>
      <c r="OCM1023" s="100"/>
      <c r="OCN1023" s="28"/>
      <c r="OCO1023" s="100"/>
      <c r="OCP1023" s="28"/>
      <c r="OCQ1023" s="100"/>
      <c r="OCR1023" s="28"/>
      <c r="OCS1023" s="100"/>
      <c r="OCT1023" s="28"/>
      <c r="OCU1023" s="100"/>
      <c r="OCV1023" s="28"/>
      <c r="OCW1023" s="100"/>
      <c r="OCX1023" s="28"/>
      <c r="OCY1023" s="100"/>
      <c r="OCZ1023" s="28"/>
      <c r="ODA1023" s="100"/>
      <c r="ODB1023" s="28"/>
      <c r="ODC1023" s="100"/>
      <c r="ODD1023" s="28"/>
      <c r="ODE1023" s="100"/>
      <c r="ODF1023" s="28"/>
      <c r="ODG1023" s="100"/>
      <c r="ODH1023" s="28"/>
      <c r="ODI1023" s="100"/>
      <c r="ODJ1023" s="28"/>
      <c r="ODK1023" s="100"/>
      <c r="ODL1023" s="28"/>
      <c r="ODM1023" s="100"/>
      <c r="ODN1023" s="28"/>
      <c r="ODO1023" s="100"/>
      <c r="ODP1023" s="28"/>
      <c r="ODQ1023" s="100"/>
      <c r="ODR1023" s="28"/>
      <c r="ODS1023" s="100"/>
      <c r="ODT1023" s="28"/>
      <c r="ODU1023" s="100"/>
      <c r="ODV1023" s="28"/>
      <c r="ODW1023" s="100"/>
      <c r="ODX1023" s="28"/>
      <c r="ODY1023" s="100"/>
      <c r="ODZ1023" s="28"/>
      <c r="OEA1023" s="100"/>
      <c r="OEB1023" s="28"/>
      <c r="OEC1023" s="100"/>
      <c r="OED1023" s="28"/>
      <c r="OEE1023" s="100"/>
      <c r="OEF1023" s="28"/>
      <c r="OEG1023" s="100"/>
      <c r="OEH1023" s="28"/>
      <c r="OEI1023" s="100"/>
      <c r="OEJ1023" s="28"/>
      <c r="OEK1023" s="100"/>
      <c r="OEL1023" s="28"/>
      <c r="OEM1023" s="100"/>
      <c r="OEN1023" s="28"/>
      <c r="OEO1023" s="100"/>
      <c r="OEP1023" s="28"/>
      <c r="OEQ1023" s="100"/>
      <c r="OER1023" s="28"/>
      <c r="OES1023" s="100"/>
      <c r="OET1023" s="28"/>
      <c r="OEU1023" s="100"/>
      <c r="OEV1023" s="28"/>
      <c r="OEW1023" s="100"/>
      <c r="OEX1023" s="28"/>
      <c r="OEY1023" s="100"/>
      <c r="OEZ1023" s="28"/>
      <c r="OFA1023" s="100"/>
      <c r="OFB1023" s="28"/>
      <c r="OFC1023" s="100"/>
      <c r="OFD1023" s="28"/>
      <c r="OFE1023" s="100"/>
      <c r="OFF1023" s="28"/>
      <c r="OFG1023" s="100"/>
      <c r="OFH1023" s="28"/>
      <c r="OFI1023" s="100"/>
      <c r="OFJ1023" s="28"/>
      <c r="OFK1023" s="100"/>
      <c r="OFL1023" s="28"/>
      <c r="OFM1023" s="100"/>
      <c r="OFN1023" s="28"/>
      <c r="OFO1023" s="100"/>
      <c r="OFP1023" s="28"/>
      <c r="OFQ1023" s="100"/>
      <c r="OFR1023" s="28"/>
      <c r="OFS1023" s="100"/>
      <c r="OFT1023" s="28"/>
      <c r="OFU1023" s="100"/>
      <c r="OFV1023" s="28"/>
      <c r="OFW1023" s="100"/>
      <c r="OFX1023" s="28"/>
      <c r="OFY1023" s="100"/>
      <c r="OFZ1023" s="28"/>
      <c r="OGA1023" s="100"/>
      <c r="OGB1023" s="28"/>
      <c r="OGC1023" s="100"/>
      <c r="OGD1023" s="28"/>
      <c r="OGE1023" s="100"/>
      <c r="OGF1023" s="28"/>
      <c r="OGG1023" s="100"/>
      <c r="OGH1023" s="28"/>
      <c r="OGI1023" s="100"/>
      <c r="OGJ1023" s="28"/>
      <c r="OGK1023" s="100"/>
      <c r="OGL1023" s="28"/>
      <c r="OGM1023" s="100"/>
      <c r="OGN1023" s="28"/>
      <c r="OGO1023" s="100"/>
      <c r="OGP1023" s="28"/>
      <c r="OGQ1023" s="100"/>
      <c r="OGR1023" s="28"/>
      <c r="OGS1023" s="100"/>
      <c r="OGT1023" s="28"/>
      <c r="OGU1023" s="100"/>
      <c r="OGV1023" s="28"/>
      <c r="OGW1023" s="100"/>
      <c r="OGX1023" s="28"/>
      <c r="OGY1023" s="100"/>
      <c r="OGZ1023" s="28"/>
      <c r="OHA1023" s="100"/>
      <c r="OHB1023" s="28"/>
      <c r="OHC1023" s="100"/>
      <c r="OHD1023" s="28"/>
      <c r="OHE1023" s="100"/>
      <c r="OHF1023" s="28"/>
      <c r="OHG1023" s="100"/>
      <c r="OHH1023" s="28"/>
      <c r="OHI1023" s="100"/>
      <c r="OHJ1023" s="28"/>
      <c r="OHK1023" s="100"/>
      <c r="OHL1023" s="28"/>
      <c r="OHM1023" s="100"/>
      <c r="OHN1023" s="28"/>
      <c r="OHO1023" s="100"/>
      <c r="OHP1023" s="28"/>
      <c r="OHQ1023" s="100"/>
      <c r="OHR1023" s="28"/>
      <c r="OHS1023" s="100"/>
      <c r="OHT1023" s="28"/>
      <c r="OHU1023" s="100"/>
      <c r="OHV1023" s="28"/>
      <c r="OHW1023" s="100"/>
      <c r="OHX1023" s="28"/>
      <c r="OHY1023" s="100"/>
      <c r="OHZ1023" s="28"/>
      <c r="OIA1023" s="100"/>
      <c r="OIB1023" s="28"/>
      <c r="OIC1023" s="100"/>
      <c r="OID1023" s="28"/>
      <c r="OIE1023" s="100"/>
      <c r="OIF1023" s="28"/>
      <c r="OIG1023" s="100"/>
      <c r="OIH1023" s="28"/>
      <c r="OII1023" s="100"/>
      <c r="OIJ1023" s="28"/>
      <c r="OIK1023" s="100"/>
      <c r="OIL1023" s="28"/>
      <c r="OIM1023" s="100"/>
      <c r="OIN1023" s="28"/>
      <c r="OIO1023" s="100"/>
      <c r="OIP1023" s="28"/>
      <c r="OIQ1023" s="100"/>
      <c r="OIR1023" s="28"/>
      <c r="OIS1023" s="100"/>
      <c r="OIT1023" s="28"/>
      <c r="OIU1023" s="100"/>
      <c r="OIV1023" s="28"/>
      <c r="OIW1023" s="100"/>
      <c r="OIX1023" s="28"/>
      <c r="OIY1023" s="100"/>
      <c r="OIZ1023" s="28"/>
      <c r="OJA1023" s="100"/>
      <c r="OJB1023" s="28"/>
      <c r="OJC1023" s="100"/>
      <c r="OJD1023" s="28"/>
      <c r="OJE1023" s="100"/>
      <c r="OJF1023" s="28"/>
      <c r="OJG1023" s="100"/>
      <c r="OJH1023" s="28"/>
      <c r="OJI1023" s="100"/>
      <c r="OJJ1023" s="28"/>
      <c r="OJK1023" s="100"/>
      <c r="OJL1023" s="28"/>
      <c r="OJM1023" s="100"/>
      <c r="OJN1023" s="28"/>
      <c r="OJO1023" s="100"/>
      <c r="OJP1023" s="28"/>
      <c r="OJQ1023" s="100"/>
      <c r="OJR1023" s="28"/>
      <c r="OJS1023" s="100"/>
      <c r="OJT1023" s="28"/>
      <c r="OJU1023" s="100"/>
      <c r="OJV1023" s="28"/>
      <c r="OJW1023" s="100"/>
      <c r="OJX1023" s="28"/>
      <c r="OJY1023" s="100"/>
      <c r="OJZ1023" s="28"/>
      <c r="OKA1023" s="100"/>
      <c r="OKB1023" s="28"/>
      <c r="OKC1023" s="100"/>
      <c r="OKD1023" s="28"/>
      <c r="OKE1023" s="100"/>
      <c r="OKF1023" s="28"/>
      <c r="OKG1023" s="100"/>
      <c r="OKH1023" s="28"/>
      <c r="OKI1023" s="100"/>
      <c r="OKJ1023" s="28"/>
      <c r="OKK1023" s="100"/>
      <c r="OKL1023" s="28"/>
      <c r="OKM1023" s="100"/>
      <c r="OKN1023" s="28"/>
      <c r="OKO1023" s="100"/>
      <c r="OKP1023" s="28"/>
      <c r="OKQ1023" s="100"/>
      <c r="OKR1023" s="28"/>
      <c r="OKS1023" s="100"/>
      <c r="OKT1023" s="28"/>
      <c r="OKU1023" s="100"/>
      <c r="OKV1023" s="28"/>
      <c r="OKW1023" s="100"/>
      <c r="OKX1023" s="28"/>
      <c r="OKY1023" s="100"/>
      <c r="OKZ1023" s="28"/>
      <c r="OLA1023" s="100"/>
      <c r="OLB1023" s="28"/>
      <c r="OLC1023" s="100"/>
      <c r="OLD1023" s="28"/>
      <c r="OLE1023" s="100"/>
      <c r="OLF1023" s="28"/>
      <c r="OLG1023" s="100"/>
      <c r="OLH1023" s="28"/>
      <c r="OLI1023" s="100"/>
      <c r="OLJ1023" s="28"/>
      <c r="OLK1023" s="100"/>
      <c r="OLL1023" s="28"/>
      <c r="OLM1023" s="100"/>
      <c r="OLN1023" s="28"/>
      <c r="OLO1023" s="100"/>
      <c r="OLP1023" s="28"/>
      <c r="OLQ1023" s="100"/>
      <c r="OLR1023" s="28"/>
      <c r="OLS1023" s="100"/>
      <c r="OLT1023" s="28"/>
      <c r="OLU1023" s="100"/>
      <c r="OLV1023" s="28"/>
      <c r="OLW1023" s="100"/>
      <c r="OLX1023" s="28"/>
      <c r="OLY1023" s="100"/>
      <c r="OLZ1023" s="28"/>
      <c r="OMA1023" s="100"/>
      <c r="OMB1023" s="28"/>
      <c r="OMC1023" s="100"/>
      <c r="OMD1023" s="28"/>
      <c r="OME1023" s="100"/>
      <c r="OMF1023" s="28"/>
      <c r="OMG1023" s="100"/>
      <c r="OMH1023" s="28"/>
      <c r="OMI1023" s="100"/>
      <c r="OMJ1023" s="28"/>
      <c r="OMK1023" s="100"/>
      <c r="OML1023" s="28"/>
      <c r="OMM1023" s="100"/>
      <c r="OMN1023" s="28"/>
      <c r="OMO1023" s="100"/>
      <c r="OMP1023" s="28"/>
      <c r="OMQ1023" s="100"/>
      <c r="OMR1023" s="28"/>
      <c r="OMS1023" s="100"/>
      <c r="OMT1023" s="28"/>
      <c r="OMU1023" s="100"/>
      <c r="OMV1023" s="28"/>
      <c r="OMW1023" s="100"/>
      <c r="OMX1023" s="28"/>
      <c r="OMY1023" s="100"/>
      <c r="OMZ1023" s="28"/>
      <c r="ONA1023" s="100"/>
      <c r="ONB1023" s="28"/>
      <c r="ONC1023" s="100"/>
      <c r="OND1023" s="28"/>
      <c r="ONE1023" s="100"/>
      <c r="ONF1023" s="28"/>
      <c r="ONG1023" s="100"/>
      <c r="ONH1023" s="28"/>
      <c r="ONI1023" s="100"/>
      <c r="ONJ1023" s="28"/>
      <c r="ONK1023" s="100"/>
      <c r="ONL1023" s="28"/>
      <c r="ONM1023" s="100"/>
      <c r="ONN1023" s="28"/>
      <c r="ONO1023" s="100"/>
      <c r="ONP1023" s="28"/>
      <c r="ONQ1023" s="100"/>
      <c r="ONR1023" s="28"/>
      <c r="ONS1023" s="100"/>
      <c r="ONT1023" s="28"/>
      <c r="ONU1023" s="100"/>
      <c r="ONV1023" s="28"/>
      <c r="ONW1023" s="100"/>
      <c r="ONX1023" s="28"/>
      <c r="ONY1023" s="100"/>
      <c r="ONZ1023" s="28"/>
      <c r="OOA1023" s="100"/>
      <c r="OOB1023" s="28"/>
      <c r="OOC1023" s="100"/>
      <c r="OOD1023" s="28"/>
      <c r="OOE1023" s="100"/>
      <c r="OOF1023" s="28"/>
      <c r="OOG1023" s="100"/>
      <c r="OOH1023" s="28"/>
      <c r="OOI1023" s="100"/>
      <c r="OOJ1023" s="28"/>
      <c r="OOK1023" s="100"/>
      <c r="OOL1023" s="28"/>
      <c r="OOM1023" s="100"/>
      <c r="OON1023" s="28"/>
      <c r="OOO1023" s="100"/>
      <c r="OOP1023" s="28"/>
      <c r="OOQ1023" s="100"/>
      <c r="OOR1023" s="28"/>
      <c r="OOS1023" s="100"/>
      <c r="OOT1023" s="28"/>
      <c r="OOU1023" s="100"/>
      <c r="OOV1023" s="28"/>
      <c r="OOW1023" s="100"/>
      <c r="OOX1023" s="28"/>
      <c r="OOY1023" s="100"/>
      <c r="OOZ1023" s="28"/>
      <c r="OPA1023" s="100"/>
      <c r="OPB1023" s="28"/>
      <c r="OPC1023" s="100"/>
      <c r="OPD1023" s="28"/>
      <c r="OPE1023" s="100"/>
      <c r="OPF1023" s="28"/>
      <c r="OPG1023" s="100"/>
      <c r="OPH1023" s="28"/>
      <c r="OPI1023" s="100"/>
      <c r="OPJ1023" s="28"/>
      <c r="OPK1023" s="100"/>
      <c r="OPL1023" s="28"/>
      <c r="OPM1023" s="100"/>
      <c r="OPN1023" s="28"/>
      <c r="OPO1023" s="100"/>
      <c r="OPP1023" s="28"/>
      <c r="OPQ1023" s="100"/>
      <c r="OPR1023" s="28"/>
      <c r="OPS1023" s="100"/>
      <c r="OPT1023" s="28"/>
      <c r="OPU1023" s="100"/>
      <c r="OPV1023" s="28"/>
      <c r="OPW1023" s="100"/>
      <c r="OPX1023" s="28"/>
      <c r="OPY1023" s="100"/>
      <c r="OPZ1023" s="28"/>
      <c r="OQA1023" s="100"/>
      <c r="OQB1023" s="28"/>
      <c r="OQC1023" s="100"/>
      <c r="OQD1023" s="28"/>
      <c r="OQE1023" s="100"/>
      <c r="OQF1023" s="28"/>
      <c r="OQG1023" s="100"/>
      <c r="OQH1023" s="28"/>
      <c r="OQI1023" s="100"/>
      <c r="OQJ1023" s="28"/>
      <c r="OQK1023" s="100"/>
      <c r="OQL1023" s="28"/>
      <c r="OQM1023" s="100"/>
      <c r="OQN1023" s="28"/>
      <c r="OQO1023" s="100"/>
      <c r="OQP1023" s="28"/>
      <c r="OQQ1023" s="100"/>
      <c r="OQR1023" s="28"/>
      <c r="OQS1023" s="100"/>
      <c r="OQT1023" s="28"/>
      <c r="OQU1023" s="100"/>
      <c r="OQV1023" s="28"/>
      <c r="OQW1023" s="100"/>
      <c r="OQX1023" s="28"/>
      <c r="OQY1023" s="100"/>
      <c r="OQZ1023" s="28"/>
      <c r="ORA1023" s="100"/>
      <c r="ORB1023" s="28"/>
      <c r="ORC1023" s="100"/>
      <c r="ORD1023" s="28"/>
      <c r="ORE1023" s="100"/>
      <c r="ORF1023" s="28"/>
      <c r="ORG1023" s="100"/>
      <c r="ORH1023" s="28"/>
      <c r="ORI1023" s="100"/>
      <c r="ORJ1023" s="28"/>
      <c r="ORK1023" s="100"/>
      <c r="ORL1023" s="28"/>
      <c r="ORM1023" s="100"/>
      <c r="ORN1023" s="28"/>
      <c r="ORO1023" s="100"/>
      <c r="ORP1023" s="28"/>
      <c r="ORQ1023" s="100"/>
      <c r="ORR1023" s="28"/>
      <c r="ORS1023" s="100"/>
      <c r="ORT1023" s="28"/>
      <c r="ORU1023" s="100"/>
      <c r="ORV1023" s="28"/>
      <c r="ORW1023" s="100"/>
      <c r="ORX1023" s="28"/>
      <c r="ORY1023" s="100"/>
      <c r="ORZ1023" s="28"/>
      <c r="OSA1023" s="100"/>
      <c r="OSB1023" s="28"/>
      <c r="OSC1023" s="100"/>
      <c r="OSD1023" s="28"/>
      <c r="OSE1023" s="100"/>
      <c r="OSF1023" s="28"/>
      <c r="OSG1023" s="100"/>
      <c r="OSH1023" s="28"/>
      <c r="OSI1023" s="100"/>
      <c r="OSJ1023" s="28"/>
      <c r="OSK1023" s="100"/>
      <c r="OSL1023" s="28"/>
      <c r="OSM1023" s="100"/>
      <c r="OSN1023" s="28"/>
      <c r="OSO1023" s="100"/>
      <c r="OSP1023" s="28"/>
      <c r="OSQ1023" s="100"/>
      <c r="OSR1023" s="28"/>
      <c r="OSS1023" s="100"/>
      <c r="OST1023" s="28"/>
      <c r="OSU1023" s="100"/>
      <c r="OSV1023" s="28"/>
      <c r="OSW1023" s="100"/>
      <c r="OSX1023" s="28"/>
      <c r="OSY1023" s="100"/>
      <c r="OSZ1023" s="28"/>
      <c r="OTA1023" s="100"/>
      <c r="OTB1023" s="28"/>
      <c r="OTC1023" s="100"/>
      <c r="OTD1023" s="28"/>
      <c r="OTE1023" s="100"/>
      <c r="OTF1023" s="28"/>
      <c r="OTG1023" s="100"/>
      <c r="OTH1023" s="28"/>
      <c r="OTI1023" s="100"/>
      <c r="OTJ1023" s="28"/>
      <c r="OTK1023" s="100"/>
      <c r="OTL1023" s="28"/>
      <c r="OTM1023" s="100"/>
      <c r="OTN1023" s="28"/>
      <c r="OTO1023" s="100"/>
      <c r="OTP1023" s="28"/>
      <c r="OTQ1023" s="100"/>
      <c r="OTR1023" s="28"/>
      <c r="OTS1023" s="100"/>
      <c r="OTT1023" s="28"/>
      <c r="OTU1023" s="100"/>
      <c r="OTV1023" s="28"/>
      <c r="OTW1023" s="100"/>
      <c r="OTX1023" s="28"/>
      <c r="OTY1023" s="100"/>
      <c r="OTZ1023" s="28"/>
      <c r="OUA1023" s="100"/>
      <c r="OUB1023" s="28"/>
      <c r="OUC1023" s="100"/>
      <c r="OUD1023" s="28"/>
      <c r="OUE1023" s="100"/>
      <c r="OUF1023" s="28"/>
      <c r="OUG1023" s="100"/>
      <c r="OUH1023" s="28"/>
      <c r="OUI1023" s="100"/>
      <c r="OUJ1023" s="28"/>
      <c r="OUK1023" s="100"/>
      <c r="OUL1023" s="28"/>
      <c r="OUM1023" s="100"/>
      <c r="OUN1023" s="28"/>
      <c r="OUO1023" s="100"/>
      <c r="OUP1023" s="28"/>
      <c r="OUQ1023" s="100"/>
      <c r="OUR1023" s="28"/>
      <c r="OUS1023" s="100"/>
      <c r="OUT1023" s="28"/>
      <c r="OUU1023" s="100"/>
      <c r="OUV1023" s="28"/>
      <c r="OUW1023" s="100"/>
      <c r="OUX1023" s="28"/>
      <c r="OUY1023" s="100"/>
      <c r="OUZ1023" s="28"/>
      <c r="OVA1023" s="100"/>
      <c r="OVB1023" s="28"/>
      <c r="OVC1023" s="100"/>
      <c r="OVD1023" s="28"/>
      <c r="OVE1023" s="100"/>
      <c r="OVF1023" s="28"/>
      <c r="OVG1023" s="100"/>
      <c r="OVH1023" s="28"/>
      <c r="OVI1023" s="100"/>
      <c r="OVJ1023" s="28"/>
      <c r="OVK1023" s="100"/>
      <c r="OVL1023" s="28"/>
      <c r="OVM1023" s="100"/>
      <c r="OVN1023" s="28"/>
      <c r="OVO1023" s="100"/>
      <c r="OVP1023" s="28"/>
      <c r="OVQ1023" s="100"/>
      <c r="OVR1023" s="28"/>
      <c r="OVS1023" s="100"/>
      <c r="OVT1023" s="28"/>
      <c r="OVU1023" s="100"/>
      <c r="OVV1023" s="28"/>
      <c r="OVW1023" s="100"/>
      <c r="OVX1023" s="28"/>
      <c r="OVY1023" s="100"/>
      <c r="OVZ1023" s="28"/>
      <c r="OWA1023" s="100"/>
      <c r="OWB1023" s="28"/>
      <c r="OWC1023" s="100"/>
      <c r="OWD1023" s="28"/>
      <c r="OWE1023" s="100"/>
      <c r="OWF1023" s="28"/>
      <c r="OWG1023" s="100"/>
      <c r="OWH1023" s="28"/>
      <c r="OWI1023" s="100"/>
      <c r="OWJ1023" s="28"/>
      <c r="OWK1023" s="100"/>
      <c r="OWL1023" s="28"/>
      <c r="OWM1023" s="100"/>
      <c r="OWN1023" s="28"/>
      <c r="OWO1023" s="100"/>
      <c r="OWP1023" s="28"/>
      <c r="OWQ1023" s="100"/>
      <c r="OWR1023" s="28"/>
      <c r="OWS1023" s="100"/>
      <c r="OWT1023" s="28"/>
      <c r="OWU1023" s="100"/>
      <c r="OWV1023" s="28"/>
      <c r="OWW1023" s="100"/>
      <c r="OWX1023" s="28"/>
      <c r="OWY1023" s="100"/>
      <c r="OWZ1023" s="28"/>
      <c r="OXA1023" s="100"/>
      <c r="OXB1023" s="28"/>
      <c r="OXC1023" s="100"/>
      <c r="OXD1023" s="28"/>
      <c r="OXE1023" s="100"/>
      <c r="OXF1023" s="28"/>
      <c r="OXG1023" s="100"/>
      <c r="OXH1023" s="28"/>
      <c r="OXI1023" s="100"/>
      <c r="OXJ1023" s="28"/>
      <c r="OXK1023" s="100"/>
      <c r="OXL1023" s="28"/>
      <c r="OXM1023" s="100"/>
      <c r="OXN1023" s="28"/>
      <c r="OXO1023" s="100"/>
      <c r="OXP1023" s="28"/>
      <c r="OXQ1023" s="100"/>
      <c r="OXR1023" s="28"/>
      <c r="OXS1023" s="100"/>
      <c r="OXT1023" s="28"/>
      <c r="OXU1023" s="100"/>
      <c r="OXV1023" s="28"/>
      <c r="OXW1023" s="100"/>
      <c r="OXX1023" s="28"/>
      <c r="OXY1023" s="100"/>
      <c r="OXZ1023" s="28"/>
      <c r="OYA1023" s="100"/>
      <c r="OYB1023" s="28"/>
      <c r="OYC1023" s="100"/>
      <c r="OYD1023" s="28"/>
      <c r="OYE1023" s="100"/>
      <c r="OYF1023" s="28"/>
      <c r="OYG1023" s="100"/>
      <c r="OYH1023" s="28"/>
      <c r="OYI1023" s="100"/>
      <c r="OYJ1023" s="28"/>
      <c r="OYK1023" s="100"/>
      <c r="OYL1023" s="28"/>
      <c r="OYM1023" s="100"/>
      <c r="OYN1023" s="28"/>
      <c r="OYO1023" s="100"/>
      <c r="OYP1023" s="28"/>
      <c r="OYQ1023" s="100"/>
      <c r="OYR1023" s="28"/>
      <c r="OYS1023" s="100"/>
      <c r="OYT1023" s="28"/>
      <c r="OYU1023" s="100"/>
      <c r="OYV1023" s="28"/>
      <c r="OYW1023" s="100"/>
      <c r="OYX1023" s="28"/>
      <c r="OYY1023" s="100"/>
      <c r="OYZ1023" s="28"/>
      <c r="OZA1023" s="100"/>
      <c r="OZB1023" s="28"/>
      <c r="OZC1023" s="100"/>
      <c r="OZD1023" s="28"/>
      <c r="OZE1023" s="100"/>
      <c r="OZF1023" s="28"/>
      <c r="OZG1023" s="100"/>
      <c r="OZH1023" s="28"/>
      <c r="OZI1023" s="100"/>
      <c r="OZJ1023" s="28"/>
      <c r="OZK1023" s="100"/>
      <c r="OZL1023" s="28"/>
      <c r="OZM1023" s="100"/>
      <c r="OZN1023" s="28"/>
      <c r="OZO1023" s="100"/>
      <c r="OZP1023" s="28"/>
      <c r="OZQ1023" s="100"/>
      <c r="OZR1023" s="28"/>
      <c r="OZS1023" s="100"/>
      <c r="OZT1023" s="28"/>
      <c r="OZU1023" s="100"/>
      <c r="OZV1023" s="28"/>
      <c r="OZW1023" s="100"/>
      <c r="OZX1023" s="28"/>
      <c r="OZY1023" s="100"/>
      <c r="OZZ1023" s="28"/>
      <c r="PAA1023" s="100"/>
      <c r="PAB1023" s="28"/>
      <c r="PAC1023" s="100"/>
      <c r="PAD1023" s="28"/>
      <c r="PAE1023" s="100"/>
      <c r="PAF1023" s="28"/>
      <c r="PAG1023" s="100"/>
      <c r="PAH1023" s="28"/>
      <c r="PAI1023" s="100"/>
      <c r="PAJ1023" s="28"/>
      <c r="PAK1023" s="100"/>
      <c r="PAL1023" s="28"/>
      <c r="PAM1023" s="100"/>
      <c r="PAN1023" s="28"/>
      <c r="PAO1023" s="100"/>
      <c r="PAP1023" s="28"/>
      <c r="PAQ1023" s="100"/>
      <c r="PAR1023" s="28"/>
      <c r="PAS1023" s="100"/>
      <c r="PAT1023" s="28"/>
      <c r="PAU1023" s="100"/>
      <c r="PAV1023" s="28"/>
      <c r="PAW1023" s="100"/>
      <c r="PAX1023" s="28"/>
      <c r="PAY1023" s="100"/>
      <c r="PAZ1023" s="28"/>
      <c r="PBA1023" s="100"/>
      <c r="PBB1023" s="28"/>
      <c r="PBC1023" s="100"/>
      <c r="PBD1023" s="28"/>
      <c r="PBE1023" s="100"/>
      <c r="PBF1023" s="28"/>
      <c r="PBG1023" s="100"/>
      <c r="PBH1023" s="28"/>
      <c r="PBI1023" s="100"/>
      <c r="PBJ1023" s="28"/>
      <c r="PBK1023" s="100"/>
      <c r="PBL1023" s="28"/>
      <c r="PBM1023" s="100"/>
      <c r="PBN1023" s="28"/>
      <c r="PBO1023" s="100"/>
      <c r="PBP1023" s="28"/>
      <c r="PBQ1023" s="100"/>
      <c r="PBR1023" s="28"/>
      <c r="PBS1023" s="100"/>
      <c r="PBT1023" s="28"/>
      <c r="PBU1023" s="100"/>
      <c r="PBV1023" s="28"/>
      <c r="PBW1023" s="100"/>
      <c r="PBX1023" s="28"/>
      <c r="PBY1023" s="100"/>
      <c r="PBZ1023" s="28"/>
      <c r="PCA1023" s="100"/>
      <c r="PCB1023" s="28"/>
      <c r="PCC1023" s="100"/>
      <c r="PCD1023" s="28"/>
      <c r="PCE1023" s="100"/>
      <c r="PCF1023" s="28"/>
      <c r="PCG1023" s="100"/>
      <c r="PCH1023" s="28"/>
      <c r="PCI1023" s="100"/>
      <c r="PCJ1023" s="28"/>
      <c r="PCK1023" s="100"/>
      <c r="PCL1023" s="28"/>
      <c r="PCM1023" s="100"/>
      <c r="PCN1023" s="28"/>
      <c r="PCO1023" s="100"/>
      <c r="PCP1023" s="28"/>
      <c r="PCQ1023" s="100"/>
      <c r="PCR1023" s="28"/>
      <c r="PCS1023" s="100"/>
      <c r="PCT1023" s="28"/>
      <c r="PCU1023" s="100"/>
      <c r="PCV1023" s="28"/>
      <c r="PCW1023" s="100"/>
      <c r="PCX1023" s="28"/>
      <c r="PCY1023" s="100"/>
      <c r="PCZ1023" s="28"/>
      <c r="PDA1023" s="100"/>
      <c r="PDB1023" s="28"/>
      <c r="PDC1023" s="100"/>
      <c r="PDD1023" s="28"/>
      <c r="PDE1023" s="100"/>
      <c r="PDF1023" s="28"/>
      <c r="PDG1023" s="100"/>
      <c r="PDH1023" s="28"/>
      <c r="PDI1023" s="100"/>
      <c r="PDJ1023" s="28"/>
      <c r="PDK1023" s="100"/>
      <c r="PDL1023" s="28"/>
      <c r="PDM1023" s="100"/>
      <c r="PDN1023" s="28"/>
      <c r="PDO1023" s="100"/>
      <c r="PDP1023" s="28"/>
      <c r="PDQ1023" s="100"/>
      <c r="PDR1023" s="28"/>
      <c r="PDS1023" s="100"/>
      <c r="PDT1023" s="28"/>
      <c r="PDU1023" s="100"/>
      <c r="PDV1023" s="28"/>
      <c r="PDW1023" s="100"/>
      <c r="PDX1023" s="28"/>
      <c r="PDY1023" s="100"/>
      <c r="PDZ1023" s="28"/>
      <c r="PEA1023" s="100"/>
      <c r="PEB1023" s="28"/>
      <c r="PEC1023" s="100"/>
      <c r="PED1023" s="28"/>
      <c r="PEE1023" s="100"/>
      <c r="PEF1023" s="28"/>
      <c r="PEG1023" s="100"/>
      <c r="PEH1023" s="28"/>
      <c r="PEI1023" s="100"/>
      <c r="PEJ1023" s="28"/>
      <c r="PEK1023" s="100"/>
      <c r="PEL1023" s="28"/>
      <c r="PEM1023" s="100"/>
      <c r="PEN1023" s="28"/>
      <c r="PEO1023" s="100"/>
      <c r="PEP1023" s="28"/>
      <c r="PEQ1023" s="100"/>
      <c r="PER1023" s="28"/>
      <c r="PES1023" s="100"/>
      <c r="PET1023" s="28"/>
      <c r="PEU1023" s="100"/>
      <c r="PEV1023" s="28"/>
      <c r="PEW1023" s="100"/>
      <c r="PEX1023" s="28"/>
      <c r="PEY1023" s="100"/>
      <c r="PEZ1023" s="28"/>
      <c r="PFA1023" s="100"/>
      <c r="PFB1023" s="28"/>
      <c r="PFC1023" s="100"/>
      <c r="PFD1023" s="28"/>
      <c r="PFE1023" s="100"/>
      <c r="PFF1023" s="28"/>
      <c r="PFG1023" s="100"/>
      <c r="PFH1023" s="28"/>
      <c r="PFI1023" s="100"/>
      <c r="PFJ1023" s="28"/>
      <c r="PFK1023" s="100"/>
      <c r="PFL1023" s="28"/>
      <c r="PFM1023" s="100"/>
      <c r="PFN1023" s="28"/>
      <c r="PFO1023" s="100"/>
      <c r="PFP1023" s="28"/>
      <c r="PFQ1023" s="100"/>
      <c r="PFR1023" s="28"/>
      <c r="PFS1023" s="100"/>
      <c r="PFT1023" s="28"/>
      <c r="PFU1023" s="100"/>
      <c r="PFV1023" s="28"/>
      <c r="PFW1023" s="100"/>
      <c r="PFX1023" s="28"/>
      <c r="PFY1023" s="100"/>
      <c r="PFZ1023" s="28"/>
      <c r="PGA1023" s="100"/>
      <c r="PGB1023" s="28"/>
      <c r="PGC1023" s="100"/>
      <c r="PGD1023" s="28"/>
      <c r="PGE1023" s="100"/>
      <c r="PGF1023" s="28"/>
      <c r="PGG1023" s="100"/>
      <c r="PGH1023" s="28"/>
      <c r="PGI1023" s="100"/>
      <c r="PGJ1023" s="28"/>
      <c r="PGK1023" s="100"/>
      <c r="PGL1023" s="28"/>
      <c r="PGM1023" s="100"/>
      <c r="PGN1023" s="28"/>
      <c r="PGO1023" s="100"/>
      <c r="PGP1023" s="28"/>
      <c r="PGQ1023" s="100"/>
      <c r="PGR1023" s="28"/>
      <c r="PGS1023" s="100"/>
      <c r="PGT1023" s="28"/>
      <c r="PGU1023" s="100"/>
      <c r="PGV1023" s="28"/>
      <c r="PGW1023" s="100"/>
      <c r="PGX1023" s="28"/>
      <c r="PGY1023" s="100"/>
      <c r="PGZ1023" s="28"/>
      <c r="PHA1023" s="100"/>
      <c r="PHB1023" s="28"/>
      <c r="PHC1023" s="100"/>
      <c r="PHD1023" s="28"/>
      <c r="PHE1023" s="100"/>
      <c r="PHF1023" s="28"/>
      <c r="PHG1023" s="100"/>
      <c r="PHH1023" s="28"/>
      <c r="PHI1023" s="100"/>
      <c r="PHJ1023" s="28"/>
      <c r="PHK1023" s="100"/>
      <c r="PHL1023" s="28"/>
      <c r="PHM1023" s="100"/>
      <c r="PHN1023" s="28"/>
      <c r="PHO1023" s="100"/>
      <c r="PHP1023" s="28"/>
      <c r="PHQ1023" s="100"/>
      <c r="PHR1023" s="28"/>
      <c r="PHS1023" s="100"/>
      <c r="PHT1023" s="28"/>
      <c r="PHU1023" s="100"/>
      <c r="PHV1023" s="28"/>
      <c r="PHW1023" s="100"/>
      <c r="PHX1023" s="28"/>
      <c r="PHY1023" s="100"/>
      <c r="PHZ1023" s="28"/>
      <c r="PIA1023" s="100"/>
      <c r="PIB1023" s="28"/>
      <c r="PIC1023" s="100"/>
      <c r="PID1023" s="28"/>
      <c r="PIE1023" s="100"/>
      <c r="PIF1023" s="28"/>
      <c r="PIG1023" s="100"/>
      <c r="PIH1023" s="28"/>
      <c r="PII1023" s="100"/>
      <c r="PIJ1023" s="28"/>
      <c r="PIK1023" s="100"/>
      <c r="PIL1023" s="28"/>
      <c r="PIM1023" s="100"/>
      <c r="PIN1023" s="28"/>
      <c r="PIO1023" s="100"/>
      <c r="PIP1023" s="28"/>
      <c r="PIQ1023" s="100"/>
      <c r="PIR1023" s="28"/>
      <c r="PIS1023" s="100"/>
      <c r="PIT1023" s="28"/>
      <c r="PIU1023" s="100"/>
      <c r="PIV1023" s="28"/>
      <c r="PIW1023" s="100"/>
      <c r="PIX1023" s="28"/>
      <c r="PIY1023" s="100"/>
      <c r="PIZ1023" s="28"/>
      <c r="PJA1023" s="100"/>
      <c r="PJB1023" s="28"/>
      <c r="PJC1023" s="100"/>
      <c r="PJD1023" s="28"/>
      <c r="PJE1023" s="100"/>
      <c r="PJF1023" s="28"/>
      <c r="PJG1023" s="100"/>
      <c r="PJH1023" s="28"/>
      <c r="PJI1023" s="100"/>
      <c r="PJJ1023" s="28"/>
      <c r="PJK1023" s="100"/>
      <c r="PJL1023" s="28"/>
      <c r="PJM1023" s="100"/>
      <c r="PJN1023" s="28"/>
      <c r="PJO1023" s="100"/>
      <c r="PJP1023" s="28"/>
      <c r="PJQ1023" s="100"/>
      <c r="PJR1023" s="28"/>
      <c r="PJS1023" s="100"/>
      <c r="PJT1023" s="28"/>
      <c r="PJU1023" s="100"/>
      <c r="PJV1023" s="28"/>
      <c r="PJW1023" s="100"/>
      <c r="PJX1023" s="28"/>
      <c r="PJY1023" s="100"/>
      <c r="PJZ1023" s="28"/>
      <c r="PKA1023" s="100"/>
      <c r="PKB1023" s="28"/>
      <c r="PKC1023" s="100"/>
      <c r="PKD1023" s="28"/>
      <c r="PKE1023" s="100"/>
      <c r="PKF1023" s="28"/>
      <c r="PKG1023" s="100"/>
      <c r="PKH1023" s="28"/>
      <c r="PKI1023" s="100"/>
      <c r="PKJ1023" s="28"/>
      <c r="PKK1023" s="100"/>
      <c r="PKL1023" s="28"/>
      <c r="PKM1023" s="100"/>
      <c r="PKN1023" s="28"/>
      <c r="PKO1023" s="100"/>
      <c r="PKP1023" s="28"/>
      <c r="PKQ1023" s="100"/>
      <c r="PKR1023" s="28"/>
      <c r="PKS1023" s="100"/>
      <c r="PKT1023" s="28"/>
      <c r="PKU1023" s="100"/>
      <c r="PKV1023" s="28"/>
      <c r="PKW1023" s="100"/>
      <c r="PKX1023" s="28"/>
      <c r="PKY1023" s="100"/>
      <c r="PKZ1023" s="28"/>
      <c r="PLA1023" s="100"/>
      <c r="PLB1023" s="28"/>
      <c r="PLC1023" s="100"/>
      <c r="PLD1023" s="28"/>
      <c r="PLE1023" s="100"/>
      <c r="PLF1023" s="28"/>
      <c r="PLG1023" s="100"/>
      <c r="PLH1023" s="28"/>
      <c r="PLI1023" s="100"/>
      <c r="PLJ1023" s="28"/>
      <c r="PLK1023" s="100"/>
      <c r="PLL1023" s="28"/>
      <c r="PLM1023" s="100"/>
      <c r="PLN1023" s="28"/>
      <c r="PLO1023" s="100"/>
      <c r="PLP1023" s="28"/>
      <c r="PLQ1023" s="100"/>
      <c r="PLR1023" s="28"/>
      <c r="PLS1023" s="100"/>
      <c r="PLT1023" s="28"/>
      <c r="PLU1023" s="100"/>
      <c r="PLV1023" s="28"/>
      <c r="PLW1023" s="100"/>
      <c r="PLX1023" s="28"/>
      <c r="PLY1023" s="100"/>
      <c r="PLZ1023" s="28"/>
      <c r="PMA1023" s="100"/>
      <c r="PMB1023" s="28"/>
      <c r="PMC1023" s="100"/>
      <c r="PMD1023" s="28"/>
      <c r="PME1023" s="100"/>
      <c r="PMF1023" s="28"/>
      <c r="PMG1023" s="100"/>
      <c r="PMH1023" s="28"/>
      <c r="PMI1023" s="100"/>
      <c r="PMJ1023" s="28"/>
      <c r="PMK1023" s="100"/>
      <c r="PML1023" s="28"/>
      <c r="PMM1023" s="100"/>
      <c r="PMN1023" s="28"/>
      <c r="PMO1023" s="100"/>
      <c r="PMP1023" s="28"/>
      <c r="PMQ1023" s="100"/>
      <c r="PMR1023" s="28"/>
      <c r="PMS1023" s="100"/>
      <c r="PMT1023" s="28"/>
      <c r="PMU1023" s="100"/>
      <c r="PMV1023" s="28"/>
      <c r="PMW1023" s="100"/>
      <c r="PMX1023" s="28"/>
      <c r="PMY1023" s="100"/>
      <c r="PMZ1023" s="28"/>
      <c r="PNA1023" s="100"/>
      <c r="PNB1023" s="28"/>
      <c r="PNC1023" s="100"/>
      <c r="PND1023" s="28"/>
      <c r="PNE1023" s="100"/>
      <c r="PNF1023" s="28"/>
      <c r="PNG1023" s="100"/>
      <c r="PNH1023" s="28"/>
      <c r="PNI1023" s="100"/>
      <c r="PNJ1023" s="28"/>
      <c r="PNK1023" s="100"/>
      <c r="PNL1023" s="28"/>
      <c r="PNM1023" s="100"/>
      <c r="PNN1023" s="28"/>
      <c r="PNO1023" s="100"/>
      <c r="PNP1023" s="28"/>
      <c r="PNQ1023" s="100"/>
      <c r="PNR1023" s="28"/>
      <c r="PNS1023" s="100"/>
      <c r="PNT1023" s="28"/>
      <c r="PNU1023" s="100"/>
      <c r="PNV1023" s="28"/>
      <c r="PNW1023" s="100"/>
      <c r="PNX1023" s="28"/>
      <c r="PNY1023" s="100"/>
      <c r="PNZ1023" s="28"/>
      <c r="POA1023" s="100"/>
      <c r="POB1023" s="28"/>
      <c r="POC1023" s="100"/>
      <c r="POD1023" s="28"/>
      <c r="POE1023" s="100"/>
      <c r="POF1023" s="28"/>
      <c r="POG1023" s="100"/>
      <c r="POH1023" s="28"/>
      <c r="POI1023" s="100"/>
      <c r="POJ1023" s="28"/>
      <c r="POK1023" s="100"/>
      <c r="POL1023" s="28"/>
      <c r="POM1023" s="100"/>
      <c r="PON1023" s="28"/>
      <c r="POO1023" s="100"/>
      <c r="POP1023" s="28"/>
      <c r="POQ1023" s="100"/>
      <c r="POR1023" s="28"/>
      <c r="POS1023" s="100"/>
      <c r="POT1023" s="28"/>
      <c r="POU1023" s="100"/>
      <c r="POV1023" s="28"/>
      <c r="POW1023" s="100"/>
      <c r="POX1023" s="28"/>
      <c r="POY1023" s="100"/>
      <c r="POZ1023" s="28"/>
      <c r="PPA1023" s="100"/>
      <c r="PPB1023" s="28"/>
      <c r="PPC1023" s="100"/>
      <c r="PPD1023" s="28"/>
      <c r="PPE1023" s="100"/>
      <c r="PPF1023" s="28"/>
      <c r="PPG1023" s="100"/>
      <c r="PPH1023" s="28"/>
      <c r="PPI1023" s="100"/>
      <c r="PPJ1023" s="28"/>
      <c r="PPK1023" s="100"/>
      <c r="PPL1023" s="28"/>
      <c r="PPM1023" s="100"/>
      <c r="PPN1023" s="28"/>
      <c r="PPO1023" s="100"/>
      <c r="PPP1023" s="28"/>
      <c r="PPQ1023" s="100"/>
      <c r="PPR1023" s="28"/>
      <c r="PPS1023" s="100"/>
      <c r="PPT1023" s="28"/>
      <c r="PPU1023" s="100"/>
      <c r="PPV1023" s="28"/>
      <c r="PPW1023" s="100"/>
      <c r="PPX1023" s="28"/>
      <c r="PPY1023" s="100"/>
      <c r="PPZ1023" s="28"/>
      <c r="PQA1023" s="100"/>
      <c r="PQB1023" s="28"/>
      <c r="PQC1023" s="100"/>
      <c r="PQD1023" s="28"/>
      <c r="PQE1023" s="100"/>
      <c r="PQF1023" s="28"/>
      <c r="PQG1023" s="100"/>
      <c r="PQH1023" s="28"/>
      <c r="PQI1023" s="100"/>
      <c r="PQJ1023" s="28"/>
      <c r="PQK1023" s="100"/>
      <c r="PQL1023" s="28"/>
      <c r="PQM1023" s="100"/>
      <c r="PQN1023" s="28"/>
      <c r="PQO1023" s="100"/>
      <c r="PQP1023" s="28"/>
      <c r="PQQ1023" s="100"/>
      <c r="PQR1023" s="28"/>
      <c r="PQS1023" s="100"/>
      <c r="PQT1023" s="28"/>
      <c r="PQU1023" s="100"/>
      <c r="PQV1023" s="28"/>
      <c r="PQW1023" s="100"/>
      <c r="PQX1023" s="28"/>
      <c r="PQY1023" s="100"/>
      <c r="PQZ1023" s="28"/>
      <c r="PRA1023" s="100"/>
      <c r="PRB1023" s="28"/>
      <c r="PRC1023" s="100"/>
      <c r="PRD1023" s="28"/>
      <c r="PRE1023" s="100"/>
      <c r="PRF1023" s="28"/>
      <c r="PRG1023" s="100"/>
      <c r="PRH1023" s="28"/>
      <c r="PRI1023" s="100"/>
      <c r="PRJ1023" s="28"/>
      <c r="PRK1023" s="100"/>
      <c r="PRL1023" s="28"/>
      <c r="PRM1023" s="100"/>
      <c r="PRN1023" s="28"/>
      <c r="PRO1023" s="100"/>
      <c r="PRP1023" s="28"/>
      <c r="PRQ1023" s="100"/>
      <c r="PRR1023" s="28"/>
      <c r="PRS1023" s="100"/>
      <c r="PRT1023" s="28"/>
      <c r="PRU1023" s="100"/>
      <c r="PRV1023" s="28"/>
      <c r="PRW1023" s="100"/>
      <c r="PRX1023" s="28"/>
      <c r="PRY1023" s="100"/>
      <c r="PRZ1023" s="28"/>
      <c r="PSA1023" s="100"/>
      <c r="PSB1023" s="28"/>
      <c r="PSC1023" s="100"/>
      <c r="PSD1023" s="28"/>
      <c r="PSE1023" s="100"/>
      <c r="PSF1023" s="28"/>
      <c r="PSG1023" s="100"/>
      <c r="PSH1023" s="28"/>
      <c r="PSI1023" s="100"/>
      <c r="PSJ1023" s="28"/>
      <c r="PSK1023" s="100"/>
      <c r="PSL1023" s="28"/>
      <c r="PSM1023" s="100"/>
      <c r="PSN1023" s="28"/>
      <c r="PSO1023" s="100"/>
      <c r="PSP1023" s="28"/>
      <c r="PSQ1023" s="100"/>
      <c r="PSR1023" s="28"/>
      <c r="PSS1023" s="100"/>
      <c r="PST1023" s="28"/>
      <c r="PSU1023" s="100"/>
      <c r="PSV1023" s="28"/>
      <c r="PSW1023" s="100"/>
      <c r="PSX1023" s="28"/>
      <c r="PSY1023" s="100"/>
      <c r="PSZ1023" s="28"/>
      <c r="PTA1023" s="100"/>
      <c r="PTB1023" s="28"/>
      <c r="PTC1023" s="100"/>
      <c r="PTD1023" s="28"/>
      <c r="PTE1023" s="100"/>
      <c r="PTF1023" s="28"/>
      <c r="PTG1023" s="100"/>
      <c r="PTH1023" s="28"/>
      <c r="PTI1023" s="100"/>
      <c r="PTJ1023" s="28"/>
      <c r="PTK1023" s="100"/>
      <c r="PTL1023" s="28"/>
      <c r="PTM1023" s="100"/>
      <c r="PTN1023" s="28"/>
      <c r="PTO1023" s="100"/>
      <c r="PTP1023" s="28"/>
      <c r="PTQ1023" s="100"/>
      <c r="PTR1023" s="28"/>
      <c r="PTS1023" s="100"/>
      <c r="PTT1023" s="28"/>
      <c r="PTU1023" s="100"/>
      <c r="PTV1023" s="28"/>
      <c r="PTW1023" s="100"/>
      <c r="PTX1023" s="28"/>
      <c r="PTY1023" s="100"/>
      <c r="PTZ1023" s="28"/>
      <c r="PUA1023" s="100"/>
      <c r="PUB1023" s="28"/>
      <c r="PUC1023" s="100"/>
      <c r="PUD1023" s="28"/>
      <c r="PUE1023" s="100"/>
      <c r="PUF1023" s="28"/>
      <c r="PUG1023" s="100"/>
      <c r="PUH1023" s="28"/>
      <c r="PUI1023" s="100"/>
      <c r="PUJ1023" s="28"/>
      <c r="PUK1023" s="100"/>
      <c r="PUL1023" s="28"/>
      <c r="PUM1023" s="100"/>
      <c r="PUN1023" s="28"/>
      <c r="PUO1023" s="100"/>
      <c r="PUP1023" s="28"/>
      <c r="PUQ1023" s="100"/>
      <c r="PUR1023" s="28"/>
      <c r="PUS1023" s="100"/>
      <c r="PUT1023" s="28"/>
      <c r="PUU1023" s="100"/>
      <c r="PUV1023" s="28"/>
      <c r="PUW1023" s="100"/>
      <c r="PUX1023" s="28"/>
      <c r="PUY1023" s="100"/>
      <c r="PUZ1023" s="28"/>
      <c r="PVA1023" s="100"/>
      <c r="PVB1023" s="28"/>
      <c r="PVC1023" s="100"/>
      <c r="PVD1023" s="28"/>
      <c r="PVE1023" s="100"/>
      <c r="PVF1023" s="28"/>
      <c r="PVG1023" s="100"/>
      <c r="PVH1023" s="28"/>
      <c r="PVI1023" s="100"/>
      <c r="PVJ1023" s="28"/>
      <c r="PVK1023" s="100"/>
      <c r="PVL1023" s="28"/>
      <c r="PVM1023" s="100"/>
      <c r="PVN1023" s="28"/>
      <c r="PVO1023" s="100"/>
      <c r="PVP1023" s="28"/>
      <c r="PVQ1023" s="100"/>
      <c r="PVR1023" s="28"/>
      <c r="PVS1023" s="100"/>
      <c r="PVT1023" s="28"/>
      <c r="PVU1023" s="100"/>
      <c r="PVV1023" s="28"/>
      <c r="PVW1023" s="100"/>
      <c r="PVX1023" s="28"/>
      <c r="PVY1023" s="100"/>
      <c r="PVZ1023" s="28"/>
      <c r="PWA1023" s="100"/>
      <c r="PWB1023" s="28"/>
      <c r="PWC1023" s="100"/>
      <c r="PWD1023" s="28"/>
      <c r="PWE1023" s="100"/>
      <c r="PWF1023" s="28"/>
      <c r="PWG1023" s="100"/>
      <c r="PWH1023" s="28"/>
      <c r="PWI1023" s="100"/>
      <c r="PWJ1023" s="28"/>
      <c r="PWK1023" s="100"/>
      <c r="PWL1023" s="28"/>
      <c r="PWM1023" s="100"/>
      <c r="PWN1023" s="28"/>
      <c r="PWO1023" s="100"/>
      <c r="PWP1023" s="28"/>
      <c r="PWQ1023" s="100"/>
      <c r="PWR1023" s="28"/>
      <c r="PWS1023" s="100"/>
      <c r="PWT1023" s="28"/>
      <c r="PWU1023" s="100"/>
      <c r="PWV1023" s="28"/>
      <c r="PWW1023" s="100"/>
      <c r="PWX1023" s="28"/>
      <c r="PWY1023" s="100"/>
      <c r="PWZ1023" s="28"/>
      <c r="PXA1023" s="100"/>
      <c r="PXB1023" s="28"/>
      <c r="PXC1023" s="100"/>
      <c r="PXD1023" s="28"/>
      <c r="PXE1023" s="100"/>
      <c r="PXF1023" s="28"/>
      <c r="PXG1023" s="100"/>
      <c r="PXH1023" s="28"/>
      <c r="PXI1023" s="100"/>
      <c r="PXJ1023" s="28"/>
      <c r="PXK1023" s="100"/>
      <c r="PXL1023" s="28"/>
      <c r="PXM1023" s="100"/>
      <c r="PXN1023" s="28"/>
      <c r="PXO1023" s="100"/>
      <c r="PXP1023" s="28"/>
      <c r="PXQ1023" s="100"/>
      <c r="PXR1023" s="28"/>
      <c r="PXS1023" s="100"/>
      <c r="PXT1023" s="28"/>
      <c r="PXU1023" s="100"/>
      <c r="PXV1023" s="28"/>
      <c r="PXW1023" s="100"/>
      <c r="PXX1023" s="28"/>
      <c r="PXY1023" s="100"/>
      <c r="PXZ1023" s="28"/>
      <c r="PYA1023" s="100"/>
      <c r="PYB1023" s="28"/>
      <c r="PYC1023" s="100"/>
      <c r="PYD1023" s="28"/>
      <c r="PYE1023" s="100"/>
      <c r="PYF1023" s="28"/>
      <c r="PYG1023" s="100"/>
      <c r="PYH1023" s="28"/>
      <c r="PYI1023" s="100"/>
      <c r="PYJ1023" s="28"/>
      <c r="PYK1023" s="100"/>
      <c r="PYL1023" s="28"/>
      <c r="PYM1023" s="100"/>
      <c r="PYN1023" s="28"/>
      <c r="PYO1023" s="100"/>
      <c r="PYP1023" s="28"/>
      <c r="PYQ1023" s="100"/>
      <c r="PYR1023" s="28"/>
      <c r="PYS1023" s="100"/>
      <c r="PYT1023" s="28"/>
      <c r="PYU1023" s="100"/>
      <c r="PYV1023" s="28"/>
      <c r="PYW1023" s="100"/>
      <c r="PYX1023" s="28"/>
      <c r="PYY1023" s="100"/>
      <c r="PYZ1023" s="28"/>
      <c r="PZA1023" s="100"/>
      <c r="PZB1023" s="28"/>
      <c r="PZC1023" s="100"/>
      <c r="PZD1023" s="28"/>
      <c r="PZE1023" s="100"/>
      <c r="PZF1023" s="28"/>
      <c r="PZG1023" s="100"/>
      <c r="PZH1023" s="28"/>
      <c r="PZI1023" s="100"/>
      <c r="PZJ1023" s="28"/>
      <c r="PZK1023" s="100"/>
      <c r="PZL1023" s="28"/>
      <c r="PZM1023" s="100"/>
      <c r="PZN1023" s="28"/>
      <c r="PZO1023" s="100"/>
      <c r="PZP1023" s="28"/>
      <c r="PZQ1023" s="100"/>
      <c r="PZR1023" s="28"/>
      <c r="PZS1023" s="100"/>
      <c r="PZT1023" s="28"/>
      <c r="PZU1023" s="100"/>
      <c r="PZV1023" s="28"/>
      <c r="PZW1023" s="100"/>
      <c r="PZX1023" s="28"/>
      <c r="PZY1023" s="100"/>
      <c r="PZZ1023" s="28"/>
      <c r="QAA1023" s="100"/>
      <c r="QAB1023" s="28"/>
      <c r="QAC1023" s="100"/>
      <c r="QAD1023" s="28"/>
      <c r="QAE1023" s="100"/>
      <c r="QAF1023" s="28"/>
      <c r="QAG1023" s="100"/>
      <c r="QAH1023" s="28"/>
      <c r="QAI1023" s="100"/>
      <c r="QAJ1023" s="28"/>
      <c r="QAK1023" s="100"/>
      <c r="QAL1023" s="28"/>
      <c r="QAM1023" s="100"/>
      <c r="QAN1023" s="28"/>
      <c r="QAO1023" s="100"/>
      <c r="QAP1023" s="28"/>
      <c r="QAQ1023" s="100"/>
      <c r="QAR1023" s="28"/>
      <c r="QAS1023" s="100"/>
      <c r="QAT1023" s="28"/>
      <c r="QAU1023" s="100"/>
      <c r="QAV1023" s="28"/>
      <c r="QAW1023" s="100"/>
      <c r="QAX1023" s="28"/>
      <c r="QAY1023" s="100"/>
      <c r="QAZ1023" s="28"/>
      <c r="QBA1023" s="100"/>
      <c r="QBB1023" s="28"/>
      <c r="QBC1023" s="100"/>
      <c r="QBD1023" s="28"/>
      <c r="QBE1023" s="100"/>
      <c r="QBF1023" s="28"/>
      <c r="QBG1023" s="100"/>
      <c r="QBH1023" s="28"/>
      <c r="QBI1023" s="100"/>
      <c r="QBJ1023" s="28"/>
      <c r="QBK1023" s="100"/>
      <c r="QBL1023" s="28"/>
      <c r="QBM1023" s="100"/>
      <c r="QBN1023" s="28"/>
      <c r="QBO1023" s="100"/>
      <c r="QBP1023" s="28"/>
      <c r="QBQ1023" s="100"/>
      <c r="QBR1023" s="28"/>
      <c r="QBS1023" s="100"/>
      <c r="QBT1023" s="28"/>
      <c r="QBU1023" s="100"/>
      <c r="QBV1023" s="28"/>
      <c r="QBW1023" s="100"/>
      <c r="QBX1023" s="28"/>
      <c r="QBY1023" s="100"/>
      <c r="QBZ1023" s="28"/>
      <c r="QCA1023" s="100"/>
      <c r="QCB1023" s="28"/>
      <c r="QCC1023" s="100"/>
      <c r="QCD1023" s="28"/>
      <c r="QCE1023" s="100"/>
      <c r="QCF1023" s="28"/>
      <c r="QCG1023" s="100"/>
      <c r="QCH1023" s="28"/>
      <c r="QCI1023" s="100"/>
      <c r="QCJ1023" s="28"/>
      <c r="QCK1023" s="100"/>
      <c r="QCL1023" s="28"/>
      <c r="QCM1023" s="100"/>
      <c r="QCN1023" s="28"/>
      <c r="QCO1023" s="100"/>
      <c r="QCP1023" s="28"/>
      <c r="QCQ1023" s="100"/>
      <c r="QCR1023" s="28"/>
      <c r="QCS1023" s="100"/>
      <c r="QCT1023" s="28"/>
      <c r="QCU1023" s="100"/>
      <c r="QCV1023" s="28"/>
      <c r="QCW1023" s="100"/>
      <c r="QCX1023" s="28"/>
      <c r="QCY1023" s="100"/>
      <c r="QCZ1023" s="28"/>
      <c r="QDA1023" s="100"/>
      <c r="QDB1023" s="28"/>
      <c r="QDC1023" s="100"/>
      <c r="QDD1023" s="28"/>
      <c r="QDE1023" s="100"/>
      <c r="QDF1023" s="28"/>
      <c r="QDG1023" s="100"/>
      <c r="QDH1023" s="28"/>
      <c r="QDI1023" s="100"/>
      <c r="QDJ1023" s="28"/>
      <c r="QDK1023" s="100"/>
      <c r="QDL1023" s="28"/>
      <c r="QDM1023" s="100"/>
      <c r="QDN1023" s="28"/>
      <c r="QDO1023" s="100"/>
      <c r="QDP1023" s="28"/>
      <c r="QDQ1023" s="100"/>
      <c r="QDR1023" s="28"/>
      <c r="QDS1023" s="100"/>
      <c r="QDT1023" s="28"/>
      <c r="QDU1023" s="100"/>
      <c r="QDV1023" s="28"/>
      <c r="QDW1023" s="100"/>
      <c r="QDX1023" s="28"/>
      <c r="QDY1023" s="100"/>
      <c r="QDZ1023" s="28"/>
      <c r="QEA1023" s="100"/>
      <c r="QEB1023" s="28"/>
      <c r="QEC1023" s="100"/>
      <c r="QED1023" s="28"/>
      <c r="QEE1023" s="100"/>
      <c r="QEF1023" s="28"/>
      <c r="QEG1023" s="100"/>
      <c r="QEH1023" s="28"/>
      <c r="QEI1023" s="100"/>
      <c r="QEJ1023" s="28"/>
      <c r="QEK1023" s="100"/>
      <c r="QEL1023" s="28"/>
      <c r="QEM1023" s="100"/>
      <c r="QEN1023" s="28"/>
      <c r="QEO1023" s="100"/>
      <c r="QEP1023" s="28"/>
      <c r="QEQ1023" s="100"/>
      <c r="QER1023" s="28"/>
      <c r="QES1023" s="100"/>
      <c r="QET1023" s="28"/>
      <c r="QEU1023" s="100"/>
      <c r="QEV1023" s="28"/>
      <c r="QEW1023" s="100"/>
      <c r="QEX1023" s="28"/>
      <c r="QEY1023" s="100"/>
      <c r="QEZ1023" s="28"/>
      <c r="QFA1023" s="100"/>
      <c r="QFB1023" s="28"/>
      <c r="QFC1023" s="100"/>
      <c r="QFD1023" s="28"/>
      <c r="QFE1023" s="100"/>
      <c r="QFF1023" s="28"/>
      <c r="QFG1023" s="100"/>
      <c r="QFH1023" s="28"/>
      <c r="QFI1023" s="100"/>
      <c r="QFJ1023" s="28"/>
      <c r="QFK1023" s="100"/>
      <c r="QFL1023" s="28"/>
      <c r="QFM1023" s="100"/>
      <c r="QFN1023" s="28"/>
      <c r="QFO1023" s="100"/>
      <c r="QFP1023" s="28"/>
      <c r="QFQ1023" s="100"/>
      <c r="QFR1023" s="28"/>
      <c r="QFS1023" s="100"/>
      <c r="QFT1023" s="28"/>
      <c r="QFU1023" s="100"/>
      <c r="QFV1023" s="28"/>
      <c r="QFW1023" s="100"/>
      <c r="QFX1023" s="28"/>
      <c r="QFY1023" s="100"/>
      <c r="QFZ1023" s="28"/>
      <c r="QGA1023" s="100"/>
      <c r="QGB1023" s="28"/>
      <c r="QGC1023" s="100"/>
      <c r="QGD1023" s="28"/>
      <c r="QGE1023" s="100"/>
      <c r="QGF1023" s="28"/>
      <c r="QGG1023" s="100"/>
      <c r="QGH1023" s="28"/>
      <c r="QGI1023" s="100"/>
      <c r="QGJ1023" s="28"/>
      <c r="QGK1023" s="100"/>
      <c r="QGL1023" s="28"/>
      <c r="QGM1023" s="100"/>
      <c r="QGN1023" s="28"/>
      <c r="QGO1023" s="100"/>
      <c r="QGP1023" s="28"/>
      <c r="QGQ1023" s="100"/>
      <c r="QGR1023" s="28"/>
      <c r="QGS1023" s="100"/>
      <c r="QGT1023" s="28"/>
      <c r="QGU1023" s="100"/>
      <c r="QGV1023" s="28"/>
      <c r="QGW1023" s="100"/>
      <c r="QGX1023" s="28"/>
      <c r="QGY1023" s="100"/>
      <c r="QGZ1023" s="28"/>
      <c r="QHA1023" s="100"/>
      <c r="QHB1023" s="28"/>
      <c r="QHC1023" s="100"/>
      <c r="QHD1023" s="28"/>
      <c r="QHE1023" s="100"/>
      <c r="QHF1023" s="28"/>
      <c r="QHG1023" s="100"/>
      <c r="QHH1023" s="28"/>
      <c r="QHI1023" s="100"/>
      <c r="QHJ1023" s="28"/>
      <c r="QHK1023" s="100"/>
      <c r="QHL1023" s="28"/>
      <c r="QHM1023" s="100"/>
      <c r="QHN1023" s="28"/>
      <c r="QHO1023" s="100"/>
      <c r="QHP1023" s="28"/>
      <c r="QHQ1023" s="100"/>
      <c r="QHR1023" s="28"/>
      <c r="QHS1023" s="100"/>
      <c r="QHT1023" s="28"/>
      <c r="QHU1023" s="100"/>
      <c r="QHV1023" s="28"/>
      <c r="QHW1023" s="100"/>
      <c r="QHX1023" s="28"/>
      <c r="QHY1023" s="100"/>
      <c r="QHZ1023" s="28"/>
      <c r="QIA1023" s="100"/>
      <c r="QIB1023" s="28"/>
      <c r="QIC1023" s="100"/>
      <c r="QID1023" s="28"/>
      <c r="QIE1023" s="100"/>
      <c r="QIF1023" s="28"/>
      <c r="QIG1023" s="100"/>
      <c r="QIH1023" s="28"/>
      <c r="QII1023" s="100"/>
      <c r="QIJ1023" s="28"/>
      <c r="QIK1023" s="100"/>
      <c r="QIL1023" s="28"/>
      <c r="QIM1023" s="100"/>
      <c r="QIN1023" s="28"/>
      <c r="QIO1023" s="100"/>
      <c r="QIP1023" s="28"/>
      <c r="QIQ1023" s="100"/>
      <c r="QIR1023" s="28"/>
      <c r="QIS1023" s="100"/>
      <c r="QIT1023" s="28"/>
      <c r="QIU1023" s="100"/>
      <c r="QIV1023" s="28"/>
      <c r="QIW1023" s="100"/>
      <c r="QIX1023" s="28"/>
      <c r="QIY1023" s="100"/>
      <c r="QIZ1023" s="28"/>
      <c r="QJA1023" s="100"/>
      <c r="QJB1023" s="28"/>
      <c r="QJC1023" s="100"/>
      <c r="QJD1023" s="28"/>
      <c r="QJE1023" s="100"/>
      <c r="QJF1023" s="28"/>
      <c r="QJG1023" s="100"/>
      <c r="QJH1023" s="28"/>
      <c r="QJI1023" s="100"/>
      <c r="QJJ1023" s="28"/>
      <c r="QJK1023" s="100"/>
      <c r="QJL1023" s="28"/>
      <c r="QJM1023" s="100"/>
      <c r="QJN1023" s="28"/>
      <c r="QJO1023" s="100"/>
      <c r="QJP1023" s="28"/>
      <c r="QJQ1023" s="100"/>
      <c r="QJR1023" s="28"/>
      <c r="QJS1023" s="100"/>
      <c r="QJT1023" s="28"/>
      <c r="QJU1023" s="100"/>
      <c r="QJV1023" s="28"/>
      <c r="QJW1023" s="100"/>
      <c r="QJX1023" s="28"/>
      <c r="QJY1023" s="100"/>
      <c r="QJZ1023" s="28"/>
      <c r="QKA1023" s="100"/>
      <c r="QKB1023" s="28"/>
      <c r="QKC1023" s="100"/>
      <c r="QKD1023" s="28"/>
      <c r="QKE1023" s="100"/>
      <c r="QKF1023" s="28"/>
      <c r="QKG1023" s="100"/>
      <c r="QKH1023" s="28"/>
      <c r="QKI1023" s="100"/>
      <c r="QKJ1023" s="28"/>
      <c r="QKK1023" s="100"/>
      <c r="QKL1023" s="28"/>
      <c r="QKM1023" s="100"/>
      <c r="QKN1023" s="28"/>
      <c r="QKO1023" s="100"/>
      <c r="QKP1023" s="28"/>
      <c r="QKQ1023" s="100"/>
      <c r="QKR1023" s="28"/>
      <c r="QKS1023" s="100"/>
      <c r="QKT1023" s="28"/>
      <c r="QKU1023" s="100"/>
      <c r="QKV1023" s="28"/>
      <c r="QKW1023" s="100"/>
      <c r="QKX1023" s="28"/>
      <c r="QKY1023" s="100"/>
      <c r="QKZ1023" s="28"/>
      <c r="QLA1023" s="100"/>
      <c r="QLB1023" s="28"/>
      <c r="QLC1023" s="100"/>
      <c r="QLD1023" s="28"/>
      <c r="QLE1023" s="100"/>
      <c r="QLF1023" s="28"/>
      <c r="QLG1023" s="100"/>
      <c r="QLH1023" s="28"/>
      <c r="QLI1023" s="100"/>
      <c r="QLJ1023" s="28"/>
      <c r="QLK1023" s="100"/>
      <c r="QLL1023" s="28"/>
      <c r="QLM1023" s="100"/>
      <c r="QLN1023" s="28"/>
      <c r="QLO1023" s="100"/>
      <c r="QLP1023" s="28"/>
      <c r="QLQ1023" s="100"/>
      <c r="QLR1023" s="28"/>
      <c r="QLS1023" s="100"/>
      <c r="QLT1023" s="28"/>
      <c r="QLU1023" s="100"/>
      <c r="QLV1023" s="28"/>
      <c r="QLW1023" s="100"/>
      <c r="QLX1023" s="28"/>
      <c r="QLY1023" s="100"/>
      <c r="QLZ1023" s="28"/>
      <c r="QMA1023" s="100"/>
      <c r="QMB1023" s="28"/>
      <c r="QMC1023" s="100"/>
      <c r="QMD1023" s="28"/>
      <c r="QME1023" s="100"/>
      <c r="QMF1023" s="28"/>
      <c r="QMG1023" s="100"/>
      <c r="QMH1023" s="28"/>
      <c r="QMI1023" s="100"/>
      <c r="QMJ1023" s="28"/>
      <c r="QMK1023" s="100"/>
      <c r="QML1023" s="28"/>
      <c r="QMM1023" s="100"/>
      <c r="QMN1023" s="28"/>
      <c r="QMO1023" s="100"/>
      <c r="QMP1023" s="28"/>
      <c r="QMQ1023" s="100"/>
      <c r="QMR1023" s="28"/>
      <c r="QMS1023" s="100"/>
      <c r="QMT1023" s="28"/>
      <c r="QMU1023" s="100"/>
      <c r="QMV1023" s="28"/>
      <c r="QMW1023" s="100"/>
      <c r="QMX1023" s="28"/>
      <c r="QMY1023" s="100"/>
      <c r="QMZ1023" s="28"/>
      <c r="QNA1023" s="100"/>
      <c r="QNB1023" s="28"/>
      <c r="QNC1023" s="100"/>
      <c r="QND1023" s="28"/>
      <c r="QNE1023" s="100"/>
      <c r="QNF1023" s="28"/>
      <c r="QNG1023" s="100"/>
      <c r="QNH1023" s="28"/>
      <c r="QNI1023" s="100"/>
      <c r="QNJ1023" s="28"/>
      <c r="QNK1023" s="100"/>
      <c r="QNL1023" s="28"/>
      <c r="QNM1023" s="100"/>
      <c r="QNN1023" s="28"/>
      <c r="QNO1023" s="100"/>
      <c r="QNP1023" s="28"/>
      <c r="QNQ1023" s="100"/>
      <c r="QNR1023" s="28"/>
      <c r="QNS1023" s="100"/>
      <c r="QNT1023" s="28"/>
      <c r="QNU1023" s="100"/>
      <c r="QNV1023" s="28"/>
      <c r="QNW1023" s="100"/>
      <c r="QNX1023" s="28"/>
      <c r="QNY1023" s="100"/>
      <c r="QNZ1023" s="28"/>
      <c r="QOA1023" s="100"/>
      <c r="QOB1023" s="28"/>
      <c r="QOC1023" s="100"/>
      <c r="QOD1023" s="28"/>
      <c r="QOE1023" s="100"/>
      <c r="QOF1023" s="28"/>
      <c r="QOG1023" s="100"/>
      <c r="QOH1023" s="28"/>
      <c r="QOI1023" s="100"/>
      <c r="QOJ1023" s="28"/>
      <c r="QOK1023" s="100"/>
      <c r="QOL1023" s="28"/>
      <c r="QOM1023" s="100"/>
      <c r="QON1023" s="28"/>
      <c r="QOO1023" s="100"/>
      <c r="QOP1023" s="28"/>
      <c r="QOQ1023" s="100"/>
      <c r="QOR1023" s="28"/>
      <c r="QOS1023" s="100"/>
      <c r="QOT1023" s="28"/>
      <c r="QOU1023" s="100"/>
      <c r="QOV1023" s="28"/>
      <c r="QOW1023" s="100"/>
      <c r="QOX1023" s="28"/>
      <c r="QOY1023" s="100"/>
      <c r="QOZ1023" s="28"/>
      <c r="QPA1023" s="100"/>
      <c r="QPB1023" s="28"/>
      <c r="QPC1023" s="100"/>
      <c r="QPD1023" s="28"/>
      <c r="QPE1023" s="100"/>
      <c r="QPF1023" s="28"/>
      <c r="QPG1023" s="100"/>
      <c r="QPH1023" s="28"/>
      <c r="QPI1023" s="100"/>
      <c r="QPJ1023" s="28"/>
      <c r="QPK1023" s="100"/>
      <c r="QPL1023" s="28"/>
      <c r="QPM1023" s="100"/>
      <c r="QPN1023" s="28"/>
      <c r="QPO1023" s="100"/>
      <c r="QPP1023" s="28"/>
      <c r="QPQ1023" s="100"/>
      <c r="QPR1023" s="28"/>
      <c r="QPS1023" s="100"/>
      <c r="QPT1023" s="28"/>
      <c r="QPU1023" s="100"/>
      <c r="QPV1023" s="28"/>
      <c r="QPW1023" s="100"/>
      <c r="QPX1023" s="28"/>
      <c r="QPY1023" s="100"/>
      <c r="QPZ1023" s="28"/>
      <c r="QQA1023" s="100"/>
      <c r="QQB1023" s="28"/>
      <c r="QQC1023" s="100"/>
      <c r="QQD1023" s="28"/>
      <c r="QQE1023" s="100"/>
      <c r="QQF1023" s="28"/>
      <c r="QQG1023" s="100"/>
      <c r="QQH1023" s="28"/>
      <c r="QQI1023" s="100"/>
      <c r="QQJ1023" s="28"/>
      <c r="QQK1023" s="100"/>
      <c r="QQL1023" s="28"/>
      <c r="QQM1023" s="100"/>
      <c r="QQN1023" s="28"/>
      <c r="QQO1023" s="100"/>
      <c r="QQP1023" s="28"/>
      <c r="QQQ1023" s="100"/>
      <c r="QQR1023" s="28"/>
      <c r="QQS1023" s="100"/>
      <c r="QQT1023" s="28"/>
      <c r="QQU1023" s="100"/>
      <c r="QQV1023" s="28"/>
      <c r="QQW1023" s="100"/>
      <c r="QQX1023" s="28"/>
      <c r="QQY1023" s="100"/>
      <c r="QQZ1023" s="28"/>
      <c r="QRA1023" s="100"/>
      <c r="QRB1023" s="28"/>
      <c r="QRC1023" s="100"/>
      <c r="QRD1023" s="28"/>
      <c r="QRE1023" s="100"/>
      <c r="QRF1023" s="28"/>
      <c r="QRG1023" s="100"/>
      <c r="QRH1023" s="28"/>
      <c r="QRI1023" s="100"/>
      <c r="QRJ1023" s="28"/>
      <c r="QRK1023" s="100"/>
      <c r="QRL1023" s="28"/>
      <c r="QRM1023" s="100"/>
      <c r="QRN1023" s="28"/>
      <c r="QRO1023" s="100"/>
      <c r="QRP1023" s="28"/>
      <c r="QRQ1023" s="100"/>
      <c r="QRR1023" s="28"/>
      <c r="QRS1023" s="100"/>
      <c r="QRT1023" s="28"/>
      <c r="QRU1023" s="100"/>
      <c r="QRV1023" s="28"/>
      <c r="QRW1023" s="100"/>
      <c r="QRX1023" s="28"/>
      <c r="QRY1023" s="100"/>
      <c r="QRZ1023" s="28"/>
      <c r="QSA1023" s="100"/>
      <c r="QSB1023" s="28"/>
      <c r="QSC1023" s="100"/>
      <c r="QSD1023" s="28"/>
      <c r="QSE1023" s="100"/>
      <c r="QSF1023" s="28"/>
      <c r="QSG1023" s="100"/>
      <c r="QSH1023" s="28"/>
      <c r="QSI1023" s="100"/>
      <c r="QSJ1023" s="28"/>
      <c r="QSK1023" s="100"/>
      <c r="QSL1023" s="28"/>
      <c r="QSM1023" s="100"/>
      <c r="QSN1023" s="28"/>
      <c r="QSO1023" s="100"/>
      <c r="QSP1023" s="28"/>
      <c r="QSQ1023" s="100"/>
      <c r="QSR1023" s="28"/>
      <c r="QSS1023" s="100"/>
      <c r="QST1023" s="28"/>
      <c r="QSU1023" s="100"/>
      <c r="QSV1023" s="28"/>
      <c r="QSW1023" s="100"/>
      <c r="QSX1023" s="28"/>
      <c r="QSY1023" s="100"/>
      <c r="QSZ1023" s="28"/>
      <c r="QTA1023" s="100"/>
      <c r="QTB1023" s="28"/>
      <c r="QTC1023" s="100"/>
      <c r="QTD1023" s="28"/>
      <c r="QTE1023" s="100"/>
      <c r="QTF1023" s="28"/>
      <c r="QTG1023" s="100"/>
      <c r="QTH1023" s="28"/>
      <c r="QTI1023" s="100"/>
      <c r="QTJ1023" s="28"/>
      <c r="QTK1023" s="100"/>
      <c r="QTL1023" s="28"/>
      <c r="QTM1023" s="100"/>
      <c r="QTN1023" s="28"/>
      <c r="QTO1023" s="100"/>
      <c r="QTP1023" s="28"/>
      <c r="QTQ1023" s="100"/>
      <c r="QTR1023" s="28"/>
      <c r="QTS1023" s="100"/>
      <c r="QTT1023" s="28"/>
      <c r="QTU1023" s="100"/>
      <c r="QTV1023" s="28"/>
      <c r="QTW1023" s="100"/>
      <c r="QTX1023" s="28"/>
      <c r="QTY1023" s="100"/>
      <c r="QTZ1023" s="28"/>
      <c r="QUA1023" s="100"/>
      <c r="QUB1023" s="28"/>
      <c r="QUC1023" s="100"/>
      <c r="QUD1023" s="28"/>
      <c r="QUE1023" s="100"/>
      <c r="QUF1023" s="28"/>
      <c r="QUG1023" s="100"/>
      <c r="QUH1023" s="28"/>
      <c r="QUI1023" s="100"/>
      <c r="QUJ1023" s="28"/>
      <c r="QUK1023" s="100"/>
      <c r="QUL1023" s="28"/>
      <c r="QUM1023" s="100"/>
      <c r="QUN1023" s="28"/>
      <c r="QUO1023" s="100"/>
      <c r="QUP1023" s="28"/>
      <c r="QUQ1023" s="100"/>
      <c r="QUR1023" s="28"/>
      <c r="QUS1023" s="100"/>
      <c r="QUT1023" s="28"/>
      <c r="QUU1023" s="100"/>
      <c r="QUV1023" s="28"/>
      <c r="QUW1023" s="100"/>
      <c r="QUX1023" s="28"/>
      <c r="QUY1023" s="100"/>
      <c r="QUZ1023" s="28"/>
      <c r="QVA1023" s="100"/>
      <c r="QVB1023" s="28"/>
      <c r="QVC1023" s="100"/>
      <c r="QVD1023" s="28"/>
      <c r="QVE1023" s="100"/>
      <c r="QVF1023" s="28"/>
      <c r="QVG1023" s="100"/>
      <c r="QVH1023" s="28"/>
      <c r="QVI1023" s="100"/>
      <c r="QVJ1023" s="28"/>
      <c r="QVK1023" s="100"/>
      <c r="QVL1023" s="28"/>
      <c r="QVM1023" s="100"/>
      <c r="QVN1023" s="28"/>
      <c r="QVO1023" s="100"/>
      <c r="QVP1023" s="28"/>
      <c r="QVQ1023" s="100"/>
      <c r="QVR1023" s="28"/>
      <c r="QVS1023" s="100"/>
      <c r="QVT1023" s="28"/>
      <c r="QVU1023" s="100"/>
      <c r="QVV1023" s="28"/>
      <c r="QVW1023" s="100"/>
      <c r="QVX1023" s="28"/>
      <c r="QVY1023" s="100"/>
      <c r="QVZ1023" s="28"/>
      <c r="QWA1023" s="100"/>
      <c r="QWB1023" s="28"/>
      <c r="QWC1023" s="100"/>
      <c r="QWD1023" s="28"/>
      <c r="QWE1023" s="100"/>
      <c r="QWF1023" s="28"/>
      <c r="QWG1023" s="100"/>
      <c r="QWH1023" s="28"/>
      <c r="QWI1023" s="100"/>
      <c r="QWJ1023" s="28"/>
      <c r="QWK1023" s="100"/>
      <c r="QWL1023" s="28"/>
      <c r="QWM1023" s="100"/>
      <c r="QWN1023" s="28"/>
      <c r="QWO1023" s="100"/>
      <c r="QWP1023" s="28"/>
      <c r="QWQ1023" s="100"/>
      <c r="QWR1023" s="28"/>
      <c r="QWS1023" s="100"/>
      <c r="QWT1023" s="28"/>
      <c r="QWU1023" s="100"/>
      <c r="QWV1023" s="28"/>
      <c r="QWW1023" s="100"/>
      <c r="QWX1023" s="28"/>
      <c r="QWY1023" s="100"/>
      <c r="QWZ1023" s="28"/>
      <c r="QXA1023" s="100"/>
      <c r="QXB1023" s="28"/>
      <c r="QXC1023" s="100"/>
      <c r="QXD1023" s="28"/>
      <c r="QXE1023" s="100"/>
      <c r="QXF1023" s="28"/>
      <c r="QXG1023" s="100"/>
      <c r="QXH1023" s="28"/>
      <c r="QXI1023" s="100"/>
      <c r="QXJ1023" s="28"/>
      <c r="QXK1023" s="100"/>
      <c r="QXL1023" s="28"/>
      <c r="QXM1023" s="100"/>
      <c r="QXN1023" s="28"/>
      <c r="QXO1023" s="100"/>
      <c r="QXP1023" s="28"/>
      <c r="QXQ1023" s="100"/>
      <c r="QXR1023" s="28"/>
      <c r="QXS1023" s="100"/>
      <c r="QXT1023" s="28"/>
      <c r="QXU1023" s="100"/>
      <c r="QXV1023" s="28"/>
      <c r="QXW1023" s="100"/>
      <c r="QXX1023" s="28"/>
      <c r="QXY1023" s="100"/>
      <c r="QXZ1023" s="28"/>
      <c r="QYA1023" s="100"/>
      <c r="QYB1023" s="28"/>
      <c r="QYC1023" s="100"/>
      <c r="QYD1023" s="28"/>
      <c r="QYE1023" s="100"/>
      <c r="QYF1023" s="28"/>
      <c r="QYG1023" s="100"/>
      <c r="QYH1023" s="28"/>
      <c r="QYI1023" s="100"/>
      <c r="QYJ1023" s="28"/>
      <c r="QYK1023" s="100"/>
      <c r="QYL1023" s="28"/>
      <c r="QYM1023" s="100"/>
      <c r="QYN1023" s="28"/>
      <c r="QYO1023" s="100"/>
      <c r="QYP1023" s="28"/>
      <c r="QYQ1023" s="100"/>
      <c r="QYR1023" s="28"/>
      <c r="QYS1023" s="100"/>
      <c r="QYT1023" s="28"/>
      <c r="QYU1023" s="100"/>
      <c r="QYV1023" s="28"/>
      <c r="QYW1023" s="100"/>
      <c r="QYX1023" s="28"/>
      <c r="QYY1023" s="100"/>
      <c r="QYZ1023" s="28"/>
      <c r="QZA1023" s="100"/>
      <c r="QZB1023" s="28"/>
      <c r="QZC1023" s="100"/>
      <c r="QZD1023" s="28"/>
      <c r="QZE1023" s="100"/>
      <c r="QZF1023" s="28"/>
      <c r="QZG1023" s="100"/>
      <c r="QZH1023" s="28"/>
      <c r="QZI1023" s="100"/>
      <c r="QZJ1023" s="28"/>
      <c r="QZK1023" s="100"/>
      <c r="QZL1023" s="28"/>
      <c r="QZM1023" s="100"/>
      <c r="QZN1023" s="28"/>
      <c r="QZO1023" s="100"/>
      <c r="QZP1023" s="28"/>
      <c r="QZQ1023" s="100"/>
      <c r="QZR1023" s="28"/>
      <c r="QZS1023" s="100"/>
      <c r="QZT1023" s="28"/>
      <c r="QZU1023" s="100"/>
      <c r="QZV1023" s="28"/>
      <c r="QZW1023" s="100"/>
      <c r="QZX1023" s="28"/>
      <c r="QZY1023" s="100"/>
      <c r="QZZ1023" s="28"/>
      <c r="RAA1023" s="100"/>
      <c r="RAB1023" s="28"/>
      <c r="RAC1023" s="100"/>
      <c r="RAD1023" s="28"/>
      <c r="RAE1023" s="100"/>
      <c r="RAF1023" s="28"/>
      <c r="RAG1023" s="100"/>
      <c r="RAH1023" s="28"/>
      <c r="RAI1023" s="100"/>
      <c r="RAJ1023" s="28"/>
      <c r="RAK1023" s="100"/>
      <c r="RAL1023" s="28"/>
      <c r="RAM1023" s="100"/>
      <c r="RAN1023" s="28"/>
      <c r="RAO1023" s="100"/>
      <c r="RAP1023" s="28"/>
      <c r="RAQ1023" s="100"/>
      <c r="RAR1023" s="28"/>
      <c r="RAS1023" s="100"/>
      <c r="RAT1023" s="28"/>
      <c r="RAU1023" s="100"/>
      <c r="RAV1023" s="28"/>
      <c r="RAW1023" s="100"/>
      <c r="RAX1023" s="28"/>
      <c r="RAY1023" s="100"/>
      <c r="RAZ1023" s="28"/>
      <c r="RBA1023" s="100"/>
      <c r="RBB1023" s="28"/>
      <c r="RBC1023" s="100"/>
      <c r="RBD1023" s="28"/>
      <c r="RBE1023" s="100"/>
      <c r="RBF1023" s="28"/>
      <c r="RBG1023" s="100"/>
      <c r="RBH1023" s="28"/>
      <c r="RBI1023" s="100"/>
      <c r="RBJ1023" s="28"/>
      <c r="RBK1023" s="100"/>
      <c r="RBL1023" s="28"/>
      <c r="RBM1023" s="100"/>
      <c r="RBN1023" s="28"/>
      <c r="RBO1023" s="100"/>
      <c r="RBP1023" s="28"/>
      <c r="RBQ1023" s="100"/>
      <c r="RBR1023" s="28"/>
      <c r="RBS1023" s="100"/>
      <c r="RBT1023" s="28"/>
      <c r="RBU1023" s="100"/>
      <c r="RBV1023" s="28"/>
      <c r="RBW1023" s="100"/>
      <c r="RBX1023" s="28"/>
      <c r="RBY1023" s="100"/>
      <c r="RBZ1023" s="28"/>
      <c r="RCA1023" s="100"/>
      <c r="RCB1023" s="28"/>
      <c r="RCC1023" s="100"/>
      <c r="RCD1023" s="28"/>
      <c r="RCE1023" s="100"/>
      <c r="RCF1023" s="28"/>
      <c r="RCG1023" s="100"/>
      <c r="RCH1023" s="28"/>
      <c r="RCI1023" s="100"/>
      <c r="RCJ1023" s="28"/>
      <c r="RCK1023" s="100"/>
      <c r="RCL1023" s="28"/>
      <c r="RCM1023" s="100"/>
      <c r="RCN1023" s="28"/>
      <c r="RCO1023" s="100"/>
      <c r="RCP1023" s="28"/>
      <c r="RCQ1023" s="100"/>
      <c r="RCR1023" s="28"/>
      <c r="RCS1023" s="100"/>
      <c r="RCT1023" s="28"/>
      <c r="RCU1023" s="100"/>
      <c r="RCV1023" s="28"/>
      <c r="RCW1023" s="100"/>
      <c r="RCX1023" s="28"/>
      <c r="RCY1023" s="100"/>
      <c r="RCZ1023" s="28"/>
      <c r="RDA1023" s="100"/>
      <c r="RDB1023" s="28"/>
      <c r="RDC1023" s="100"/>
      <c r="RDD1023" s="28"/>
      <c r="RDE1023" s="100"/>
      <c r="RDF1023" s="28"/>
      <c r="RDG1023" s="100"/>
      <c r="RDH1023" s="28"/>
      <c r="RDI1023" s="100"/>
      <c r="RDJ1023" s="28"/>
      <c r="RDK1023" s="100"/>
      <c r="RDL1023" s="28"/>
      <c r="RDM1023" s="100"/>
      <c r="RDN1023" s="28"/>
      <c r="RDO1023" s="100"/>
      <c r="RDP1023" s="28"/>
      <c r="RDQ1023" s="100"/>
      <c r="RDR1023" s="28"/>
      <c r="RDS1023" s="100"/>
      <c r="RDT1023" s="28"/>
      <c r="RDU1023" s="100"/>
      <c r="RDV1023" s="28"/>
      <c r="RDW1023" s="100"/>
      <c r="RDX1023" s="28"/>
      <c r="RDY1023" s="100"/>
      <c r="RDZ1023" s="28"/>
      <c r="REA1023" s="100"/>
      <c r="REB1023" s="28"/>
      <c r="REC1023" s="100"/>
      <c r="RED1023" s="28"/>
      <c r="REE1023" s="100"/>
      <c r="REF1023" s="28"/>
      <c r="REG1023" s="100"/>
      <c r="REH1023" s="28"/>
      <c r="REI1023" s="100"/>
      <c r="REJ1023" s="28"/>
      <c r="REK1023" s="100"/>
      <c r="REL1023" s="28"/>
      <c r="REM1023" s="100"/>
      <c r="REN1023" s="28"/>
      <c r="REO1023" s="100"/>
      <c r="REP1023" s="28"/>
      <c r="REQ1023" s="100"/>
      <c r="RER1023" s="28"/>
      <c r="RES1023" s="100"/>
      <c r="RET1023" s="28"/>
      <c r="REU1023" s="100"/>
      <c r="REV1023" s="28"/>
      <c r="REW1023" s="100"/>
      <c r="REX1023" s="28"/>
      <c r="REY1023" s="100"/>
      <c r="REZ1023" s="28"/>
      <c r="RFA1023" s="100"/>
      <c r="RFB1023" s="28"/>
      <c r="RFC1023" s="100"/>
      <c r="RFD1023" s="28"/>
      <c r="RFE1023" s="100"/>
      <c r="RFF1023" s="28"/>
      <c r="RFG1023" s="100"/>
      <c r="RFH1023" s="28"/>
      <c r="RFI1023" s="100"/>
      <c r="RFJ1023" s="28"/>
      <c r="RFK1023" s="100"/>
      <c r="RFL1023" s="28"/>
      <c r="RFM1023" s="100"/>
      <c r="RFN1023" s="28"/>
      <c r="RFO1023" s="100"/>
      <c r="RFP1023" s="28"/>
      <c r="RFQ1023" s="100"/>
      <c r="RFR1023" s="28"/>
      <c r="RFS1023" s="100"/>
      <c r="RFT1023" s="28"/>
      <c r="RFU1023" s="100"/>
      <c r="RFV1023" s="28"/>
      <c r="RFW1023" s="100"/>
      <c r="RFX1023" s="28"/>
      <c r="RFY1023" s="100"/>
      <c r="RFZ1023" s="28"/>
      <c r="RGA1023" s="100"/>
      <c r="RGB1023" s="28"/>
      <c r="RGC1023" s="100"/>
      <c r="RGD1023" s="28"/>
      <c r="RGE1023" s="100"/>
      <c r="RGF1023" s="28"/>
      <c r="RGG1023" s="100"/>
      <c r="RGH1023" s="28"/>
      <c r="RGI1023" s="100"/>
      <c r="RGJ1023" s="28"/>
      <c r="RGK1023" s="100"/>
      <c r="RGL1023" s="28"/>
      <c r="RGM1023" s="100"/>
      <c r="RGN1023" s="28"/>
      <c r="RGO1023" s="100"/>
      <c r="RGP1023" s="28"/>
      <c r="RGQ1023" s="100"/>
      <c r="RGR1023" s="28"/>
      <c r="RGS1023" s="100"/>
      <c r="RGT1023" s="28"/>
      <c r="RGU1023" s="100"/>
      <c r="RGV1023" s="28"/>
      <c r="RGW1023" s="100"/>
      <c r="RGX1023" s="28"/>
      <c r="RGY1023" s="100"/>
      <c r="RGZ1023" s="28"/>
      <c r="RHA1023" s="100"/>
      <c r="RHB1023" s="28"/>
      <c r="RHC1023" s="100"/>
      <c r="RHD1023" s="28"/>
      <c r="RHE1023" s="100"/>
      <c r="RHF1023" s="28"/>
      <c r="RHG1023" s="100"/>
      <c r="RHH1023" s="28"/>
      <c r="RHI1023" s="100"/>
      <c r="RHJ1023" s="28"/>
      <c r="RHK1023" s="100"/>
      <c r="RHL1023" s="28"/>
      <c r="RHM1023" s="100"/>
      <c r="RHN1023" s="28"/>
      <c r="RHO1023" s="100"/>
      <c r="RHP1023" s="28"/>
      <c r="RHQ1023" s="100"/>
      <c r="RHR1023" s="28"/>
      <c r="RHS1023" s="100"/>
      <c r="RHT1023" s="28"/>
      <c r="RHU1023" s="100"/>
      <c r="RHV1023" s="28"/>
      <c r="RHW1023" s="100"/>
      <c r="RHX1023" s="28"/>
      <c r="RHY1023" s="100"/>
      <c r="RHZ1023" s="28"/>
      <c r="RIA1023" s="100"/>
      <c r="RIB1023" s="28"/>
      <c r="RIC1023" s="100"/>
      <c r="RID1023" s="28"/>
      <c r="RIE1023" s="100"/>
      <c r="RIF1023" s="28"/>
      <c r="RIG1023" s="100"/>
      <c r="RIH1023" s="28"/>
      <c r="RII1023" s="100"/>
      <c r="RIJ1023" s="28"/>
      <c r="RIK1023" s="100"/>
      <c r="RIL1023" s="28"/>
      <c r="RIM1023" s="100"/>
      <c r="RIN1023" s="28"/>
      <c r="RIO1023" s="100"/>
      <c r="RIP1023" s="28"/>
      <c r="RIQ1023" s="100"/>
      <c r="RIR1023" s="28"/>
      <c r="RIS1023" s="100"/>
      <c r="RIT1023" s="28"/>
      <c r="RIU1023" s="100"/>
      <c r="RIV1023" s="28"/>
      <c r="RIW1023" s="100"/>
      <c r="RIX1023" s="28"/>
      <c r="RIY1023" s="100"/>
      <c r="RIZ1023" s="28"/>
      <c r="RJA1023" s="100"/>
      <c r="RJB1023" s="28"/>
      <c r="RJC1023" s="100"/>
      <c r="RJD1023" s="28"/>
      <c r="RJE1023" s="100"/>
      <c r="RJF1023" s="28"/>
      <c r="RJG1023" s="100"/>
      <c r="RJH1023" s="28"/>
      <c r="RJI1023" s="100"/>
      <c r="RJJ1023" s="28"/>
      <c r="RJK1023" s="100"/>
      <c r="RJL1023" s="28"/>
      <c r="RJM1023" s="100"/>
      <c r="RJN1023" s="28"/>
      <c r="RJO1023" s="100"/>
      <c r="RJP1023" s="28"/>
      <c r="RJQ1023" s="100"/>
      <c r="RJR1023" s="28"/>
      <c r="RJS1023" s="100"/>
      <c r="RJT1023" s="28"/>
      <c r="RJU1023" s="100"/>
      <c r="RJV1023" s="28"/>
      <c r="RJW1023" s="100"/>
      <c r="RJX1023" s="28"/>
      <c r="RJY1023" s="100"/>
      <c r="RJZ1023" s="28"/>
      <c r="RKA1023" s="100"/>
      <c r="RKB1023" s="28"/>
      <c r="RKC1023" s="100"/>
      <c r="RKD1023" s="28"/>
      <c r="RKE1023" s="100"/>
      <c r="RKF1023" s="28"/>
      <c r="RKG1023" s="100"/>
      <c r="RKH1023" s="28"/>
      <c r="RKI1023" s="100"/>
      <c r="RKJ1023" s="28"/>
      <c r="RKK1023" s="100"/>
      <c r="RKL1023" s="28"/>
      <c r="RKM1023" s="100"/>
      <c r="RKN1023" s="28"/>
      <c r="RKO1023" s="100"/>
      <c r="RKP1023" s="28"/>
      <c r="RKQ1023" s="100"/>
      <c r="RKR1023" s="28"/>
      <c r="RKS1023" s="100"/>
      <c r="RKT1023" s="28"/>
      <c r="RKU1023" s="100"/>
      <c r="RKV1023" s="28"/>
      <c r="RKW1023" s="100"/>
      <c r="RKX1023" s="28"/>
      <c r="RKY1023" s="100"/>
      <c r="RKZ1023" s="28"/>
      <c r="RLA1023" s="100"/>
      <c r="RLB1023" s="28"/>
      <c r="RLC1023" s="100"/>
      <c r="RLD1023" s="28"/>
      <c r="RLE1023" s="100"/>
      <c r="RLF1023" s="28"/>
      <c r="RLG1023" s="100"/>
      <c r="RLH1023" s="28"/>
      <c r="RLI1023" s="100"/>
      <c r="RLJ1023" s="28"/>
      <c r="RLK1023" s="100"/>
      <c r="RLL1023" s="28"/>
      <c r="RLM1023" s="100"/>
      <c r="RLN1023" s="28"/>
      <c r="RLO1023" s="100"/>
      <c r="RLP1023" s="28"/>
      <c r="RLQ1023" s="100"/>
      <c r="RLR1023" s="28"/>
      <c r="RLS1023" s="100"/>
      <c r="RLT1023" s="28"/>
      <c r="RLU1023" s="100"/>
      <c r="RLV1023" s="28"/>
      <c r="RLW1023" s="100"/>
      <c r="RLX1023" s="28"/>
      <c r="RLY1023" s="100"/>
      <c r="RLZ1023" s="28"/>
      <c r="RMA1023" s="100"/>
      <c r="RMB1023" s="28"/>
      <c r="RMC1023" s="100"/>
      <c r="RMD1023" s="28"/>
      <c r="RME1023" s="100"/>
      <c r="RMF1023" s="28"/>
      <c r="RMG1023" s="100"/>
      <c r="RMH1023" s="28"/>
      <c r="RMI1023" s="100"/>
      <c r="RMJ1023" s="28"/>
      <c r="RMK1023" s="100"/>
      <c r="RML1023" s="28"/>
      <c r="RMM1023" s="100"/>
      <c r="RMN1023" s="28"/>
      <c r="RMO1023" s="100"/>
      <c r="RMP1023" s="28"/>
      <c r="RMQ1023" s="100"/>
      <c r="RMR1023" s="28"/>
      <c r="RMS1023" s="100"/>
      <c r="RMT1023" s="28"/>
      <c r="RMU1023" s="100"/>
      <c r="RMV1023" s="28"/>
      <c r="RMW1023" s="100"/>
      <c r="RMX1023" s="28"/>
      <c r="RMY1023" s="100"/>
      <c r="RMZ1023" s="28"/>
      <c r="RNA1023" s="100"/>
      <c r="RNB1023" s="28"/>
      <c r="RNC1023" s="100"/>
      <c r="RND1023" s="28"/>
      <c r="RNE1023" s="100"/>
      <c r="RNF1023" s="28"/>
      <c r="RNG1023" s="100"/>
      <c r="RNH1023" s="28"/>
      <c r="RNI1023" s="100"/>
      <c r="RNJ1023" s="28"/>
      <c r="RNK1023" s="100"/>
      <c r="RNL1023" s="28"/>
      <c r="RNM1023" s="100"/>
      <c r="RNN1023" s="28"/>
      <c r="RNO1023" s="100"/>
      <c r="RNP1023" s="28"/>
      <c r="RNQ1023" s="100"/>
      <c r="RNR1023" s="28"/>
      <c r="RNS1023" s="100"/>
      <c r="RNT1023" s="28"/>
      <c r="RNU1023" s="100"/>
      <c r="RNV1023" s="28"/>
      <c r="RNW1023" s="100"/>
      <c r="RNX1023" s="28"/>
      <c r="RNY1023" s="100"/>
      <c r="RNZ1023" s="28"/>
      <c r="ROA1023" s="100"/>
      <c r="ROB1023" s="28"/>
      <c r="ROC1023" s="100"/>
      <c r="ROD1023" s="28"/>
      <c r="ROE1023" s="100"/>
      <c r="ROF1023" s="28"/>
      <c r="ROG1023" s="100"/>
      <c r="ROH1023" s="28"/>
      <c r="ROI1023" s="100"/>
      <c r="ROJ1023" s="28"/>
      <c r="ROK1023" s="100"/>
      <c r="ROL1023" s="28"/>
      <c r="ROM1023" s="100"/>
      <c r="RON1023" s="28"/>
      <c r="ROO1023" s="100"/>
      <c r="ROP1023" s="28"/>
      <c r="ROQ1023" s="100"/>
      <c r="ROR1023" s="28"/>
      <c r="ROS1023" s="100"/>
      <c r="ROT1023" s="28"/>
      <c r="ROU1023" s="100"/>
      <c r="ROV1023" s="28"/>
      <c r="ROW1023" s="100"/>
      <c r="ROX1023" s="28"/>
      <c r="ROY1023" s="100"/>
      <c r="ROZ1023" s="28"/>
      <c r="RPA1023" s="100"/>
      <c r="RPB1023" s="28"/>
      <c r="RPC1023" s="100"/>
      <c r="RPD1023" s="28"/>
      <c r="RPE1023" s="100"/>
      <c r="RPF1023" s="28"/>
      <c r="RPG1023" s="100"/>
      <c r="RPH1023" s="28"/>
      <c r="RPI1023" s="100"/>
      <c r="RPJ1023" s="28"/>
      <c r="RPK1023" s="100"/>
      <c r="RPL1023" s="28"/>
      <c r="RPM1023" s="100"/>
      <c r="RPN1023" s="28"/>
      <c r="RPO1023" s="100"/>
      <c r="RPP1023" s="28"/>
      <c r="RPQ1023" s="100"/>
      <c r="RPR1023" s="28"/>
      <c r="RPS1023" s="100"/>
      <c r="RPT1023" s="28"/>
      <c r="RPU1023" s="100"/>
      <c r="RPV1023" s="28"/>
      <c r="RPW1023" s="100"/>
      <c r="RPX1023" s="28"/>
      <c r="RPY1023" s="100"/>
      <c r="RPZ1023" s="28"/>
      <c r="RQA1023" s="100"/>
      <c r="RQB1023" s="28"/>
      <c r="RQC1023" s="100"/>
      <c r="RQD1023" s="28"/>
      <c r="RQE1023" s="100"/>
      <c r="RQF1023" s="28"/>
      <c r="RQG1023" s="100"/>
      <c r="RQH1023" s="28"/>
      <c r="RQI1023" s="100"/>
      <c r="RQJ1023" s="28"/>
      <c r="RQK1023" s="100"/>
      <c r="RQL1023" s="28"/>
      <c r="RQM1023" s="100"/>
      <c r="RQN1023" s="28"/>
      <c r="RQO1023" s="100"/>
      <c r="RQP1023" s="28"/>
      <c r="RQQ1023" s="100"/>
      <c r="RQR1023" s="28"/>
      <c r="RQS1023" s="100"/>
      <c r="RQT1023" s="28"/>
      <c r="RQU1023" s="100"/>
      <c r="RQV1023" s="28"/>
      <c r="RQW1023" s="100"/>
      <c r="RQX1023" s="28"/>
      <c r="RQY1023" s="100"/>
      <c r="RQZ1023" s="28"/>
      <c r="RRA1023" s="100"/>
      <c r="RRB1023" s="28"/>
      <c r="RRC1023" s="100"/>
      <c r="RRD1023" s="28"/>
      <c r="RRE1023" s="100"/>
      <c r="RRF1023" s="28"/>
      <c r="RRG1023" s="100"/>
      <c r="RRH1023" s="28"/>
      <c r="RRI1023" s="100"/>
      <c r="RRJ1023" s="28"/>
      <c r="RRK1023" s="100"/>
      <c r="RRL1023" s="28"/>
      <c r="RRM1023" s="100"/>
      <c r="RRN1023" s="28"/>
      <c r="RRO1023" s="100"/>
      <c r="RRP1023" s="28"/>
      <c r="RRQ1023" s="100"/>
      <c r="RRR1023" s="28"/>
      <c r="RRS1023" s="100"/>
      <c r="RRT1023" s="28"/>
      <c r="RRU1023" s="100"/>
      <c r="RRV1023" s="28"/>
      <c r="RRW1023" s="100"/>
      <c r="RRX1023" s="28"/>
      <c r="RRY1023" s="100"/>
      <c r="RRZ1023" s="28"/>
      <c r="RSA1023" s="100"/>
      <c r="RSB1023" s="28"/>
      <c r="RSC1023" s="100"/>
      <c r="RSD1023" s="28"/>
      <c r="RSE1023" s="100"/>
      <c r="RSF1023" s="28"/>
      <c r="RSG1023" s="100"/>
      <c r="RSH1023" s="28"/>
      <c r="RSI1023" s="100"/>
      <c r="RSJ1023" s="28"/>
      <c r="RSK1023" s="100"/>
      <c r="RSL1023" s="28"/>
      <c r="RSM1023" s="100"/>
      <c r="RSN1023" s="28"/>
      <c r="RSO1023" s="100"/>
      <c r="RSP1023" s="28"/>
      <c r="RSQ1023" s="100"/>
      <c r="RSR1023" s="28"/>
      <c r="RSS1023" s="100"/>
      <c r="RST1023" s="28"/>
      <c r="RSU1023" s="100"/>
      <c r="RSV1023" s="28"/>
      <c r="RSW1023" s="100"/>
      <c r="RSX1023" s="28"/>
      <c r="RSY1023" s="100"/>
      <c r="RSZ1023" s="28"/>
      <c r="RTA1023" s="100"/>
      <c r="RTB1023" s="28"/>
      <c r="RTC1023" s="100"/>
      <c r="RTD1023" s="28"/>
      <c r="RTE1023" s="100"/>
      <c r="RTF1023" s="28"/>
      <c r="RTG1023" s="100"/>
      <c r="RTH1023" s="28"/>
      <c r="RTI1023" s="100"/>
      <c r="RTJ1023" s="28"/>
      <c r="RTK1023" s="100"/>
      <c r="RTL1023" s="28"/>
      <c r="RTM1023" s="100"/>
      <c r="RTN1023" s="28"/>
      <c r="RTO1023" s="100"/>
      <c r="RTP1023" s="28"/>
      <c r="RTQ1023" s="100"/>
      <c r="RTR1023" s="28"/>
      <c r="RTS1023" s="100"/>
      <c r="RTT1023" s="28"/>
      <c r="RTU1023" s="100"/>
      <c r="RTV1023" s="28"/>
      <c r="RTW1023" s="100"/>
      <c r="RTX1023" s="28"/>
      <c r="RTY1023" s="100"/>
      <c r="RTZ1023" s="28"/>
      <c r="RUA1023" s="100"/>
      <c r="RUB1023" s="28"/>
      <c r="RUC1023" s="100"/>
      <c r="RUD1023" s="28"/>
      <c r="RUE1023" s="100"/>
      <c r="RUF1023" s="28"/>
      <c r="RUG1023" s="100"/>
      <c r="RUH1023" s="28"/>
      <c r="RUI1023" s="100"/>
      <c r="RUJ1023" s="28"/>
      <c r="RUK1023" s="100"/>
      <c r="RUL1023" s="28"/>
      <c r="RUM1023" s="100"/>
      <c r="RUN1023" s="28"/>
      <c r="RUO1023" s="100"/>
      <c r="RUP1023" s="28"/>
      <c r="RUQ1023" s="100"/>
      <c r="RUR1023" s="28"/>
      <c r="RUS1023" s="100"/>
      <c r="RUT1023" s="28"/>
      <c r="RUU1023" s="100"/>
      <c r="RUV1023" s="28"/>
      <c r="RUW1023" s="100"/>
      <c r="RUX1023" s="28"/>
      <c r="RUY1023" s="100"/>
      <c r="RUZ1023" s="28"/>
      <c r="RVA1023" s="100"/>
      <c r="RVB1023" s="28"/>
      <c r="RVC1023" s="100"/>
      <c r="RVD1023" s="28"/>
      <c r="RVE1023" s="100"/>
      <c r="RVF1023" s="28"/>
      <c r="RVG1023" s="100"/>
      <c r="RVH1023" s="28"/>
      <c r="RVI1023" s="100"/>
      <c r="RVJ1023" s="28"/>
      <c r="RVK1023" s="100"/>
      <c r="RVL1023" s="28"/>
      <c r="RVM1023" s="100"/>
      <c r="RVN1023" s="28"/>
      <c r="RVO1023" s="100"/>
      <c r="RVP1023" s="28"/>
      <c r="RVQ1023" s="100"/>
      <c r="RVR1023" s="28"/>
      <c r="RVS1023" s="100"/>
      <c r="RVT1023" s="28"/>
      <c r="RVU1023" s="100"/>
      <c r="RVV1023" s="28"/>
      <c r="RVW1023" s="100"/>
      <c r="RVX1023" s="28"/>
      <c r="RVY1023" s="100"/>
      <c r="RVZ1023" s="28"/>
      <c r="RWA1023" s="100"/>
      <c r="RWB1023" s="28"/>
      <c r="RWC1023" s="100"/>
      <c r="RWD1023" s="28"/>
      <c r="RWE1023" s="100"/>
      <c r="RWF1023" s="28"/>
      <c r="RWG1023" s="100"/>
      <c r="RWH1023" s="28"/>
      <c r="RWI1023" s="100"/>
      <c r="RWJ1023" s="28"/>
      <c r="RWK1023" s="100"/>
      <c r="RWL1023" s="28"/>
      <c r="RWM1023" s="100"/>
      <c r="RWN1023" s="28"/>
      <c r="RWO1023" s="100"/>
      <c r="RWP1023" s="28"/>
      <c r="RWQ1023" s="100"/>
      <c r="RWR1023" s="28"/>
      <c r="RWS1023" s="100"/>
      <c r="RWT1023" s="28"/>
      <c r="RWU1023" s="100"/>
      <c r="RWV1023" s="28"/>
      <c r="RWW1023" s="100"/>
      <c r="RWX1023" s="28"/>
      <c r="RWY1023" s="100"/>
      <c r="RWZ1023" s="28"/>
      <c r="RXA1023" s="100"/>
      <c r="RXB1023" s="28"/>
      <c r="RXC1023" s="100"/>
      <c r="RXD1023" s="28"/>
      <c r="RXE1023" s="100"/>
      <c r="RXF1023" s="28"/>
      <c r="RXG1023" s="100"/>
      <c r="RXH1023" s="28"/>
      <c r="RXI1023" s="100"/>
      <c r="RXJ1023" s="28"/>
      <c r="RXK1023" s="100"/>
      <c r="RXL1023" s="28"/>
      <c r="RXM1023" s="100"/>
      <c r="RXN1023" s="28"/>
      <c r="RXO1023" s="100"/>
      <c r="RXP1023" s="28"/>
      <c r="RXQ1023" s="100"/>
      <c r="RXR1023" s="28"/>
      <c r="RXS1023" s="100"/>
      <c r="RXT1023" s="28"/>
      <c r="RXU1023" s="100"/>
      <c r="RXV1023" s="28"/>
      <c r="RXW1023" s="100"/>
      <c r="RXX1023" s="28"/>
      <c r="RXY1023" s="100"/>
      <c r="RXZ1023" s="28"/>
      <c r="RYA1023" s="100"/>
      <c r="RYB1023" s="28"/>
      <c r="RYC1023" s="100"/>
      <c r="RYD1023" s="28"/>
      <c r="RYE1023" s="100"/>
      <c r="RYF1023" s="28"/>
      <c r="RYG1023" s="100"/>
      <c r="RYH1023" s="28"/>
      <c r="RYI1023" s="100"/>
      <c r="RYJ1023" s="28"/>
      <c r="RYK1023" s="100"/>
      <c r="RYL1023" s="28"/>
      <c r="RYM1023" s="100"/>
      <c r="RYN1023" s="28"/>
      <c r="RYO1023" s="100"/>
      <c r="RYP1023" s="28"/>
      <c r="RYQ1023" s="100"/>
      <c r="RYR1023" s="28"/>
      <c r="RYS1023" s="100"/>
      <c r="RYT1023" s="28"/>
      <c r="RYU1023" s="100"/>
      <c r="RYV1023" s="28"/>
      <c r="RYW1023" s="100"/>
      <c r="RYX1023" s="28"/>
      <c r="RYY1023" s="100"/>
      <c r="RYZ1023" s="28"/>
      <c r="RZA1023" s="100"/>
      <c r="RZB1023" s="28"/>
      <c r="RZC1023" s="100"/>
      <c r="RZD1023" s="28"/>
      <c r="RZE1023" s="100"/>
      <c r="RZF1023" s="28"/>
      <c r="RZG1023" s="100"/>
      <c r="RZH1023" s="28"/>
      <c r="RZI1023" s="100"/>
      <c r="RZJ1023" s="28"/>
      <c r="RZK1023" s="100"/>
      <c r="RZL1023" s="28"/>
      <c r="RZM1023" s="100"/>
      <c r="RZN1023" s="28"/>
      <c r="RZO1023" s="100"/>
      <c r="RZP1023" s="28"/>
      <c r="RZQ1023" s="100"/>
      <c r="RZR1023" s="28"/>
      <c r="RZS1023" s="100"/>
      <c r="RZT1023" s="28"/>
      <c r="RZU1023" s="100"/>
      <c r="RZV1023" s="28"/>
      <c r="RZW1023" s="100"/>
      <c r="RZX1023" s="28"/>
      <c r="RZY1023" s="100"/>
      <c r="RZZ1023" s="28"/>
      <c r="SAA1023" s="100"/>
      <c r="SAB1023" s="28"/>
      <c r="SAC1023" s="100"/>
      <c r="SAD1023" s="28"/>
      <c r="SAE1023" s="100"/>
      <c r="SAF1023" s="28"/>
      <c r="SAG1023" s="100"/>
      <c r="SAH1023" s="28"/>
      <c r="SAI1023" s="100"/>
      <c r="SAJ1023" s="28"/>
      <c r="SAK1023" s="100"/>
      <c r="SAL1023" s="28"/>
      <c r="SAM1023" s="100"/>
      <c r="SAN1023" s="28"/>
      <c r="SAO1023" s="100"/>
      <c r="SAP1023" s="28"/>
      <c r="SAQ1023" s="100"/>
      <c r="SAR1023" s="28"/>
      <c r="SAS1023" s="100"/>
      <c r="SAT1023" s="28"/>
      <c r="SAU1023" s="100"/>
      <c r="SAV1023" s="28"/>
      <c r="SAW1023" s="100"/>
      <c r="SAX1023" s="28"/>
      <c r="SAY1023" s="100"/>
      <c r="SAZ1023" s="28"/>
      <c r="SBA1023" s="100"/>
      <c r="SBB1023" s="28"/>
      <c r="SBC1023" s="100"/>
      <c r="SBD1023" s="28"/>
      <c r="SBE1023" s="100"/>
      <c r="SBF1023" s="28"/>
      <c r="SBG1023" s="100"/>
      <c r="SBH1023" s="28"/>
      <c r="SBI1023" s="100"/>
      <c r="SBJ1023" s="28"/>
      <c r="SBK1023" s="100"/>
      <c r="SBL1023" s="28"/>
      <c r="SBM1023" s="100"/>
      <c r="SBN1023" s="28"/>
      <c r="SBO1023" s="100"/>
      <c r="SBP1023" s="28"/>
      <c r="SBQ1023" s="100"/>
      <c r="SBR1023" s="28"/>
      <c r="SBS1023" s="100"/>
      <c r="SBT1023" s="28"/>
      <c r="SBU1023" s="100"/>
      <c r="SBV1023" s="28"/>
      <c r="SBW1023" s="100"/>
      <c r="SBX1023" s="28"/>
      <c r="SBY1023" s="100"/>
      <c r="SBZ1023" s="28"/>
      <c r="SCA1023" s="100"/>
      <c r="SCB1023" s="28"/>
      <c r="SCC1023" s="100"/>
      <c r="SCD1023" s="28"/>
      <c r="SCE1023" s="100"/>
      <c r="SCF1023" s="28"/>
      <c r="SCG1023" s="100"/>
      <c r="SCH1023" s="28"/>
      <c r="SCI1023" s="100"/>
      <c r="SCJ1023" s="28"/>
      <c r="SCK1023" s="100"/>
      <c r="SCL1023" s="28"/>
      <c r="SCM1023" s="100"/>
      <c r="SCN1023" s="28"/>
      <c r="SCO1023" s="100"/>
      <c r="SCP1023" s="28"/>
      <c r="SCQ1023" s="100"/>
      <c r="SCR1023" s="28"/>
      <c r="SCS1023" s="100"/>
      <c r="SCT1023" s="28"/>
      <c r="SCU1023" s="100"/>
      <c r="SCV1023" s="28"/>
      <c r="SCW1023" s="100"/>
      <c r="SCX1023" s="28"/>
      <c r="SCY1023" s="100"/>
      <c r="SCZ1023" s="28"/>
      <c r="SDA1023" s="100"/>
      <c r="SDB1023" s="28"/>
      <c r="SDC1023" s="100"/>
      <c r="SDD1023" s="28"/>
      <c r="SDE1023" s="100"/>
      <c r="SDF1023" s="28"/>
      <c r="SDG1023" s="100"/>
      <c r="SDH1023" s="28"/>
      <c r="SDI1023" s="100"/>
      <c r="SDJ1023" s="28"/>
      <c r="SDK1023" s="100"/>
      <c r="SDL1023" s="28"/>
      <c r="SDM1023" s="100"/>
      <c r="SDN1023" s="28"/>
      <c r="SDO1023" s="100"/>
      <c r="SDP1023" s="28"/>
      <c r="SDQ1023" s="100"/>
      <c r="SDR1023" s="28"/>
      <c r="SDS1023" s="100"/>
      <c r="SDT1023" s="28"/>
      <c r="SDU1023" s="100"/>
      <c r="SDV1023" s="28"/>
      <c r="SDW1023" s="100"/>
      <c r="SDX1023" s="28"/>
      <c r="SDY1023" s="100"/>
      <c r="SDZ1023" s="28"/>
      <c r="SEA1023" s="100"/>
      <c r="SEB1023" s="28"/>
      <c r="SEC1023" s="100"/>
      <c r="SED1023" s="28"/>
      <c r="SEE1023" s="100"/>
      <c r="SEF1023" s="28"/>
      <c r="SEG1023" s="100"/>
      <c r="SEH1023" s="28"/>
      <c r="SEI1023" s="100"/>
      <c r="SEJ1023" s="28"/>
      <c r="SEK1023" s="100"/>
      <c r="SEL1023" s="28"/>
      <c r="SEM1023" s="100"/>
      <c r="SEN1023" s="28"/>
      <c r="SEO1023" s="100"/>
      <c r="SEP1023" s="28"/>
      <c r="SEQ1023" s="100"/>
      <c r="SER1023" s="28"/>
      <c r="SES1023" s="100"/>
      <c r="SET1023" s="28"/>
      <c r="SEU1023" s="100"/>
      <c r="SEV1023" s="28"/>
      <c r="SEW1023" s="100"/>
      <c r="SEX1023" s="28"/>
      <c r="SEY1023" s="100"/>
      <c r="SEZ1023" s="28"/>
      <c r="SFA1023" s="100"/>
      <c r="SFB1023" s="28"/>
      <c r="SFC1023" s="100"/>
      <c r="SFD1023" s="28"/>
      <c r="SFE1023" s="100"/>
      <c r="SFF1023" s="28"/>
      <c r="SFG1023" s="100"/>
      <c r="SFH1023" s="28"/>
      <c r="SFI1023" s="100"/>
      <c r="SFJ1023" s="28"/>
      <c r="SFK1023" s="100"/>
      <c r="SFL1023" s="28"/>
      <c r="SFM1023" s="100"/>
      <c r="SFN1023" s="28"/>
      <c r="SFO1023" s="100"/>
      <c r="SFP1023" s="28"/>
      <c r="SFQ1023" s="100"/>
      <c r="SFR1023" s="28"/>
      <c r="SFS1023" s="100"/>
      <c r="SFT1023" s="28"/>
      <c r="SFU1023" s="100"/>
      <c r="SFV1023" s="28"/>
      <c r="SFW1023" s="100"/>
      <c r="SFX1023" s="28"/>
      <c r="SFY1023" s="100"/>
      <c r="SFZ1023" s="28"/>
      <c r="SGA1023" s="100"/>
      <c r="SGB1023" s="28"/>
      <c r="SGC1023" s="100"/>
      <c r="SGD1023" s="28"/>
      <c r="SGE1023" s="100"/>
      <c r="SGF1023" s="28"/>
      <c r="SGG1023" s="100"/>
      <c r="SGH1023" s="28"/>
      <c r="SGI1023" s="100"/>
      <c r="SGJ1023" s="28"/>
      <c r="SGK1023" s="100"/>
      <c r="SGL1023" s="28"/>
      <c r="SGM1023" s="100"/>
      <c r="SGN1023" s="28"/>
      <c r="SGO1023" s="100"/>
      <c r="SGP1023" s="28"/>
      <c r="SGQ1023" s="100"/>
      <c r="SGR1023" s="28"/>
      <c r="SGS1023" s="100"/>
      <c r="SGT1023" s="28"/>
      <c r="SGU1023" s="100"/>
      <c r="SGV1023" s="28"/>
      <c r="SGW1023" s="100"/>
      <c r="SGX1023" s="28"/>
      <c r="SGY1023" s="100"/>
      <c r="SGZ1023" s="28"/>
      <c r="SHA1023" s="100"/>
      <c r="SHB1023" s="28"/>
      <c r="SHC1023" s="100"/>
      <c r="SHD1023" s="28"/>
      <c r="SHE1023" s="100"/>
      <c r="SHF1023" s="28"/>
      <c r="SHG1023" s="100"/>
      <c r="SHH1023" s="28"/>
      <c r="SHI1023" s="100"/>
      <c r="SHJ1023" s="28"/>
      <c r="SHK1023" s="100"/>
      <c r="SHL1023" s="28"/>
      <c r="SHM1023" s="100"/>
      <c r="SHN1023" s="28"/>
      <c r="SHO1023" s="100"/>
      <c r="SHP1023" s="28"/>
      <c r="SHQ1023" s="100"/>
      <c r="SHR1023" s="28"/>
      <c r="SHS1023" s="100"/>
      <c r="SHT1023" s="28"/>
      <c r="SHU1023" s="100"/>
      <c r="SHV1023" s="28"/>
      <c r="SHW1023" s="100"/>
      <c r="SHX1023" s="28"/>
      <c r="SHY1023" s="100"/>
      <c r="SHZ1023" s="28"/>
      <c r="SIA1023" s="100"/>
      <c r="SIB1023" s="28"/>
      <c r="SIC1023" s="100"/>
      <c r="SID1023" s="28"/>
      <c r="SIE1023" s="100"/>
      <c r="SIF1023" s="28"/>
      <c r="SIG1023" s="100"/>
      <c r="SIH1023" s="28"/>
      <c r="SII1023" s="100"/>
      <c r="SIJ1023" s="28"/>
      <c r="SIK1023" s="100"/>
      <c r="SIL1023" s="28"/>
      <c r="SIM1023" s="100"/>
      <c r="SIN1023" s="28"/>
      <c r="SIO1023" s="100"/>
      <c r="SIP1023" s="28"/>
      <c r="SIQ1023" s="100"/>
      <c r="SIR1023" s="28"/>
      <c r="SIS1023" s="100"/>
      <c r="SIT1023" s="28"/>
      <c r="SIU1023" s="100"/>
      <c r="SIV1023" s="28"/>
      <c r="SIW1023" s="100"/>
      <c r="SIX1023" s="28"/>
      <c r="SIY1023" s="100"/>
      <c r="SIZ1023" s="28"/>
      <c r="SJA1023" s="100"/>
      <c r="SJB1023" s="28"/>
      <c r="SJC1023" s="100"/>
      <c r="SJD1023" s="28"/>
      <c r="SJE1023" s="100"/>
      <c r="SJF1023" s="28"/>
      <c r="SJG1023" s="100"/>
      <c r="SJH1023" s="28"/>
      <c r="SJI1023" s="100"/>
      <c r="SJJ1023" s="28"/>
      <c r="SJK1023" s="100"/>
      <c r="SJL1023" s="28"/>
      <c r="SJM1023" s="100"/>
      <c r="SJN1023" s="28"/>
      <c r="SJO1023" s="100"/>
      <c r="SJP1023" s="28"/>
      <c r="SJQ1023" s="100"/>
      <c r="SJR1023" s="28"/>
      <c r="SJS1023" s="100"/>
      <c r="SJT1023" s="28"/>
      <c r="SJU1023" s="100"/>
      <c r="SJV1023" s="28"/>
      <c r="SJW1023" s="100"/>
      <c r="SJX1023" s="28"/>
      <c r="SJY1023" s="100"/>
      <c r="SJZ1023" s="28"/>
      <c r="SKA1023" s="100"/>
      <c r="SKB1023" s="28"/>
      <c r="SKC1023" s="100"/>
      <c r="SKD1023" s="28"/>
      <c r="SKE1023" s="100"/>
      <c r="SKF1023" s="28"/>
      <c r="SKG1023" s="100"/>
      <c r="SKH1023" s="28"/>
      <c r="SKI1023" s="100"/>
      <c r="SKJ1023" s="28"/>
      <c r="SKK1023" s="100"/>
      <c r="SKL1023" s="28"/>
      <c r="SKM1023" s="100"/>
      <c r="SKN1023" s="28"/>
      <c r="SKO1023" s="100"/>
      <c r="SKP1023" s="28"/>
      <c r="SKQ1023" s="100"/>
      <c r="SKR1023" s="28"/>
      <c r="SKS1023" s="100"/>
      <c r="SKT1023" s="28"/>
      <c r="SKU1023" s="100"/>
      <c r="SKV1023" s="28"/>
      <c r="SKW1023" s="100"/>
      <c r="SKX1023" s="28"/>
      <c r="SKY1023" s="100"/>
      <c r="SKZ1023" s="28"/>
      <c r="SLA1023" s="100"/>
      <c r="SLB1023" s="28"/>
      <c r="SLC1023" s="100"/>
      <c r="SLD1023" s="28"/>
      <c r="SLE1023" s="100"/>
      <c r="SLF1023" s="28"/>
      <c r="SLG1023" s="100"/>
      <c r="SLH1023" s="28"/>
      <c r="SLI1023" s="100"/>
      <c r="SLJ1023" s="28"/>
      <c r="SLK1023" s="100"/>
      <c r="SLL1023" s="28"/>
      <c r="SLM1023" s="100"/>
      <c r="SLN1023" s="28"/>
      <c r="SLO1023" s="100"/>
      <c r="SLP1023" s="28"/>
      <c r="SLQ1023" s="100"/>
      <c r="SLR1023" s="28"/>
      <c r="SLS1023" s="100"/>
      <c r="SLT1023" s="28"/>
      <c r="SLU1023" s="100"/>
      <c r="SLV1023" s="28"/>
      <c r="SLW1023" s="100"/>
      <c r="SLX1023" s="28"/>
      <c r="SLY1023" s="100"/>
      <c r="SLZ1023" s="28"/>
      <c r="SMA1023" s="100"/>
      <c r="SMB1023" s="28"/>
      <c r="SMC1023" s="100"/>
      <c r="SMD1023" s="28"/>
      <c r="SME1023" s="100"/>
      <c r="SMF1023" s="28"/>
      <c r="SMG1023" s="100"/>
      <c r="SMH1023" s="28"/>
      <c r="SMI1023" s="100"/>
      <c r="SMJ1023" s="28"/>
      <c r="SMK1023" s="100"/>
      <c r="SML1023" s="28"/>
      <c r="SMM1023" s="100"/>
      <c r="SMN1023" s="28"/>
      <c r="SMO1023" s="100"/>
      <c r="SMP1023" s="28"/>
      <c r="SMQ1023" s="100"/>
      <c r="SMR1023" s="28"/>
      <c r="SMS1023" s="100"/>
      <c r="SMT1023" s="28"/>
      <c r="SMU1023" s="100"/>
      <c r="SMV1023" s="28"/>
      <c r="SMW1023" s="100"/>
      <c r="SMX1023" s="28"/>
      <c r="SMY1023" s="100"/>
      <c r="SMZ1023" s="28"/>
      <c r="SNA1023" s="100"/>
      <c r="SNB1023" s="28"/>
      <c r="SNC1023" s="100"/>
      <c r="SND1023" s="28"/>
      <c r="SNE1023" s="100"/>
      <c r="SNF1023" s="28"/>
      <c r="SNG1023" s="100"/>
      <c r="SNH1023" s="28"/>
      <c r="SNI1023" s="100"/>
      <c r="SNJ1023" s="28"/>
      <c r="SNK1023" s="100"/>
      <c r="SNL1023" s="28"/>
      <c r="SNM1023" s="100"/>
      <c r="SNN1023" s="28"/>
      <c r="SNO1023" s="100"/>
      <c r="SNP1023" s="28"/>
      <c r="SNQ1023" s="100"/>
      <c r="SNR1023" s="28"/>
      <c r="SNS1023" s="100"/>
      <c r="SNT1023" s="28"/>
      <c r="SNU1023" s="100"/>
      <c r="SNV1023" s="28"/>
      <c r="SNW1023" s="100"/>
      <c r="SNX1023" s="28"/>
      <c r="SNY1023" s="100"/>
      <c r="SNZ1023" s="28"/>
      <c r="SOA1023" s="100"/>
      <c r="SOB1023" s="28"/>
      <c r="SOC1023" s="100"/>
      <c r="SOD1023" s="28"/>
      <c r="SOE1023" s="100"/>
      <c r="SOF1023" s="28"/>
      <c r="SOG1023" s="100"/>
      <c r="SOH1023" s="28"/>
      <c r="SOI1023" s="100"/>
      <c r="SOJ1023" s="28"/>
      <c r="SOK1023" s="100"/>
      <c r="SOL1023" s="28"/>
      <c r="SOM1023" s="100"/>
      <c r="SON1023" s="28"/>
      <c r="SOO1023" s="100"/>
      <c r="SOP1023" s="28"/>
      <c r="SOQ1023" s="100"/>
      <c r="SOR1023" s="28"/>
      <c r="SOS1023" s="100"/>
      <c r="SOT1023" s="28"/>
      <c r="SOU1023" s="100"/>
      <c r="SOV1023" s="28"/>
      <c r="SOW1023" s="100"/>
      <c r="SOX1023" s="28"/>
      <c r="SOY1023" s="100"/>
      <c r="SOZ1023" s="28"/>
      <c r="SPA1023" s="100"/>
      <c r="SPB1023" s="28"/>
      <c r="SPC1023" s="100"/>
      <c r="SPD1023" s="28"/>
      <c r="SPE1023" s="100"/>
      <c r="SPF1023" s="28"/>
      <c r="SPG1023" s="100"/>
      <c r="SPH1023" s="28"/>
      <c r="SPI1023" s="100"/>
      <c r="SPJ1023" s="28"/>
      <c r="SPK1023" s="100"/>
      <c r="SPL1023" s="28"/>
      <c r="SPM1023" s="100"/>
      <c r="SPN1023" s="28"/>
      <c r="SPO1023" s="100"/>
      <c r="SPP1023" s="28"/>
      <c r="SPQ1023" s="100"/>
      <c r="SPR1023" s="28"/>
      <c r="SPS1023" s="100"/>
      <c r="SPT1023" s="28"/>
      <c r="SPU1023" s="100"/>
      <c r="SPV1023" s="28"/>
      <c r="SPW1023" s="100"/>
      <c r="SPX1023" s="28"/>
      <c r="SPY1023" s="100"/>
      <c r="SPZ1023" s="28"/>
      <c r="SQA1023" s="100"/>
      <c r="SQB1023" s="28"/>
      <c r="SQC1023" s="100"/>
      <c r="SQD1023" s="28"/>
      <c r="SQE1023" s="100"/>
      <c r="SQF1023" s="28"/>
      <c r="SQG1023" s="100"/>
      <c r="SQH1023" s="28"/>
      <c r="SQI1023" s="100"/>
      <c r="SQJ1023" s="28"/>
      <c r="SQK1023" s="100"/>
      <c r="SQL1023" s="28"/>
      <c r="SQM1023" s="100"/>
      <c r="SQN1023" s="28"/>
      <c r="SQO1023" s="100"/>
      <c r="SQP1023" s="28"/>
      <c r="SQQ1023" s="100"/>
      <c r="SQR1023" s="28"/>
      <c r="SQS1023" s="100"/>
      <c r="SQT1023" s="28"/>
      <c r="SQU1023" s="100"/>
      <c r="SQV1023" s="28"/>
      <c r="SQW1023" s="100"/>
      <c r="SQX1023" s="28"/>
      <c r="SQY1023" s="100"/>
      <c r="SQZ1023" s="28"/>
      <c r="SRA1023" s="100"/>
      <c r="SRB1023" s="28"/>
      <c r="SRC1023" s="100"/>
      <c r="SRD1023" s="28"/>
      <c r="SRE1023" s="100"/>
      <c r="SRF1023" s="28"/>
      <c r="SRG1023" s="100"/>
      <c r="SRH1023" s="28"/>
      <c r="SRI1023" s="100"/>
      <c r="SRJ1023" s="28"/>
      <c r="SRK1023" s="100"/>
      <c r="SRL1023" s="28"/>
      <c r="SRM1023" s="100"/>
      <c r="SRN1023" s="28"/>
      <c r="SRO1023" s="100"/>
      <c r="SRP1023" s="28"/>
      <c r="SRQ1023" s="100"/>
      <c r="SRR1023" s="28"/>
      <c r="SRS1023" s="100"/>
      <c r="SRT1023" s="28"/>
      <c r="SRU1023" s="100"/>
      <c r="SRV1023" s="28"/>
      <c r="SRW1023" s="100"/>
      <c r="SRX1023" s="28"/>
      <c r="SRY1023" s="100"/>
      <c r="SRZ1023" s="28"/>
      <c r="SSA1023" s="100"/>
      <c r="SSB1023" s="28"/>
      <c r="SSC1023" s="100"/>
      <c r="SSD1023" s="28"/>
      <c r="SSE1023" s="100"/>
      <c r="SSF1023" s="28"/>
      <c r="SSG1023" s="100"/>
      <c r="SSH1023" s="28"/>
      <c r="SSI1023" s="100"/>
      <c r="SSJ1023" s="28"/>
      <c r="SSK1023" s="100"/>
      <c r="SSL1023" s="28"/>
      <c r="SSM1023" s="100"/>
      <c r="SSN1023" s="28"/>
      <c r="SSO1023" s="100"/>
      <c r="SSP1023" s="28"/>
      <c r="SSQ1023" s="100"/>
      <c r="SSR1023" s="28"/>
      <c r="SSS1023" s="100"/>
      <c r="SST1023" s="28"/>
      <c r="SSU1023" s="100"/>
      <c r="SSV1023" s="28"/>
      <c r="SSW1023" s="100"/>
      <c r="SSX1023" s="28"/>
      <c r="SSY1023" s="100"/>
      <c r="SSZ1023" s="28"/>
      <c r="STA1023" s="100"/>
      <c r="STB1023" s="28"/>
      <c r="STC1023" s="100"/>
      <c r="STD1023" s="28"/>
      <c r="STE1023" s="100"/>
      <c r="STF1023" s="28"/>
      <c r="STG1023" s="100"/>
      <c r="STH1023" s="28"/>
      <c r="STI1023" s="100"/>
      <c r="STJ1023" s="28"/>
      <c r="STK1023" s="100"/>
      <c r="STL1023" s="28"/>
      <c r="STM1023" s="100"/>
      <c r="STN1023" s="28"/>
      <c r="STO1023" s="100"/>
      <c r="STP1023" s="28"/>
      <c r="STQ1023" s="100"/>
      <c r="STR1023" s="28"/>
      <c r="STS1023" s="100"/>
      <c r="STT1023" s="28"/>
      <c r="STU1023" s="100"/>
      <c r="STV1023" s="28"/>
      <c r="STW1023" s="100"/>
      <c r="STX1023" s="28"/>
      <c r="STY1023" s="100"/>
      <c r="STZ1023" s="28"/>
      <c r="SUA1023" s="100"/>
      <c r="SUB1023" s="28"/>
      <c r="SUC1023" s="100"/>
      <c r="SUD1023" s="28"/>
      <c r="SUE1023" s="100"/>
      <c r="SUF1023" s="28"/>
      <c r="SUG1023" s="100"/>
      <c r="SUH1023" s="28"/>
      <c r="SUI1023" s="100"/>
      <c r="SUJ1023" s="28"/>
      <c r="SUK1023" s="100"/>
      <c r="SUL1023" s="28"/>
      <c r="SUM1023" s="100"/>
      <c r="SUN1023" s="28"/>
      <c r="SUO1023" s="100"/>
      <c r="SUP1023" s="28"/>
      <c r="SUQ1023" s="100"/>
      <c r="SUR1023" s="28"/>
      <c r="SUS1023" s="100"/>
      <c r="SUT1023" s="28"/>
      <c r="SUU1023" s="100"/>
      <c r="SUV1023" s="28"/>
      <c r="SUW1023" s="100"/>
      <c r="SUX1023" s="28"/>
      <c r="SUY1023" s="100"/>
      <c r="SUZ1023" s="28"/>
      <c r="SVA1023" s="100"/>
      <c r="SVB1023" s="28"/>
      <c r="SVC1023" s="100"/>
      <c r="SVD1023" s="28"/>
      <c r="SVE1023" s="100"/>
      <c r="SVF1023" s="28"/>
      <c r="SVG1023" s="100"/>
      <c r="SVH1023" s="28"/>
      <c r="SVI1023" s="100"/>
      <c r="SVJ1023" s="28"/>
      <c r="SVK1023" s="100"/>
      <c r="SVL1023" s="28"/>
      <c r="SVM1023" s="100"/>
      <c r="SVN1023" s="28"/>
      <c r="SVO1023" s="100"/>
      <c r="SVP1023" s="28"/>
      <c r="SVQ1023" s="100"/>
      <c r="SVR1023" s="28"/>
      <c r="SVS1023" s="100"/>
      <c r="SVT1023" s="28"/>
      <c r="SVU1023" s="100"/>
      <c r="SVV1023" s="28"/>
      <c r="SVW1023" s="100"/>
      <c r="SVX1023" s="28"/>
      <c r="SVY1023" s="100"/>
      <c r="SVZ1023" s="28"/>
      <c r="SWA1023" s="100"/>
      <c r="SWB1023" s="28"/>
      <c r="SWC1023" s="100"/>
      <c r="SWD1023" s="28"/>
      <c r="SWE1023" s="100"/>
      <c r="SWF1023" s="28"/>
      <c r="SWG1023" s="100"/>
      <c r="SWH1023" s="28"/>
      <c r="SWI1023" s="100"/>
      <c r="SWJ1023" s="28"/>
      <c r="SWK1023" s="100"/>
      <c r="SWL1023" s="28"/>
      <c r="SWM1023" s="100"/>
      <c r="SWN1023" s="28"/>
      <c r="SWO1023" s="100"/>
      <c r="SWP1023" s="28"/>
      <c r="SWQ1023" s="100"/>
      <c r="SWR1023" s="28"/>
      <c r="SWS1023" s="100"/>
      <c r="SWT1023" s="28"/>
      <c r="SWU1023" s="100"/>
      <c r="SWV1023" s="28"/>
      <c r="SWW1023" s="100"/>
      <c r="SWX1023" s="28"/>
      <c r="SWY1023" s="100"/>
      <c r="SWZ1023" s="28"/>
      <c r="SXA1023" s="100"/>
      <c r="SXB1023" s="28"/>
      <c r="SXC1023" s="100"/>
      <c r="SXD1023" s="28"/>
      <c r="SXE1023" s="100"/>
      <c r="SXF1023" s="28"/>
      <c r="SXG1023" s="100"/>
      <c r="SXH1023" s="28"/>
      <c r="SXI1023" s="100"/>
      <c r="SXJ1023" s="28"/>
      <c r="SXK1023" s="100"/>
      <c r="SXL1023" s="28"/>
      <c r="SXM1023" s="100"/>
      <c r="SXN1023" s="28"/>
      <c r="SXO1023" s="100"/>
      <c r="SXP1023" s="28"/>
      <c r="SXQ1023" s="100"/>
      <c r="SXR1023" s="28"/>
      <c r="SXS1023" s="100"/>
      <c r="SXT1023" s="28"/>
      <c r="SXU1023" s="100"/>
      <c r="SXV1023" s="28"/>
      <c r="SXW1023" s="100"/>
      <c r="SXX1023" s="28"/>
      <c r="SXY1023" s="100"/>
      <c r="SXZ1023" s="28"/>
      <c r="SYA1023" s="100"/>
      <c r="SYB1023" s="28"/>
      <c r="SYC1023" s="100"/>
      <c r="SYD1023" s="28"/>
      <c r="SYE1023" s="100"/>
      <c r="SYF1023" s="28"/>
      <c r="SYG1023" s="100"/>
      <c r="SYH1023" s="28"/>
      <c r="SYI1023" s="100"/>
      <c r="SYJ1023" s="28"/>
      <c r="SYK1023" s="100"/>
      <c r="SYL1023" s="28"/>
      <c r="SYM1023" s="100"/>
      <c r="SYN1023" s="28"/>
      <c r="SYO1023" s="100"/>
      <c r="SYP1023" s="28"/>
      <c r="SYQ1023" s="100"/>
      <c r="SYR1023" s="28"/>
      <c r="SYS1023" s="100"/>
      <c r="SYT1023" s="28"/>
      <c r="SYU1023" s="100"/>
      <c r="SYV1023" s="28"/>
      <c r="SYW1023" s="100"/>
      <c r="SYX1023" s="28"/>
      <c r="SYY1023" s="100"/>
      <c r="SYZ1023" s="28"/>
      <c r="SZA1023" s="100"/>
      <c r="SZB1023" s="28"/>
      <c r="SZC1023" s="100"/>
      <c r="SZD1023" s="28"/>
      <c r="SZE1023" s="100"/>
      <c r="SZF1023" s="28"/>
      <c r="SZG1023" s="100"/>
      <c r="SZH1023" s="28"/>
      <c r="SZI1023" s="100"/>
      <c r="SZJ1023" s="28"/>
      <c r="SZK1023" s="100"/>
      <c r="SZL1023" s="28"/>
      <c r="SZM1023" s="100"/>
      <c r="SZN1023" s="28"/>
      <c r="SZO1023" s="100"/>
      <c r="SZP1023" s="28"/>
      <c r="SZQ1023" s="100"/>
      <c r="SZR1023" s="28"/>
      <c r="SZS1023" s="100"/>
      <c r="SZT1023" s="28"/>
      <c r="SZU1023" s="100"/>
      <c r="SZV1023" s="28"/>
      <c r="SZW1023" s="100"/>
      <c r="SZX1023" s="28"/>
      <c r="SZY1023" s="100"/>
      <c r="SZZ1023" s="28"/>
      <c r="TAA1023" s="100"/>
      <c r="TAB1023" s="28"/>
      <c r="TAC1023" s="100"/>
      <c r="TAD1023" s="28"/>
      <c r="TAE1023" s="100"/>
      <c r="TAF1023" s="28"/>
      <c r="TAG1023" s="100"/>
      <c r="TAH1023" s="28"/>
      <c r="TAI1023" s="100"/>
      <c r="TAJ1023" s="28"/>
      <c r="TAK1023" s="100"/>
      <c r="TAL1023" s="28"/>
      <c r="TAM1023" s="100"/>
      <c r="TAN1023" s="28"/>
      <c r="TAO1023" s="100"/>
      <c r="TAP1023" s="28"/>
      <c r="TAQ1023" s="100"/>
      <c r="TAR1023" s="28"/>
      <c r="TAS1023" s="100"/>
      <c r="TAT1023" s="28"/>
      <c r="TAU1023" s="100"/>
      <c r="TAV1023" s="28"/>
      <c r="TAW1023" s="100"/>
      <c r="TAX1023" s="28"/>
      <c r="TAY1023" s="100"/>
      <c r="TAZ1023" s="28"/>
      <c r="TBA1023" s="100"/>
      <c r="TBB1023" s="28"/>
      <c r="TBC1023" s="100"/>
      <c r="TBD1023" s="28"/>
      <c r="TBE1023" s="100"/>
      <c r="TBF1023" s="28"/>
      <c r="TBG1023" s="100"/>
      <c r="TBH1023" s="28"/>
      <c r="TBI1023" s="100"/>
      <c r="TBJ1023" s="28"/>
      <c r="TBK1023" s="100"/>
      <c r="TBL1023" s="28"/>
      <c r="TBM1023" s="100"/>
      <c r="TBN1023" s="28"/>
      <c r="TBO1023" s="100"/>
      <c r="TBP1023" s="28"/>
      <c r="TBQ1023" s="100"/>
      <c r="TBR1023" s="28"/>
      <c r="TBS1023" s="100"/>
      <c r="TBT1023" s="28"/>
      <c r="TBU1023" s="100"/>
      <c r="TBV1023" s="28"/>
      <c r="TBW1023" s="100"/>
      <c r="TBX1023" s="28"/>
      <c r="TBY1023" s="100"/>
      <c r="TBZ1023" s="28"/>
      <c r="TCA1023" s="100"/>
      <c r="TCB1023" s="28"/>
      <c r="TCC1023" s="100"/>
      <c r="TCD1023" s="28"/>
      <c r="TCE1023" s="100"/>
      <c r="TCF1023" s="28"/>
      <c r="TCG1023" s="100"/>
      <c r="TCH1023" s="28"/>
      <c r="TCI1023" s="100"/>
      <c r="TCJ1023" s="28"/>
      <c r="TCK1023" s="100"/>
      <c r="TCL1023" s="28"/>
      <c r="TCM1023" s="100"/>
      <c r="TCN1023" s="28"/>
      <c r="TCO1023" s="100"/>
      <c r="TCP1023" s="28"/>
      <c r="TCQ1023" s="100"/>
      <c r="TCR1023" s="28"/>
      <c r="TCS1023" s="100"/>
      <c r="TCT1023" s="28"/>
      <c r="TCU1023" s="100"/>
      <c r="TCV1023" s="28"/>
      <c r="TCW1023" s="100"/>
      <c r="TCX1023" s="28"/>
      <c r="TCY1023" s="100"/>
      <c r="TCZ1023" s="28"/>
      <c r="TDA1023" s="100"/>
      <c r="TDB1023" s="28"/>
      <c r="TDC1023" s="100"/>
      <c r="TDD1023" s="28"/>
      <c r="TDE1023" s="100"/>
      <c r="TDF1023" s="28"/>
      <c r="TDG1023" s="100"/>
      <c r="TDH1023" s="28"/>
      <c r="TDI1023" s="100"/>
      <c r="TDJ1023" s="28"/>
      <c r="TDK1023" s="100"/>
      <c r="TDL1023" s="28"/>
      <c r="TDM1023" s="100"/>
      <c r="TDN1023" s="28"/>
      <c r="TDO1023" s="100"/>
      <c r="TDP1023" s="28"/>
      <c r="TDQ1023" s="100"/>
      <c r="TDR1023" s="28"/>
      <c r="TDS1023" s="100"/>
      <c r="TDT1023" s="28"/>
      <c r="TDU1023" s="100"/>
      <c r="TDV1023" s="28"/>
      <c r="TDW1023" s="100"/>
      <c r="TDX1023" s="28"/>
      <c r="TDY1023" s="100"/>
      <c r="TDZ1023" s="28"/>
      <c r="TEA1023" s="100"/>
      <c r="TEB1023" s="28"/>
      <c r="TEC1023" s="100"/>
      <c r="TED1023" s="28"/>
      <c r="TEE1023" s="100"/>
      <c r="TEF1023" s="28"/>
      <c r="TEG1023" s="100"/>
      <c r="TEH1023" s="28"/>
      <c r="TEI1023" s="100"/>
      <c r="TEJ1023" s="28"/>
      <c r="TEK1023" s="100"/>
      <c r="TEL1023" s="28"/>
      <c r="TEM1023" s="100"/>
      <c r="TEN1023" s="28"/>
      <c r="TEO1023" s="100"/>
      <c r="TEP1023" s="28"/>
      <c r="TEQ1023" s="100"/>
      <c r="TER1023" s="28"/>
      <c r="TES1023" s="100"/>
      <c r="TET1023" s="28"/>
      <c r="TEU1023" s="100"/>
      <c r="TEV1023" s="28"/>
      <c r="TEW1023" s="100"/>
      <c r="TEX1023" s="28"/>
      <c r="TEY1023" s="100"/>
      <c r="TEZ1023" s="28"/>
      <c r="TFA1023" s="100"/>
      <c r="TFB1023" s="28"/>
      <c r="TFC1023" s="100"/>
      <c r="TFD1023" s="28"/>
      <c r="TFE1023" s="100"/>
      <c r="TFF1023" s="28"/>
      <c r="TFG1023" s="100"/>
      <c r="TFH1023" s="28"/>
      <c r="TFI1023" s="100"/>
      <c r="TFJ1023" s="28"/>
      <c r="TFK1023" s="100"/>
      <c r="TFL1023" s="28"/>
      <c r="TFM1023" s="100"/>
      <c r="TFN1023" s="28"/>
      <c r="TFO1023" s="100"/>
      <c r="TFP1023" s="28"/>
      <c r="TFQ1023" s="100"/>
      <c r="TFR1023" s="28"/>
      <c r="TFS1023" s="100"/>
      <c r="TFT1023" s="28"/>
      <c r="TFU1023" s="100"/>
      <c r="TFV1023" s="28"/>
      <c r="TFW1023" s="100"/>
      <c r="TFX1023" s="28"/>
      <c r="TFY1023" s="100"/>
      <c r="TFZ1023" s="28"/>
      <c r="TGA1023" s="100"/>
      <c r="TGB1023" s="28"/>
      <c r="TGC1023" s="100"/>
      <c r="TGD1023" s="28"/>
      <c r="TGE1023" s="100"/>
      <c r="TGF1023" s="28"/>
      <c r="TGG1023" s="100"/>
      <c r="TGH1023" s="28"/>
      <c r="TGI1023" s="100"/>
      <c r="TGJ1023" s="28"/>
      <c r="TGK1023" s="100"/>
      <c r="TGL1023" s="28"/>
      <c r="TGM1023" s="100"/>
      <c r="TGN1023" s="28"/>
      <c r="TGO1023" s="100"/>
      <c r="TGP1023" s="28"/>
      <c r="TGQ1023" s="100"/>
      <c r="TGR1023" s="28"/>
      <c r="TGS1023" s="100"/>
      <c r="TGT1023" s="28"/>
      <c r="TGU1023" s="100"/>
      <c r="TGV1023" s="28"/>
      <c r="TGW1023" s="100"/>
      <c r="TGX1023" s="28"/>
      <c r="TGY1023" s="100"/>
      <c r="TGZ1023" s="28"/>
      <c r="THA1023" s="100"/>
      <c r="THB1023" s="28"/>
      <c r="THC1023" s="100"/>
      <c r="THD1023" s="28"/>
      <c r="THE1023" s="100"/>
      <c r="THF1023" s="28"/>
      <c r="THG1023" s="100"/>
      <c r="THH1023" s="28"/>
      <c r="THI1023" s="100"/>
      <c r="THJ1023" s="28"/>
      <c r="THK1023" s="100"/>
      <c r="THL1023" s="28"/>
      <c r="THM1023" s="100"/>
      <c r="THN1023" s="28"/>
      <c r="THO1023" s="100"/>
      <c r="THP1023" s="28"/>
      <c r="THQ1023" s="100"/>
      <c r="THR1023" s="28"/>
      <c r="THS1023" s="100"/>
      <c r="THT1023" s="28"/>
      <c r="THU1023" s="100"/>
      <c r="THV1023" s="28"/>
      <c r="THW1023" s="100"/>
      <c r="THX1023" s="28"/>
    </row>
    <row r="1024" spans="1:13752">
      <c r="A1024" s="97">
        <v>3</v>
      </c>
      <c r="B1024" s="471"/>
      <c r="C1024" s="234" t="s">
        <v>334</v>
      </c>
      <c r="D1024" s="194">
        <v>1337404</v>
      </c>
      <c r="E1024" s="183" t="s">
        <v>235</v>
      </c>
      <c r="F1024" s="110" t="s">
        <v>187</v>
      </c>
      <c r="G1024" s="110" t="s">
        <v>187</v>
      </c>
      <c r="H1024" s="75" t="s">
        <v>275</v>
      </c>
      <c r="I1024" s="81" t="s">
        <v>188</v>
      </c>
      <c r="J1024" s="75" t="s">
        <v>275</v>
      </c>
      <c r="K1024" s="110" t="s">
        <v>187</v>
      </c>
      <c r="L1024" s="75" t="s">
        <v>275</v>
      </c>
      <c r="M1024" s="312" t="s">
        <v>40</v>
      </c>
    </row>
    <row r="1025" spans="1:13752">
      <c r="C1025" s="17"/>
    </row>
    <row r="1026" spans="1:13752">
      <c r="A1026" s="1" t="s">
        <v>174</v>
      </c>
      <c r="B1026" s="176" t="s">
        <v>175</v>
      </c>
      <c r="C1026" s="46" t="s">
        <v>176</v>
      </c>
      <c r="D1026" s="176" t="s">
        <v>177</v>
      </c>
      <c r="E1026" s="49" t="s">
        <v>178</v>
      </c>
      <c r="F1026" s="49" t="s">
        <v>179</v>
      </c>
      <c r="G1026" s="49" t="s">
        <v>180</v>
      </c>
      <c r="H1026" s="38" t="s">
        <v>181</v>
      </c>
      <c r="I1026" s="49" t="s">
        <v>182</v>
      </c>
      <c r="J1026" s="38" t="s">
        <v>181</v>
      </c>
      <c r="K1026" s="49" t="s">
        <v>183</v>
      </c>
      <c r="L1026" s="38" t="s">
        <v>181</v>
      </c>
      <c r="M1026" s="306" t="s">
        <v>184</v>
      </c>
    </row>
    <row r="1027" spans="1:13752">
      <c r="A1027" s="5"/>
      <c r="B1027" s="178"/>
      <c r="C1027" s="6" t="s">
        <v>41</v>
      </c>
      <c r="D1027" s="178"/>
      <c r="E1027" s="203"/>
      <c r="F1027" s="69"/>
      <c r="G1027" s="69"/>
      <c r="H1027" s="70"/>
      <c r="I1027" s="71"/>
      <c r="J1027" s="70"/>
      <c r="K1027" s="50"/>
      <c r="L1027" s="70"/>
      <c r="M1027" s="307"/>
    </row>
    <row r="1028" spans="1:13752">
      <c r="A1028" s="97">
        <v>1</v>
      </c>
      <c r="B1028" s="468" t="s">
        <v>9</v>
      </c>
      <c r="C1028" s="234" t="s">
        <v>335</v>
      </c>
      <c r="D1028" s="194">
        <v>1334172</v>
      </c>
      <c r="E1028" s="183" t="s">
        <v>235</v>
      </c>
      <c r="F1028" s="110" t="s">
        <v>187</v>
      </c>
      <c r="G1028" s="110" t="s">
        <v>187</v>
      </c>
      <c r="H1028" s="75"/>
      <c r="I1028" s="110" t="s">
        <v>187</v>
      </c>
      <c r="J1028" s="75"/>
      <c r="K1028" s="110" t="s">
        <v>187</v>
      </c>
      <c r="L1028" s="75"/>
      <c r="M1028" s="312" t="s">
        <v>41</v>
      </c>
    </row>
    <row r="1029" spans="1:13752" s="27" customFormat="1">
      <c r="A1029" s="97">
        <v>2</v>
      </c>
      <c r="B1029" s="469"/>
      <c r="C1029" s="234" t="s">
        <v>336</v>
      </c>
      <c r="D1029" s="194">
        <v>1334112</v>
      </c>
      <c r="E1029" s="183" t="s">
        <v>192</v>
      </c>
      <c r="F1029" s="110" t="s">
        <v>187</v>
      </c>
      <c r="G1029" s="110" t="s">
        <v>187</v>
      </c>
      <c r="H1029" s="75"/>
      <c r="I1029" s="110" t="s">
        <v>188</v>
      </c>
      <c r="J1029" s="75" t="s">
        <v>275</v>
      </c>
      <c r="K1029" s="110" t="s">
        <v>187</v>
      </c>
      <c r="L1029" s="75"/>
      <c r="M1029" s="312" t="s">
        <v>41</v>
      </c>
      <c r="N1029" s="28"/>
      <c r="O1029" s="298"/>
      <c r="P1029" s="28"/>
      <c r="Q1029" s="298"/>
      <c r="R1029" s="28"/>
      <c r="S1029" s="298"/>
      <c r="T1029" s="28"/>
      <c r="U1029" s="298"/>
      <c r="V1029" s="28"/>
      <c r="W1029" s="298"/>
      <c r="X1029" s="28"/>
      <c r="Y1029" s="298"/>
      <c r="Z1029" s="28"/>
      <c r="AA1029" s="298"/>
      <c r="AB1029" s="28"/>
      <c r="AC1029" s="298"/>
      <c r="AD1029" s="28"/>
      <c r="AE1029" s="298"/>
      <c r="AF1029" s="28"/>
      <c r="AG1029" s="298"/>
      <c r="AH1029" s="28"/>
      <c r="AI1029" s="298"/>
      <c r="AJ1029" s="28"/>
      <c r="AK1029" s="298"/>
      <c r="AL1029" s="28"/>
      <c r="AM1029" s="298"/>
      <c r="AN1029" s="28"/>
      <c r="AO1029" s="298"/>
      <c r="AP1029" s="28"/>
      <c r="AQ1029" s="298"/>
      <c r="AR1029" s="28"/>
      <c r="AS1029" s="298"/>
      <c r="AT1029" s="28"/>
      <c r="AU1029" s="298"/>
      <c r="AV1029" s="28"/>
      <c r="AW1029" s="298"/>
      <c r="AX1029" s="28"/>
      <c r="AY1029" s="298"/>
      <c r="AZ1029" s="28"/>
      <c r="BA1029" s="298"/>
      <c r="BB1029" s="28"/>
      <c r="BC1029" s="298"/>
      <c r="BD1029" s="28"/>
      <c r="BE1029" s="298"/>
      <c r="BF1029" s="28"/>
      <c r="BG1029" s="298"/>
      <c r="BH1029" s="28"/>
      <c r="BI1029" s="298"/>
      <c r="BJ1029" s="28"/>
      <c r="BK1029" s="298"/>
      <c r="BL1029" s="28"/>
      <c r="BM1029" s="298"/>
      <c r="BN1029" s="28"/>
      <c r="BO1029" s="298"/>
      <c r="BP1029" s="28"/>
      <c r="BQ1029" s="298"/>
      <c r="BR1029" s="28"/>
      <c r="BS1029" s="298"/>
      <c r="BT1029" s="28"/>
      <c r="BU1029" s="298"/>
      <c r="BV1029" s="28"/>
      <c r="BW1029" s="298"/>
      <c r="BX1029" s="28"/>
      <c r="BY1029" s="298"/>
      <c r="BZ1029" s="28"/>
      <c r="CA1029" s="298"/>
      <c r="CB1029" s="28"/>
      <c r="CC1029" s="298"/>
      <c r="CD1029" s="28"/>
      <c r="CE1029" s="298"/>
      <c r="CF1029" s="28"/>
      <c r="CG1029" s="298"/>
      <c r="CH1029" s="28"/>
      <c r="CI1029" s="298"/>
      <c r="CJ1029" s="28"/>
      <c r="CK1029" s="298"/>
      <c r="CL1029" s="28"/>
      <c r="CM1029" s="298"/>
      <c r="CN1029" s="28"/>
      <c r="CO1029" s="298"/>
      <c r="CP1029" s="28"/>
      <c r="CQ1029" s="298"/>
      <c r="CR1029" s="28"/>
      <c r="CS1029" s="298"/>
      <c r="CT1029" s="28"/>
      <c r="CU1029" s="298"/>
      <c r="CV1029" s="28"/>
      <c r="CW1029" s="298"/>
      <c r="CX1029" s="28"/>
      <c r="CY1029" s="298"/>
      <c r="CZ1029" s="28"/>
      <c r="DA1029" s="298"/>
      <c r="DB1029" s="28"/>
      <c r="DC1029" s="298"/>
      <c r="DD1029" s="28"/>
      <c r="DE1029" s="298"/>
      <c r="DF1029" s="28"/>
      <c r="DG1029" s="298"/>
      <c r="DH1029" s="28"/>
      <c r="DI1029" s="298"/>
      <c r="DJ1029" s="28"/>
      <c r="DK1029" s="298"/>
      <c r="DL1029" s="28"/>
      <c r="DM1029" s="298"/>
      <c r="DN1029" s="28"/>
      <c r="DO1029" s="298"/>
      <c r="DP1029" s="28"/>
      <c r="DQ1029" s="298"/>
      <c r="DR1029" s="28"/>
      <c r="DS1029" s="298"/>
      <c r="DT1029" s="28"/>
      <c r="DU1029" s="298"/>
      <c r="DV1029" s="28"/>
      <c r="DW1029" s="298"/>
      <c r="DX1029" s="28"/>
      <c r="DY1029" s="298"/>
      <c r="DZ1029" s="28"/>
      <c r="EA1029" s="298"/>
      <c r="EB1029" s="28"/>
      <c r="EC1029" s="298"/>
      <c r="ED1029" s="28"/>
      <c r="EE1029" s="298"/>
      <c r="EF1029" s="28"/>
      <c r="EG1029" s="298"/>
      <c r="EH1029" s="28"/>
      <c r="EI1029" s="100"/>
      <c r="EJ1029" s="28"/>
      <c r="EK1029" s="100"/>
      <c r="EL1029" s="28"/>
      <c r="EM1029" s="100"/>
      <c r="EN1029" s="28"/>
      <c r="EO1029" s="100"/>
      <c r="EP1029" s="28"/>
      <c r="EQ1029" s="100"/>
      <c r="ER1029" s="28"/>
      <c r="ES1029" s="100"/>
      <c r="ET1029" s="28"/>
      <c r="EU1029" s="100"/>
      <c r="EV1029" s="28"/>
      <c r="EW1029" s="100"/>
      <c r="EX1029" s="28"/>
      <c r="EY1029" s="100"/>
      <c r="EZ1029" s="28"/>
      <c r="FA1029" s="100"/>
      <c r="FB1029" s="28"/>
      <c r="FC1029" s="100"/>
      <c r="FD1029" s="28"/>
      <c r="FE1029" s="100"/>
      <c r="FF1029" s="28"/>
      <c r="FG1029" s="100"/>
      <c r="FH1029" s="28"/>
      <c r="FI1029" s="100"/>
      <c r="FJ1029" s="28"/>
      <c r="FK1029" s="100"/>
      <c r="FL1029" s="28"/>
      <c r="FM1029" s="100"/>
      <c r="FN1029" s="28"/>
      <c r="FO1029" s="100"/>
      <c r="FP1029" s="28"/>
      <c r="FQ1029" s="100"/>
      <c r="FR1029" s="28"/>
      <c r="FS1029" s="100"/>
      <c r="FT1029" s="28"/>
      <c r="FU1029" s="100"/>
      <c r="FV1029" s="28"/>
      <c r="FW1029" s="100"/>
      <c r="FX1029" s="28"/>
      <c r="FY1029" s="100"/>
      <c r="FZ1029" s="28"/>
      <c r="GA1029" s="100"/>
      <c r="GB1029" s="28"/>
      <c r="GC1029" s="100"/>
      <c r="GD1029" s="28"/>
      <c r="GE1029" s="100"/>
      <c r="GF1029" s="28"/>
      <c r="GG1029" s="100"/>
      <c r="GH1029" s="28"/>
      <c r="GI1029" s="100"/>
      <c r="GJ1029" s="28"/>
      <c r="GK1029" s="100"/>
      <c r="GL1029" s="28"/>
      <c r="GM1029" s="100"/>
      <c r="GN1029" s="28"/>
      <c r="GO1029" s="100"/>
      <c r="GP1029" s="28"/>
      <c r="GQ1029" s="100"/>
      <c r="GR1029" s="28"/>
      <c r="GS1029" s="100"/>
      <c r="GT1029" s="28"/>
      <c r="GU1029" s="100"/>
      <c r="GV1029" s="28"/>
      <c r="GW1029" s="100"/>
      <c r="GX1029" s="28"/>
      <c r="GY1029" s="100"/>
      <c r="GZ1029" s="28"/>
      <c r="HA1029" s="100"/>
      <c r="HB1029" s="28"/>
      <c r="HC1029" s="100"/>
      <c r="HD1029" s="28"/>
      <c r="HE1029" s="100"/>
      <c r="HF1029" s="28"/>
      <c r="HG1029" s="100"/>
      <c r="HH1029" s="28"/>
      <c r="HI1029" s="100"/>
      <c r="HJ1029" s="28"/>
      <c r="HK1029" s="100"/>
      <c r="HL1029" s="28"/>
      <c r="HM1029" s="100"/>
      <c r="HN1029" s="28"/>
      <c r="HO1029" s="100"/>
      <c r="HP1029" s="28"/>
      <c r="HQ1029" s="100"/>
      <c r="HR1029" s="28"/>
      <c r="HS1029" s="100"/>
      <c r="HT1029" s="28"/>
      <c r="HU1029" s="100"/>
      <c r="HV1029" s="28"/>
      <c r="HW1029" s="100"/>
      <c r="HX1029" s="28"/>
      <c r="HY1029" s="100"/>
      <c r="HZ1029" s="28"/>
      <c r="IA1029" s="100"/>
      <c r="IB1029" s="28"/>
      <c r="IC1029" s="100"/>
      <c r="ID1029" s="28"/>
      <c r="IE1029" s="100"/>
      <c r="IF1029" s="28"/>
      <c r="IG1029" s="100"/>
      <c r="IH1029" s="28"/>
      <c r="II1029" s="100"/>
      <c r="IJ1029" s="28"/>
      <c r="IK1029" s="100"/>
      <c r="IL1029" s="28"/>
      <c r="IM1029" s="100"/>
      <c r="IN1029" s="28"/>
      <c r="IO1029" s="100"/>
      <c r="IP1029" s="28"/>
      <c r="IQ1029" s="100"/>
      <c r="IR1029" s="28"/>
      <c r="IS1029" s="100"/>
      <c r="IT1029" s="28"/>
      <c r="IU1029" s="100"/>
      <c r="IV1029" s="28"/>
      <c r="IW1029" s="100"/>
      <c r="IX1029" s="28"/>
      <c r="IY1029" s="100"/>
      <c r="IZ1029" s="28"/>
      <c r="JA1029" s="100"/>
      <c r="JB1029" s="28"/>
      <c r="JC1029" s="100"/>
      <c r="JD1029" s="28"/>
      <c r="JE1029" s="100"/>
      <c r="JF1029" s="28"/>
      <c r="JG1029" s="100"/>
      <c r="JH1029" s="28"/>
      <c r="JI1029" s="100"/>
      <c r="JJ1029" s="28"/>
      <c r="JK1029" s="100"/>
      <c r="JL1029" s="28"/>
      <c r="JM1029" s="100"/>
      <c r="JN1029" s="28"/>
      <c r="JO1029" s="100"/>
      <c r="JP1029" s="28"/>
      <c r="JQ1029" s="100"/>
      <c r="JR1029" s="28"/>
      <c r="JS1029" s="100"/>
      <c r="JT1029" s="28"/>
      <c r="JU1029" s="100"/>
      <c r="JV1029" s="28"/>
      <c r="JW1029" s="100"/>
      <c r="JX1029" s="28"/>
      <c r="JY1029" s="100"/>
      <c r="JZ1029" s="28"/>
      <c r="KA1029" s="100"/>
      <c r="KB1029" s="28"/>
      <c r="KC1029" s="100"/>
      <c r="KD1029" s="28"/>
      <c r="KE1029" s="100"/>
      <c r="KF1029" s="28"/>
      <c r="KG1029" s="100"/>
      <c r="KH1029" s="28"/>
      <c r="KI1029" s="100"/>
      <c r="KJ1029" s="28"/>
      <c r="KK1029" s="100"/>
      <c r="KL1029" s="28"/>
      <c r="KM1029" s="100"/>
      <c r="KN1029" s="28"/>
      <c r="KO1029" s="100"/>
      <c r="KP1029" s="28"/>
      <c r="KQ1029" s="100"/>
      <c r="KR1029" s="28"/>
      <c r="KS1029" s="100"/>
      <c r="KT1029" s="28"/>
      <c r="KU1029" s="100"/>
      <c r="KV1029" s="28"/>
      <c r="KW1029" s="100"/>
      <c r="KX1029" s="28"/>
      <c r="KY1029" s="100"/>
      <c r="KZ1029" s="28"/>
      <c r="LA1029" s="100"/>
      <c r="LB1029" s="28"/>
      <c r="LC1029" s="100"/>
      <c r="LD1029" s="28"/>
      <c r="LE1029" s="100"/>
      <c r="LF1029" s="28"/>
      <c r="LG1029" s="100"/>
      <c r="LH1029" s="28"/>
      <c r="LI1029" s="100"/>
      <c r="LJ1029" s="28"/>
      <c r="LK1029" s="100"/>
      <c r="LL1029" s="28"/>
      <c r="LM1029" s="100"/>
      <c r="LN1029" s="28"/>
      <c r="LO1029" s="100"/>
      <c r="LP1029" s="28"/>
      <c r="LQ1029" s="100"/>
      <c r="LR1029" s="28"/>
      <c r="LS1029" s="100"/>
      <c r="LT1029" s="28"/>
      <c r="LU1029" s="100"/>
      <c r="LV1029" s="28"/>
      <c r="LW1029" s="100"/>
      <c r="LX1029" s="28"/>
      <c r="LY1029" s="100"/>
      <c r="LZ1029" s="28"/>
      <c r="MA1029" s="100"/>
      <c r="MB1029" s="28"/>
      <c r="MC1029" s="100"/>
      <c r="MD1029" s="28"/>
      <c r="ME1029" s="100"/>
      <c r="MF1029" s="28"/>
      <c r="MG1029" s="100"/>
      <c r="MH1029" s="28"/>
      <c r="MI1029" s="100"/>
      <c r="MJ1029" s="28"/>
      <c r="MK1029" s="100"/>
      <c r="ML1029" s="28"/>
      <c r="MM1029" s="100"/>
      <c r="MN1029" s="28"/>
      <c r="MO1029" s="100"/>
      <c r="MP1029" s="28"/>
      <c r="MQ1029" s="100"/>
      <c r="MR1029" s="28"/>
      <c r="MS1029" s="100"/>
      <c r="MT1029" s="28"/>
      <c r="MU1029" s="100"/>
      <c r="MV1029" s="28"/>
      <c r="MW1029" s="100"/>
      <c r="MX1029" s="28"/>
      <c r="MY1029" s="100"/>
      <c r="MZ1029" s="28"/>
      <c r="NA1029" s="100"/>
      <c r="NB1029" s="28"/>
      <c r="NC1029" s="100"/>
      <c r="ND1029" s="28"/>
      <c r="NE1029" s="100"/>
      <c r="NF1029" s="28"/>
      <c r="NG1029" s="100"/>
      <c r="NH1029" s="28"/>
      <c r="NI1029" s="100"/>
      <c r="NJ1029" s="28"/>
      <c r="NK1029" s="100"/>
      <c r="NL1029" s="28"/>
      <c r="NM1029" s="100"/>
      <c r="NN1029" s="28"/>
      <c r="NO1029" s="100"/>
      <c r="NP1029" s="28"/>
      <c r="NQ1029" s="100"/>
      <c r="NR1029" s="28"/>
      <c r="NS1029" s="100"/>
      <c r="NT1029" s="28"/>
      <c r="NU1029" s="100"/>
      <c r="NV1029" s="28"/>
      <c r="NW1029" s="100"/>
      <c r="NX1029" s="28"/>
      <c r="NY1029" s="100"/>
      <c r="NZ1029" s="28"/>
      <c r="OA1029" s="100"/>
      <c r="OB1029" s="28"/>
      <c r="OC1029" s="100"/>
      <c r="OD1029" s="28"/>
      <c r="OE1029" s="100"/>
      <c r="OF1029" s="28"/>
      <c r="OG1029" s="100"/>
      <c r="OH1029" s="28"/>
      <c r="OI1029" s="100"/>
      <c r="OJ1029" s="28"/>
      <c r="OK1029" s="100"/>
      <c r="OL1029" s="28"/>
      <c r="OM1029" s="100"/>
      <c r="ON1029" s="28"/>
      <c r="OO1029" s="100"/>
      <c r="OP1029" s="28"/>
      <c r="OQ1029" s="100"/>
      <c r="OR1029" s="28"/>
      <c r="OS1029" s="100"/>
      <c r="OT1029" s="28"/>
      <c r="OU1029" s="100"/>
      <c r="OV1029" s="28"/>
      <c r="OW1029" s="100"/>
      <c r="OX1029" s="28"/>
      <c r="OY1029" s="100"/>
      <c r="OZ1029" s="28"/>
      <c r="PA1029" s="100"/>
      <c r="PB1029" s="28"/>
      <c r="PC1029" s="100"/>
      <c r="PD1029" s="28"/>
      <c r="PE1029" s="100"/>
      <c r="PF1029" s="28"/>
      <c r="PG1029" s="100"/>
      <c r="PH1029" s="28"/>
      <c r="PI1029" s="100"/>
      <c r="PJ1029" s="28"/>
      <c r="PK1029" s="100"/>
      <c r="PL1029" s="28"/>
      <c r="PM1029" s="100"/>
      <c r="PN1029" s="28"/>
      <c r="PO1029" s="100"/>
      <c r="PP1029" s="28"/>
      <c r="PQ1029" s="100"/>
      <c r="PR1029" s="28"/>
      <c r="PS1029" s="100"/>
      <c r="PT1029" s="28"/>
      <c r="PU1029" s="100"/>
      <c r="PV1029" s="28"/>
      <c r="PW1029" s="100"/>
      <c r="PX1029" s="28"/>
      <c r="PY1029" s="100"/>
      <c r="PZ1029" s="28"/>
      <c r="QA1029" s="100"/>
      <c r="QB1029" s="28"/>
      <c r="QC1029" s="100"/>
      <c r="QD1029" s="28"/>
      <c r="QE1029" s="100"/>
      <c r="QF1029" s="28"/>
      <c r="QG1029" s="100"/>
      <c r="QH1029" s="28"/>
      <c r="QI1029" s="100"/>
      <c r="QJ1029" s="28"/>
      <c r="QK1029" s="100"/>
      <c r="QL1029" s="28"/>
      <c r="QM1029" s="100"/>
      <c r="QN1029" s="28"/>
      <c r="QO1029" s="100"/>
      <c r="QP1029" s="28"/>
      <c r="QQ1029" s="100"/>
      <c r="QR1029" s="28"/>
      <c r="QS1029" s="100"/>
      <c r="QT1029" s="28"/>
      <c r="QU1029" s="100"/>
      <c r="QV1029" s="28"/>
      <c r="QW1029" s="100"/>
      <c r="QX1029" s="28"/>
      <c r="QY1029" s="100"/>
      <c r="QZ1029" s="28"/>
      <c r="RA1029" s="100"/>
      <c r="RB1029" s="28"/>
      <c r="RC1029" s="100"/>
      <c r="RD1029" s="28"/>
      <c r="RE1029" s="100"/>
      <c r="RF1029" s="28"/>
      <c r="RG1029" s="100"/>
      <c r="RH1029" s="28"/>
      <c r="RI1029" s="100"/>
      <c r="RJ1029" s="28"/>
      <c r="RK1029" s="100"/>
      <c r="RL1029" s="28"/>
      <c r="RM1029" s="100"/>
      <c r="RN1029" s="28"/>
      <c r="RO1029" s="100"/>
      <c r="RP1029" s="28"/>
      <c r="RQ1029" s="100"/>
      <c r="RR1029" s="28"/>
      <c r="RS1029" s="100"/>
      <c r="RT1029" s="28"/>
      <c r="RU1029" s="100"/>
      <c r="RV1029" s="28"/>
      <c r="RW1029" s="100"/>
      <c r="RX1029" s="28"/>
      <c r="RY1029" s="100"/>
      <c r="RZ1029" s="28"/>
      <c r="SA1029" s="100"/>
      <c r="SB1029" s="28"/>
      <c r="SC1029" s="100"/>
      <c r="SD1029" s="28"/>
      <c r="SE1029" s="100"/>
      <c r="SF1029" s="28"/>
      <c r="SG1029" s="100"/>
      <c r="SH1029" s="28"/>
      <c r="SI1029" s="100"/>
      <c r="SJ1029" s="28"/>
      <c r="SK1029" s="100"/>
      <c r="SL1029" s="28"/>
      <c r="SM1029" s="100"/>
      <c r="SN1029" s="28"/>
      <c r="SO1029" s="100"/>
      <c r="SP1029" s="28"/>
      <c r="SQ1029" s="100"/>
      <c r="SR1029" s="28"/>
      <c r="SS1029" s="100"/>
      <c r="ST1029" s="28"/>
      <c r="SU1029" s="100"/>
      <c r="SV1029" s="28"/>
      <c r="SW1029" s="100"/>
      <c r="SX1029" s="28"/>
      <c r="SY1029" s="100"/>
      <c r="SZ1029" s="28"/>
      <c r="TA1029" s="100"/>
      <c r="TB1029" s="28"/>
      <c r="TC1029" s="100"/>
      <c r="TD1029" s="28"/>
      <c r="TE1029" s="100"/>
      <c r="TF1029" s="28"/>
      <c r="TG1029" s="100"/>
      <c r="TH1029" s="28"/>
      <c r="TI1029" s="100"/>
      <c r="TJ1029" s="28"/>
      <c r="TK1029" s="100"/>
      <c r="TL1029" s="28"/>
      <c r="TM1029" s="100"/>
      <c r="TN1029" s="28"/>
      <c r="TO1029" s="100"/>
      <c r="TP1029" s="28"/>
      <c r="TQ1029" s="100"/>
      <c r="TR1029" s="28"/>
      <c r="TS1029" s="100"/>
      <c r="TT1029" s="28"/>
      <c r="TU1029" s="100"/>
      <c r="TV1029" s="28"/>
      <c r="TW1029" s="100"/>
      <c r="TX1029" s="28"/>
      <c r="TY1029" s="100"/>
      <c r="TZ1029" s="28"/>
      <c r="UA1029" s="100"/>
      <c r="UB1029" s="28"/>
      <c r="UC1029" s="100"/>
      <c r="UD1029" s="28"/>
      <c r="UE1029" s="100"/>
      <c r="UF1029" s="28"/>
      <c r="UG1029" s="100"/>
      <c r="UH1029" s="28"/>
      <c r="UI1029" s="100"/>
      <c r="UJ1029" s="28"/>
      <c r="UK1029" s="100"/>
      <c r="UL1029" s="28"/>
      <c r="UM1029" s="100"/>
      <c r="UN1029" s="28"/>
      <c r="UO1029" s="100"/>
      <c r="UP1029" s="28"/>
      <c r="UQ1029" s="100"/>
      <c r="UR1029" s="28"/>
      <c r="US1029" s="100"/>
      <c r="UT1029" s="28"/>
      <c r="UU1029" s="100"/>
      <c r="UV1029" s="28"/>
      <c r="UW1029" s="100"/>
      <c r="UX1029" s="28"/>
      <c r="UY1029" s="100"/>
      <c r="UZ1029" s="28"/>
      <c r="VA1029" s="100"/>
      <c r="VB1029" s="28"/>
      <c r="VC1029" s="100"/>
      <c r="VD1029" s="28"/>
      <c r="VE1029" s="100"/>
      <c r="VF1029" s="28"/>
      <c r="VG1029" s="100"/>
      <c r="VH1029" s="28"/>
      <c r="VI1029" s="100"/>
      <c r="VJ1029" s="28"/>
      <c r="VK1029" s="100"/>
      <c r="VL1029" s="28"/>
      <c r="VM1029" s="100"/>
      <c r="VN1029" s="28"/>
      <c r="VO1029" s="100"/>
      <c r="VP1029" s="28"/>
      <c r="VQ1029" s="100"/>
      <c r="VR1029" s="28"/>
      <c r="VS1029" s="100"/>
      <c r="VT1029" s="28"/>
      <c r="VU1029" s="100"/>
      <c r="VV1029" s="28"/>
      <c r="VW1029" s="100"/>
      <c r="VX1029" s="28"/>
      <c r="VY1029" s="100"/>
      <c r="VZ1029" s="28"/>
      <c r="WA1029" s="100"/>
      <c r="WB1029" s="28"/>
      <c r="WC1029" s="100"/>
      <c r="WD1029" s="28"/>
      <c r="WE1029" s="100"/>
      <c r="WF1029" s="28"/>
      <c r="WG1029" s="100"/>
      <c r="WH1029" s="28"/>
      <c r="WI1029" s="100"/>
      <c r="WJ1029" s="28"/>
      <c r="WK1029" s="100"/>
      <c r="WL1029" s="28"/>
      <c r="WM1029" s="100"/>
      <c r="WN1029" s="28"/>
      <c r="WO1029" s="100"/>
      <c r="WP1029" s="28"/>
      <c r="WQ1029" s="100"/>
      <c r="WR1029" s="28"/>
      <c r="WS1029" s="100"/>
      <c r="WT1029" s="28"/>
      <c r="WU1029" s="100"/>
      <c r="WV1029" s="28"/>
      <c r="WW1029" s="100"/>
      <c r="WX1029" s="28"/>
      <c r="WY1029" s="100"/>
      <c r="WZ1029" s="28"/>
      <c r="XA1029" s="100"/>
      <c r="XB1029" s="28"/>
      <c r="XC1029" s="100"/>
      <c r="XD1029" s="28"/>
      <c r="XE1029" s="100"/>
      <c r="XF1029" s="28"/>
      <c r="XG1029" s="100"/>
      <c r="XH1029" s="28"/>
      <c r="XI1029" s="100"/>
      <c r="XJ1029" s="28"/>
      <c r="XK1029" s="100"/>
      <c r="XL1029" s="28"/>
      <c r="XM1029" s="100"/>
      <c r="XN1029" s="28"/>
      <c r="XO1029" s="100"/>
      <c r="XP1029" s="28"/>
      <c r="XQ1029" s="100"/>
      <c r="XR1029" s="28"/>
      <c r="XS1029" s="100"/>
      <c r="XT1029" s="28"/>
      <c r="XU1029" s="100"/>
      <c r="XV1029" s="28"/>
      <c r="XW1029" s="100"/>
      <c r="XX1029" s="28"/>
      <c r="XY1029" s="100"/>
      <c r="XZ1029" s="28"/>
      <c r="YA1029" s="100"/>
      <c r="YB1029" s="28"/>
      <c r="YC1029" s="100"/>
      <c r="YD1029" s="28"/>
      <c r="YE1029" s="100"/>
      <c r="YF1029" s="28"/>
      <c r="YG1029" s="100"/>
      <c r="YH1029" s="28"/>
      <c r="YI1029" s="100"/>
      <c r="YJ1029" s="28"/>
      <c r="YK1029" s="100"/>
      <c r="YL1029" s="28"/>
      <c r="YM1029" s="100"/>
      <c r="YN1029" s="28"/>
      <c r="YO1029" s="100"/>
      <c r="YP1029" s="28"/>
      <c r="YQ1029" s="100"/>
      <c r="YR1029" s="28"/>
      <c r="YS1029" s="100"/>
      <c r="YT1029" s="28"/>
      <c r="YU1029" s="100"/>
      <c r="YV1029" s="28"/>
      <c r="YW1029" s="100"/>
      <c r="YX1029" s="28"/>
      <c r="YY1029" s="100"/>
      <c r="YZ1029" s="28"/>
      <c r="ZA1029" s="100"/>
      <c r="ZB1029" s="28"/>
      <c r="ZC1029" s="100"/>
      <c r="ZD1029" s="28"/>
      <c r="ZE1029" s="100"/>
      <c r="ZF1029" s="28"/>
      <c r="ZG1029" s="100"/>
      <c r="ZH1029" s="28"/>
      <c r="ZI1029" s="100"/>
      <c r="ZJ1029" s="28"/>
      <c r="ZK1029" s="100"/>
      <c r="ZL1029" s="28"/>
      <c r="ZM1029" s="100"/>
      <c r="ZN1029" s="28"/>
      <c r="ZO1029" s="100"/>
      <c r="ZP1029" s="28"/>
      <c r="ZQ1029" s="100"/>
      <c r="ZR1029" s="28"/>
      <c r="ZS1029" s="100"/>
      <c r="ZT1029" s="28"/>
      <c r="ZU1029" s="100"/>
      <c r="ZV1029" s="28"/>
      <c r="ZW1029" s="100"/>
      <c r="ZX1029" s="28"/>
      <c r="ZY1029" s="100"/>
      <c r="ZZ1029" s="28"/>
      <c r="AAA1029" s="100"/>
      <c r="AAB1029" s="28"/>
      <c r="AAC1029" s="100"/>
      <c r="AAD1029" s="28"/>
      <c r="AAE1029" s="100"/>
      <c r="AAF1029" s="28"/>
      <c r="AAG1029" s="100"/>
      <c r="AAH1029" s="28"/>
      <c r="AAI1029" s="100"/>
      <c r="AAJ1029" s="28"/>
      <c r="AAK1029" s="100"/>
      <c r="AAL1029" s="28"/>
      <c r="AAM1029" s="100"/>
      <c r="AAN1029" s="28"/>
      <c r="AAO1029" s="100"/>
      <c r="AAP1029" s="28"/>
      <c r="AAQ1029" s="100"/>
      <c r="AAR1029" s="28"/>
      <c r="AAS1029" s="100"/>
      <c r="AAT1029" s="28"/>
      <c r="AAU1029" s="100"/>
      <c r="AAV1029" s="28"/>
      <c r="AAW1029" s="100"/>
      <c r="AAX1029" s="28"/>
      <c r="AAY1029" s="100"/>
      <c r="AAZ1029" s="28"/>
      <c r="ABA1029" s="100"/>
      <c r="ABB1029" s="28"/>
      <c r="ABC1029" s="100"/>
      <c r="ABD1029" s="28"/>
      <c r="ABE1029" s="100"/>
      <c r="ABF1029" s="28"/>
      <c r="ABG1029" s="100"/>
      <c r="ABH1029" s="28"/>
      <c r="ABI1029" s="100"/>
      <c r="ABJ1029" s="28"/>
      <c r="ABK1029" s="100"/>
      <c r="ABL1029" s="28"/>
      <c r="ABM1029" s="100"/>
      <c r="ABN1029" s="28"/>
      <c r="ABO1029" s="100"/>
      <c r="ABP1029" s="28"/>
      <c r="ABQ1029" s="100"/>
      <c r="ABR1029" s="28"/>
      <c r="ABS1029" s="100"/>
      <c r="ABT1029" s="28"/>
      <c r="ABU1029" s="100"/>
      <c r="ABV1029" s="28"/>
      <c r="ABW1029" s="100"/>
      <c r="ABX1029" s="28"/>
      <c r="ABY1029" s="100"/>
      <c r="ABZ1029" s="28"/>
      <c r="ACA1029" s="100"/>
      <c r="ACB1029" s="28"/>
      <c r="ACC1029" s="100"/>
      <c r="ACD1029" s="28"/>
      <c r="ACE1029" s="100"/>
      <c r="ACF1029" s="28"/>
      <c r="ACG1029" s="100"/>
      <c r="ACH1029" s="28"/>
      <c r="ACI1029" s="100"/>
      <c r="ACJ1029" s="28"/>
      <c r="ACK1029" s="100"/>
      <c r="ACL1029" s="28"/>
      <c r="ACM1029" s="100"/>
      <c r="ACN1029" s="28"/>
      <c r="ACO1029" s="100"/>
      <c r="ACP1029" s="28"/>
      <c r="ACQ1029" s="100"/>
      <c r="ACR1029" s="28"/>
      <c r="ACS1029" s="100"/>
      <c r="ACT1029" s="28"/>
      <c r="ACU1029" s="100"/>
      <c r="ACV1029" s="28"/>
      <c r="ACW1029" s="100"/>
      <c r="ACX1029" s="28"/>
      <c r="ACY1029" s="100"/>
      <c r="ACZ1029" s="28"/>
      <c r="ADA1029" s="100"/>
      <c r="ADB1029" s="28"/>
      <c r="ADC1029" s="100"/>
      <c r="ADD1029" s="28"/>
      <c r="ADE1029" s="100"/>
      <c r="ADF1029" s="28"/>
      <c r="ADG1029" s="100"/>
      <c r="ADH1029" s="28"/>
      <c r="ADI1029" s="100"/>
      <c r="ADJ1029" s="28"/>
      <c r="ADK1029" s="100"/>
      <c r="ADL1029" s="28"/>
      <c r="ADM1029" s="100"/>
      <c r="ADN1029" s="28"/>
      <c r="ADO1029" s="100"/>
      <c r="ADP1029" s="28"/>
      <c r="ADQ1029" s="100"/>
      <c r="ADR1029" s="28"/>
      <c r="ADS1029" s="100"/>
      <c r="ADT1029" s="28"/>
      <c r="ADU1029" s="100"/>
      <c r="ADV1029" s="28"/>
      <c r="ADW1029" s="100"/>
      <c r="ADX1029" s="28"/>
      <c r="ADY1029" s="100"/>
      <c r="ADZ1029" s="28"/>
      <c r="AEA1029" s="100"/>
      <c r="AEB1029" s="28"/>
      <c r="AEC1029" s="100"/>
      <c r="AED1029" s="28"/>
      <c r="AEE1029" s="100"/>
      <c r="AEF1029" s="28"/>
      <c r="AEG1029" s="100"/>
      <c r="AEH1029" s="28"/>
      <c r="AEI1029" s="100"/>
      <c r="AEJ1029" s="28"/>
      <c r="AEK1029" s="100"/>
      <c r="AEL1029" s="28"/>
      <c r="AEM1029" s="100"/>
      <c r="AEN1029" s="28"/>
      <c r="AEO1029" s="100"/>
      <c r="AEP1029" s="28"/>
      <c r="AEQ1029" s="100"/>
      <c r="AER1029" s="28"/>
      <c r="AES1029" s="100"/>
      <c r="AET1029" s="28"/>
      <c r="AEU1029" s="100"/>
      <c r="AEV1029" s="28"/>
      <c r="AEW1029" s="100"/>
      <c r="AEX1029" s="28"/>
      <c r="AEY1029" s="100"/>
      <c r="AEZ1029" s="28"/>
      <c r="AFA1029" s="100"/>
      <c r="AFB1029" s="28"/>
      <c r="AFC1029" s="100"/>
      <c r="AFD1029" s="28"/>
      <c r="AFE1029" s="100"/>
      <c r="AFF1029" s="28"/>
      <c r="AFG1029" s="100"/>
      <c r="AFH1029" s="28"/>
      <c r="AFI1029" s="100"/>
      <c r="AFJ1029" s="28"/>
      <c r="AFK1029" s="100"/>
      <c r="AFL1029" s="28"/>
      <c r="AFM1029" s="100"/>
      <c r="AFN1029" s="28"/>
      <c r="AFO1029" s="100"/>
      <c r="AFP1029" s="28"/>
      <c r="AFQ1029" s="100"/>
      <c r="AFR1029" s="28"/>
      <c r="AFS1029" s="100"/>
      <c r="AFT1029" s="28"/>
      <c r="AFU1029" s="100"/>
      <c r="AFV1029" s="28"/>
      <c r="AFW1029" s="100"/>
      <c r="AFX1029" s="28"/>
      <c r="AFY1029" s="100"/>
      <c r="AFZ1029" s="28"/>
      <c r="AGA1029" s="100"/>
      <c r="AGB1029" s="28"/>
      <c r="AGC1029" s="100"/>
      <c r="AGD1029" s="28"/>
      <c r="AGE1029" s="100"/>
      <c r="AGF1029" s="28"/>
      <c r="AGG1029" s="100"/>
      <c r="AGH1029" s="28"/>
      <c r="AGI1029" s="100"/>
      <c r="AGJ1029" s="28"/>
      <c r="AGK1029" s="100"/>
      <c r="AGL1029" s="28"/>
      <c r="AGM1029" s="100"/>
      <c r="AGN1029" s="28"/>
      <c r="AGO1029" s="100"/>
      <c r="AGP1029" s="28"/>
      <c r="AGQ1029" s="100"/>
      <c r="AGR1029" s="28"/>
      <c r="AGS1029" s="100"/>
      <c r="AGT1029" s="28"/>
      <c r="AGU1029" s="100"/>
      <c r="AGV1029" s="28"/>
      <c r="AGW1029" s="100"/>
      <c r="AGX1029" s="28"/>
      <c r="AGY1029" s="100"/>
      <c r="AGZ1029" s="28"/>
      <c r="AHA1029" s="100"/>
      <c r="AHB1029" s="28"/>
      <c r="AHC1029" s="100"/>
      <c r="AHD1029" s="28"/>
      <c r="AHE1029" s="100"/>
      <c r="AHF1029" s="28"/>
      <c r="AHG1029" s="100"/>
      <c r="AHH1029" s="28"/>
      <c r="AHI1029" s="100"/>
      <c r="AHJ1029" s="28"/>
      <c r="AHK1029" s="100"/>
      <c r="AHL1029" s="28"/>
      <c r="AHM1029" s="100"/>
      <c r="AHN1029" s="28"/>
      <c r="AHO1029" s="100"/>
      <c r="AHP1029" s="28"/>
      <c r="AHQ1029" s="100"/>
      <c r="AHR1029" s="28"/>
      <c r="AHS1029" s="100"/>
      <c r="AHT1029" s="28"/>
      <c r="AHU1029" s="100"/>
      <c r="AHV1029" s="28"/>
      <c r="AHW1029" s="100"/>
      <c r="AHX1029" s="28"/>
      <c r="AHY1029" s="100"/>
      <c r="AHZ1029" s="28"/>
      <c r="AIA1029" s="100"/>
      <c r="AIB1029" s="28"/>
      <c r="AIC1029" s="100"/>
      <c r="AID1029" s="28"/>
      <c r="AIE1029" s="100"/>
      <c r="AIF1029" s="28"/>
      <c r="AIG1029" s="100"/>
      <c r="AIH1029" s="28"/>
      <c r="AII1029" s="100"/>
      <c r="AIJ1029" s="28"/>
      <c r="AIK1029" s="100"/>
      <c r="AIL1029" s="28"/>
      <c r="AIM1029" s="100"/>
      <c r="AIN1029" s="28"/>
      <c r="AIO1029" s="100"/>
      <c r="AIP1029" s="28"/>
      <c r="AIQ1029" s="100"/>
      <c r="AIR1029" s="28"/>
      <c r="AIS1029" s="100"/>
      <c r="AIT1029" s="28"/>
      <c r="AIU1029" s="100"/>
      <c r="AIV1029" s="28"/>
      <c r="AIW1029" s="100"/>
      <c r="AIX1029" s="28"/>
      <c r="AIY1029" s="100"/>
      <c r="AIZ1029" s="28"/>
      <c r="AJA1029" s="100"/>
      <c r="AJB1029" s="28"/>
      <c r="AJC1029" s="100"/>
      <c r="AJD1029" s="28"/>
      <c r="AJE1029" s="100"/>
      <c r="AJF1029" s="28"/>
      <c r="AJG1029" s="100"/>
      <c r="AJH1029" s="28"/>
      <c r="AJI1029" s="100"/>
      <c r="AJJ1029" s="28"/>
      <c r="AJK1029" s="100"/>
      <c r="AJL1029" s="28"/>
      <c r="AJM1029" s="100"/>
      <c r="AJN1029" s="28"/>
      <c r="AJO1029" s="100"/>
      <c r="AJP1029" s="28"/>
      <c r="AJQ1029" s="100"/>
      <c r="AJR1029" s="28"/>
      <c r="AJS1029" s="100"/>
      <c r="AJT1029" s="28"/>
      <c r="AJU1029" s="100"/>
      <c r="AJV1029" s="28"/>
      <c r="AJW1029" s="100"/>
      <c r="AJX1029" s="28"/>
      <c r="AJY1029" s="100"/>
      <c r="AJZ1029" s="28"/>
      <c r="AKA1029" s="100"/>
      <c r="AKB1029" s="28"/>
      <c r="AKC1029" s="100"/>
      <c r="AKD1029" s="28"/>
      <c r="AKE1029" s="100"/>
      <c r="AKF1029" s="28"/>
      <c r="AKG1029" s="100"/>
      <c r="AKH1029" s="28"/>
      <c r="AKI1029" s="100"/>
      <c r="AKJ1029" s="28"/>
      <c r="AKK1029" s="100"/>
      <c r="AKL1029" s="28"/>
      <c r="AKM1029" s="100"/>
      <c r="AKN1029" s="28"/>
      <c r="AKO1029" s="100"/>
      <c r="AKP1029" s="28"/>
      <c r="AKQ1029" s="100"/>
      <c r="AKR1029" s="28"/>
      <c r="AKS1029" s="100"/>
      <c r="AKT1029" s="28"/>
      <c r="AKU1029" s="100"/>
      <c r="AKV1029" s="28"/>
      <c r="AKW1029" s="100"/>
      <c r="AKX1029" s="28"/>
      <c r="AKY1029" s="100"/>
      <c r="AKZ1029" s="28"/>
      <c r="ALA1029" s="100"/>
      <c r="ALB1029" s="28"/>
      <c r="ALC1029" s="100"/>
      <c r="ALD1029" s="28"/>
      <c r="ALE1029" s="100"/>
      <c r="ALF1029" s="28"/>
      <c r="ALG1029" s="100"/>
      <c r="ALH1029" s="28"/>
      <c r="ALI1029" s="100"/>
      <c r="ALJ1029" s="28"/>
      <c r="ALK1029" s="100"/>
      <c r="ALL1029" s="28"/>
      <c r="ALM1029" s="100"/>
      <c r="ALN1029" s="28"/>
      <c r="ALO1029" s="100"/>
      <c r="ALP1029" s="28"/>
      <c r="ALQ1029" s="100"/>
      <c r="ALR1029" s="28"/>
      <c r="ALS1029" s="100"/>
      <c r="ALT1029" s="28"/>
      <c r="ALU1029" s="100"/>
      <c r="ALV1029" s="28"/>
      <c r="ALW1029" s="100"/>
      <c r="ALX1029" s="28"/>
      <c r="ALY1029" s="100"/>
      <c r="ALZ1029" s="28"/>
      <c r="AMA1029" s="100"/>
      <c r="AMB1029" s="28"/>
      <c r="AMC1029" s="100"/>
      <c r="AMD1029" s="28"/>
      <c r="AME1029" s="100"/>
      <c r="AMF1029" s="28"/>
      <c r="AMG1029" s="100"/>
      <c r="AMH1029" s="28"/>
      <c r="AMI1029" s="100"/>
      <c r="AMJ1029" s="28"/>
      <c r="AMK1029" s="100"/>
      <c r="AML1029" s="28"/>
      <c r="AMM1029" s="100"/>
      <c r="AMN1029" s="28"/>
      <c r="AMO1029" s="100"/>
      <c r="AMP1029" s="28"/>
      <c r="AMQ1029" s="100"/>
      <c r="AMR1029" s="28"/>
      <c r="AMS1029" s="100"/>
      <c r="AMT1029" s="28"/>
      <c r="AMU1029" s="100"/>
      <c r="AMV1029" s="28"/>
      <c r="AMW1029" s="100"/>
      <c r="AMX1029" s="28"/>
      <c r="AMY1029" s="100"/>
      <c r="AMZ1029" s="28"/>
      <c r="ANA1029" s="100"/>
      <c r="ANB1029" s="28"/>
      <c r="ANC1029" s="100"/>
      <c r="AND1029" s="28"/>
      <c r="ANE1029" s="100"/>
      <c r="ANF1029" s="28"/>
      <c r="ANG1029" s="100"/>
      <c r="ANH1029" s="28"/>
      <c r="ANI1029" s="100"/>
      <c r="ANJ1029" s="28"/>
      <c r="ANK1029" s="100"/>
      <c r="ANL1029" s="28"/>
      <c r="ANM1029" s="100"/>
      <c r="ANN1029" s="28"/>
      <c r="ANO1029" s="100"/>
      <c r="ANP1029" s="28"/>
      <c r="ANQ1029" s="100"/>
      <c r="ANR1029" s="28"/>
      <c r="ANS1029" s="100"/>
      <c r="ANT1029" s="28"/>
      <c r="ANU1029" s="100"/>
      <c r="ANV1029" s="28"/>
      <c r="ANW1029" s="100"/>
      <c r="ANX1029" s="28"/>
      <c r="ANY1029" s="100"/>
      <c r="ANZ1029" s="28"/>
      <c r="AOA1029" s="100"/>
      <c r="AOB1029" s="28"/>
      <c r="AOC1029" s="100"/>
      <c r="AOD1029" s="28"/>
      <c r="AOE1029" s="100"/>
      <c r="AOF1029" s="28"/>
      <c r="AOG1029" s="100"/>
      <c r="AOH1029" s="28"/>
      <c r="AOI1029" s="100"/>
      <c r="AOJ1029" s="28"/>
      <c r="AOK1029" s="100"/>
      <c r="AOL1029" s="28"/>
      <c r="AOM1029" s="100"/>
      <c r="AON1029" s="28"/>
      <c r="AOO1029" s="100"/>
      <c r="AOP1029" s="28"/>
      <c r="AOQ1029" s="100"/>
      <c r="AOR1029" s="28"/>
      <c r="AOS1029" s="100"/>
      <c r="AOT1029" s="28"/>
      <c r="AOU1029" s="100"/>
      <c r="AOV1029" s="28"/>
      <c r="AOW1029" s="100"/>
      <c r="AOX1029" s="28"/>
      <c r="AOY1029" s="100"/>
      <c r="AOZ1029" s="28"/>
      <c r="APA1029" s="100"/>
      <c r="APB1029" s="28"/>
      <c r="APC1029" s="100"/>
      <c r="APD1029" s="28"/>
      <c r="APE1029" s="100"/>
      <c r="APF1029" s="28"/>
      <c r="APG1029" s="100"/>
      <c r="APH1029" s="28"/>
      <c r="API1029" s="100"/>
      <c r="APJ1029" s="28"/>
      <c r="APK1029" s="100"/>
      <c r="APL1029" s="28"/>
      <c r="APM1029" s="100"/>
      <c r="APN1029" s="28"/>
      <c r="APO1029" s="100"/>
      <c r="APP1029" s="28"/>
      <c r="APQ1029" s="100"/>
      <c r="APR1029" s="28"/>
      <c r="APS1029" s="100"/>
      <c r="APT1029" s="28"/>
      <c r="APU1029" s="100"/>
      <c r="APV1029" s="28"/>
      <c r="APW1029" s="100"/>
      <c r="APX1029" s="28"/>
      <c r="APY1029" s="100"/>
      <c r="APZ1029" s="28"/>
      <c r="AQA1029" s="100"/>
      <c r="AQB1029" s="28"/>
      <c r="AQC1029" s="100"/>
      <c r="AQD1029" s="28"/>
      <c r="AQE1029" s="100"/>
      <c r="AQF1029" s="28"/>
      <c r="AQG1029" s="100"/>
      <c r="AQH1029" s="28"/>
      <c r="AQI1029" s="100"/>
      <c r="AQJ1029" s="28"/>
      <c r="AQK1029" s="100"/>
      <c r="AQL1029" s="28"/>
      <c r="AQM1029" s="100"/>
      <c r="AQN1029" s="28"/>
      <c r="AQO1029" s="100"/>
      <c r="AQP1029" s="28"/>
      <c r="AQQ1029" s="100"/>
      <c r="AQR1029" s="28"/>
      <c r="AQS1029" s="100"/>
      <c r="AQT1029" s="28"/>
      <c r="AQU1029" s="100"/>
      <c r="AQV1029" s="28"/>
      <c r="AQW1029" s="100"/>
      <c r="AQX1029" s="28"/>
      <c r="AQY1029" s="100"/>
      <c r="AQZ1029" s="28"/>
      <c r="ARA1029" s="100"/>
      <c r="ARB1029" s="28"/>
      <c r="ARC1029" s="100"/>
      <c r="ARD1029" s="28"/>
      <c r="ARE1029" s="100"/>
      <c r="ARF1029" s="28"/>
      <c r="ARG1029" s="100"/>
      <c r="ARH1029" s="28"/>
      <c r="ARI1029" s="100"/>
      <c r="ARJ1029" s="28"/>
      <c r="ARK1029" s="100"/>
      <c r="ARL1029" s="28"/>
      <c r="ARM1029" s="100"/>
      <c r="ARN1029" s="28"/>
      <c r="ARO1029" s="100"/>
      <c r="ARP1029" s="28"/>
      <c r="ARQ1029" s="100"/>
      <c r="ARR1029" s="28"/>
      <c r="ARS1029" s="100"/>
      <c r="ART1029" s="28"/>
      <c r="ARU1029" s="100"/>
      <c r="ARV1029" s="28"/>
      <c r="ARW1029" s="100"/>
      <c r="ARX1029" s="28"/>
      <c r="ARY1029" s="100"/>
      <c r="ARZ1029" s="28"/>
      <c r="ASA1029" s="100"/>
      <c r="ASB1029" s="28"/>
      <c r="ASC1029" s="100"/>
      <c r="ASD1029" s="28"/>
      <c r="ASE1029" s="100"/>
      <c r="ASF1029" s="28"/>
      <c r="ASG1029" s="100"/>
      <c r="ASH1029" s="28"/>
      <c r="ASI1029" s="100"/>
      <c r="ASJ1029" s="28"/>
      <c r="ASK1029" s="100"/>
      <c r="ASL1029" s="28"/>
      <c r="ASM1029" s="100"/>
      <c r="ASN1029" s="28"/>
      <c r="ASO1029" s="100"/>
      <c r="ASP1029" s="28"/>
      <c r="ASQ1029" s="100"/>
      <c r="ASR1029" s="28"/>
      <c r="ASS1029" s="100"/>
      <c r="AST1029" s="28"/>
      <c r="ASU1029" s="100"/>
      <c r="ASV1029" s="28"/>
      <c r="ASW1029" s="100"/>
      <c r="ASX1029" s="28"/>
      <c r="ASY1029" s="100"/>
      <c r="ASZ1029" s="28"/>
      <c r="ATA1029" s="100"/>
      <c r="ATB1029" s="28"/>
      <c r="ATC1029" s="100"/>
      <c r="ATD1029" s="28"/>
      <c r="ATE1029" s="100"/>
      <c r="ATF1029" s="28"/>
      <c r="ATG1029" s="100"/>
      <c r="ATH1029" s="28"/>
      <c r="ATI1029" s="100"/>
      <c r="ATJ1029" s="28"/>
      <c r="ATK1029" s="100"/>
      <c r="ATL1029" s="28"/>
      <c r="ATM1029" s="100"/>
      <c r="ATN1029" s="28"/>
      <c r="ATO1029" s="100"/>
      <c r="ATP1029" s="28"/>
      <c r="ATQ1029" s="100"/>
      <c r="ATR1029" s="28"/>
      <c r="ATS1029" s="100"/>
      <c r="ATT1029" s="28"/>
      <c r="ATU1029" s="100"/>
      <c r="ATV1029" s="28"/>
      <c r="ATW1029" s="100"/>
      <c r="ATX1029" s="28"/>
      <c r="ATY1029" s="100"/>
      <c r="ATZ1029" s="28"/>
      <c r="AUA1029" s="100"/>
      <c r="AUB1029" s="28"/>
      <c r="AUC1029" s="100"/>
      <c r="AUD1029" s="28"/>
      <c r="AUE1029" s="100"/>
      <c r="AUF1029" s="28"/>
      <c r="AUG1029" s="100"/>
      <c r="AUH1029" s="28"/>
      <c r="AUI1029" s="100"/>
      <c r="AUJ1029" s="28"/>
      <c r="AUK1029" s="100"/>
      <c r="AUL1029" s="28"/>
      <c r="AUM1029" s="100"/>
      <c r="AUN1029" s="28"/>
      <c r="AUO1029" s="100"/>
      <c r="AUP1029" s="28"/>
      <c r="AUQ1029" s="100"/>
      <c r="AUR1029" s="28"/>
      <c r="AUS1029" s="100"/>
      <c r="AUT1029" s="28"/>
      <c r="AUU1029" s="100"/>
      <c r="AUV1029" s="28"/>
      <c r="AUW1029" s="100"/>
      <c r="AUX1029" s="28"/>
      <c r="AUY1029" s="100"/>
      <c r="AUZ1029" s="28"/>
      <c r="AVA1029" s="100"/>
      <c r="AVB1029" s="28"/>
      <c r="AVC1029" s="100"/>
      <c r="AVD1029" s="28"/>
      <c r="AVE1029" s="100"/>
      <c r="AVF1029" s="28"/>
      <c r="AVG1029" s="100"/>
      <c r="AVH1029" s="28"/>
      <c r="AVI1029" s="100"/>
      <c r="AVJ1029" s="28"/>
      <c r="AVK1029" s="100"/>
      <c r="AVL1029" s="28"/>
      <c r="AVM1029" s="100"/>
      <c r="AVN1029" s="28"/>
      <c r="AVO1029" s="100"/>
      <c r="AVP1029" s="28"/>
      <c r="AVQ1029" s="100"/>
      <c r="AVR1029" s="28"/>
      <c r="AVS1029" s="100"/>
      <c r="AVT1029" s="28"/>
      <c r="AVU1029" s="100"/>
      <c r="AVV1029" s="28"/>
      <c r="AVW1029" s="100"/>
      <c r="AVX1029" s="28"/>
      <c r="AVY1029" s="100"/>
      <c r="AVZ1029" s="28"/>
      <c r="AWA1029" s="100"/>
      <c r="AWB1029" s="28"/>
      <c r="AWC1029" s="100"/>
      <c r="AWD1029" s="28"/>
      <c r="AWE1029" s="100"/>
      <c r="AWF1029" s="28"/>
      <c r="AWG1029" s="100"/>
      <c r="AWH1029" s="28"/>
      <c r="AWI1029" s="100"/>
      <c r="AWJ1029" s="28"/>
      <c r="AWK1029" s="100"/>
      <c r="AWL1029" s="28"/>
      <c r="AWM1029" s="100"/>
      <c r="AWN1029" s="28"/>
      <c r="AWO1029" s="100"/>
      <c r="AWP1029" s="28"/>
      <c r="AWQ1029" s="100"/>
      <c r="AWR1029" s="28"/>
      <c r="AWS1029" s="100"/>
      <c r="AWT1029" s="28"/>
      <c r="AWU1029" s="100"/>
      <c r="AWV1029" s="28"/>
      <c r="AWW1029" s="100"/>
      <c r="AWX1029" s="28"/>
      <c r="AWY1029" s="100"/>
      <c r="AWZ1029" s="28"/>
      <c r="AXA1029" s="100"/>
      <c r="AXB1029" s="28"/>
      <c r="AXC1029" s="100"/>
      <c r="AXD1029" s="28"/>
      <c r="AXE1029" s="100"/>
      <c r="AXF1029" s="28"/>
      <c r="AXG1029" s="100"/>
      <c r="AXH1029" s="28"/>
      <c r="AXI1029" s="100"/>
      <c r="AXJ1029" s="28"/>
      <c r="AXK1029" s="100"/>
      <c r="AXL1029" s="28"/>
      <c r="AXM1029" s="100"/>
      <c r="AXN1029" s="28"/>
      <c r="AXO1029" s="100"/>
      <c r="AXP1029" s="28"/>
      <c r="AXQ1029" s="100"/>
      <c r="AXR1029" s="28"/>
      <c r="AXS1029" s="100"/>
      <c r="AXT1029" s="28"/>
      <c r="AXU1029" s="100"/>
      <c r="AXV1029" s="28"/>
      <c r="AXW1029" s="100"/>
      <c r="AXX1029" s="28"/>
      <c r="AXY1029" s="100"/>
      <c r="AXZ1029" s="28"/>
      <c r="AYA1029" s="100"/>
      <c r="AYB1029" s="28"/>
      <c r="AYC1029" s="100"/>
      <c r="AYD1029" s="28"/>
      <c r="AYE1029" s="100"/>
      <c r="AYF1029" s="28"/>
      <c r="AYG1029" s="100"/>
      <c r="AYH1029" s="28"/>
      <c r="AYI1029" s="100"/>
      <c r="AYJ1029" s="28"/>
      <c r="AYK1029" s="100"/>
      <c r="AYL1029" s="28"/>
      <c r="AYM1029" s="100"/>
      <c r="AYN1029" s="28"/>
      <c r="AYO1029" s="100"/>
      <c r="AYP1029" s="28"/>
      <c r="AYQ1029" s="100"/>
      <c r="AYR1029" s="28"/>
      <c r="AYS1029" s="100"/>
      <c r="AYT1029" s="28"/>
      <c r="AYU1029" s="100"/>
      <c r="AYV1029" s="28"/>
      <c r="AYW1029" s="100"/>
      <c r="AYX1029" s="28"/>
      <c r="AYY1029" s="100"/>
      <c r="AYZ1029" s="28"/>
      <c r="AZA1029" s="100"/>
      <c r="AZB1029" s="28"/>
      <c r="AZC1029" s="100"/>
      <c r="AZD1029" s="28"/>
      <c r="AZE1029" s="100"/>
      <c r="AZF1029" s="28"/>
      <c r="AZG1029" s="100"/>
      <c r="AZH1029" s="28"/>
      <c r="AZI1029" s="100"/>
      <c r="AZJ1029" s="28"/>
      <c r="AZK1029" s="100"/>
      <c r="AZL1029" s="28"/>
      <c r="AZM1029" s="100"/>
      <c r="AZN1029" s="28"/>
      <c r="AZO1029" s="100"/>
      <c r="AZP1029" s="28"/>
      <c r="AZQ1029" s="100"/>
      <c r="AZR1029" s="28"/>
      <c r="AZS1029" s="100"/>
      <c r="AZT1029" s="28"/>
      <c r="AZU1029" s="100"/>
      <c r="AZV1029" s="28"/>
      <c r="AZW1029" s="100"/>
      <c r="AZX1029" s="28"/>
      <c r="AZY1029" s="100"/>
      <c r="AZZ1029" s="28"/>
      <c r="BAA1029" s="100"/>
      <c r="BAB1029" s="28"/>
      <c r="BAC1029" s="100"/>
      <c r="BAD1029" s="28"/>
      <c r="BAE1029" s="100"/>
      <c r="BAF1029" s="28"/>
      <c r="BAG1029" s="100"/>
      <c r="BAH1029" s="28"/>
      <c r="BAI1029" s="100"/>
      <c r="BAJ1029" s="28"/>
      <c r="BAK1029" s="100"/>
      <c r="BAL1029" s="28"/>
      <c r="BAM1029" s="100"/>
      <c r="BAN1029" s="28"/>
      <c r="BAO1029" s="100"/>
      <c r="BAP1029" s="28"/>
      <c r="BAQ1029" s="100"/>
      <c r="BAR1029" s="28"/>
      <c r="BAS1029" s="100"/>
      <c r="BAT1029" s="28"/>
      <c r="BAU1029" s="100"/>
      <c r="BAV1029" s="28"/>
      <c r="BAW1029" s="100"/>
      <c r="BAX1029" s="28"/>
      <c r="BAY1029" s="100"/>
      <c r="BAZ1029" s="28"/>
      <c r="BBA1029" s="100"/>
      <c r="BBB1029" s="28"/>
      <c r="BBC1029" s="100"/>
      <c r="BBD1029" s="28"/>
      <c r="BBE1029" s="100"/>
      <c r="BBF1029" s="28"/>
      <c r="BBG1029" s="100"/>
      <c r="BBH1029" s="28"/>
      <c r="BBI1029" s="100"/>
      <c r="BBJ1029" s="28"/>
      <c r="BBK1029" s="100"/>
      <c r="BBL1029" s="28"/>
      <c r="BBM1029" s="100"/>
      <c r="BBN1029" s="28"/>
      <c r="BBO1029" s="100"/>
      <c r="BBP1029" s="28"/>
      <c r="BBQ1029" s="100"/>
      <c r="BBR1029" s="28"/>
      <c r="BBS1029" s="100"/>
      <c r="BBT1029" s="28"/>
      <c r="BBU1029" s="100"/>
      <c r="BBV1029" s="28"/>
      <c r="BBW1029" s="100"/>
      <c r="BBX1029" s="28"/>
      <c r="BBY1029" s="100"/>
      <c r="BBZ1029" s="28"/>
      <c r="BCA1029" s="100"/>
      <c r="BCB1029" s="28"/>
      <c r="BCC1029" s="100"/>
      <c r="BCD1029" s="28"/>
      <c r="BCE1029" s="100"/>
      <c r="BCF1029" s="28"/>
      <c r="BCG1029" s="100"/>
      <c r="BCH1029" s="28"/>
      <c r="BCI1029" s="100"/>
      <c r="BCJ1029" s="28"/>
      <c r="BCK1029" s="100"/>
      <c r="BCL1029" s="28"/>
      <c r="BCM1029" s="100"/>
      <c r="BCN1029" s="28"/>
      <c r="BCO1029" s="100"/>
      <c r="BCP1029" s="28"/>
      <c r="BCQ1029" s="100"/>
      <c r="BCR1029" s="28"/>
      <c r="BCS1029" s="100"/>
      <c r="BCT1029" s="28"/>
      <c r="BCU1029" s="100"/>
      <c r="BCV1029" s="28"/>
      <c r="BCW1029" s="100"/>
      <c r="BCX1029" s="28"/>
      <c r="BCY1029" s="100"/>
      <c r="BCZ1029" s="28"/>
      <c r="BDA1029" s="100"/>
      <c r="BDB1029" s="28"/>
      <c r="BDC1029" s="100"/>
      <c r="BDD1029" s="28"/>
      <c r="BDE1029" s="100"/>
      <c r="BDF1029" s="28"/>
      <c r="BDG1029" s="100"/>
      <c r="BDH1029" s="28"/>
      <c r="BDI1029" s="100"/>
      <c r="BDJ1029" s="28"/>
      <c r="BDK1029" s="100"/>
      <c r="BDL1029" s="28"/>
      <c r="BDM1029" s="100"/>
      <c r="BDN1029" s="28"/>
      <c r="BDO1029" s="100"/>
      <c r="BDP1029" s="28"/>
      <c r="BDQ1029" s="100"/>
      <c r="BDR1029" s="28"/>
      <c r="BDS1029" s="100"/>
      <c r="BDT1029" s="28"/>
      <c r="BDU1029" s="100"/>
      <c r="BDV1029" s="28"/>
      <c r="BDW1029" s="100"/>
      <c r="BDX1029" s="28"/>
      <c r="BDY1029" s="100"/>
      <c r="BDZ1029" s="28"/>
      <c r="BEA1029" s="100"/>
      <c r="BEB1029" s="28"/>
      <c r="BEC1029" s="100"/>
      <c r="BED1029" s="28"/>
      <c r="BEE1029" s="100"/>
      <c r="BEF1029" s="28"/>
      <c r="BEG1029" s="100"/>
      <c r="BEH1029" s="28"/>
      <c r="BEI1029" s="100"/>
      <c r="BEJ1029" s="28"/>
      <c r="BEK1029" s="100"/>
      <c r="BEL1029" s="28"/>
      <c r="BEM1029" s="100"/>
      <c r="BEN1029" s="28"/>
      <c r="BEO1029" s="100"/>
      <c r="BEP1029" s="28"/>
      <c r="BEQ1029" s="100"/>
      <c r="BER1029" s="28"/>
      <c r="BES1029" s="100"/>
      <c r="BET1029" s="28"/>
      <c r="BEU1029" s="100"/>
      <c r="BEV1029" s="28"/>
      <c r="BEW1029" s="100"/>
      <c r="BEX1029" s="28"/>
      <c r="BEY1029" s="100"/>
      <c r="BEZ1029" s="28"/>
      <c r="BFA1029" s="100"/>
      <c r="BFB1029" s="28"/>
      <c r="BFC1029" s="100"/>
      <c r="BFD1029" s="28"/>
      <c r="BFE1029" s="100"/>
      <c r="BFF1029" s="28"/>
      <c r="BFG1029" s="100"/>
      <c r="BFH1029" s="28"/>
      <c r="BFI1029" s="100"/>
      <c r="BFJ1029" s="28"/>
      <c r="BFK1029" s="100"/>
      <c r="BFL1029" s="28"/>
      <c r="BFM1029" s="100"/>
      <c r="BFN1029" s="28"/>
      <c r="BFO1029" s="100"/>
      <c r="BFP1029" s="28"/>
      <c r="BFQ1029" s="100"/>
      <c r="BFR1029" s="28"/>
      <c r="BFS1029" s="100"/>
      <c r="BFT1029" s="28"/>
      <c r="BFU1029" s="100"/>
      <c r="BFV1029" s="28"/>
      <c r="BFW1029" s="100"/>
      <c r="BFX1029" s="28"/>
      <c r="BFY1029" s="100"/>
      <c r="BFZ1029" s="28"/>
      <c r="BGA1029" s="100"/>
      <c r="BGB1029" s="28"/>
      <c r="BGC1029" s="100"/>
      <c r="BGD1029" s="28"/>
      <c r="BGE1029" s="100"/>
      <c r="BGF1029" s="28"/>
      <c r="BGG1029" s="100"/>
      <c r="BGH1029" s="28"/>
      <c r="BGI1029" s="100"/>
      <c r="BGJ1029" s="28"/>
      <c r="BGK1029" s="100"/>
      <c r="BGL1029" s="28"/>
      <c r="BGM1029" s="100"/>
      <c r="BGN1029" s="28"/>
      <c r="BGO1029" s="100"/>
      <c r="BGP1029" s="28"/>
      <c r="BGQ1029" s="100"/>
      <c r="BGR1029" s="28"/>
      <c r="BGS1029" s="100"/>
      <c r="BGT1029" s="28"/>
      <c r="BGU1029" s="100"/>
      <c r="BGV1029" s="28"/>
      <c r="BGW1029" s="100"/>
      <c r="BGX1029" s="28"/>
      <c r="BGY1029" s="100"/>
      <c r="BGZ1029" s="28"/>
      <c r="BHA1029" s="100"/>
      <c r="BHB1029" s="28"/>
      <c r="BHC1029" s="100"/>
      <c r="BHD1029" s="28"/>
      <c r="BHE1029" s="100"/>
      <c r="BHF1029" s="28"/>
      <c r="BHG1029" s="100"/>
      <c r="BHH1029" s="28"/>
      <c r="BHI1029" s="100"/>
      <c r="BHJ1029" s="28"/>
      <c r="BHK1029" s="100"/>
      <c r="BHL1029" s="28"/>
      <c r="BHM1029" s="100"/>
      <c r="BHN1029" s="28"/>
      <c r="BHO1029" s="100"/>
      <c r="BHP1029" s="28"/>
      <c r="BHQ1029" s="100"/>
      <c r="BHR1029" s="28"/>
      <c r="BHS1029" s="100"/>
      <c r="BHT1029" s="28"/>
      <c r="BHU1029" s="100"/>
      <c r="BHV1029" s="28"/>
      <c r="BHW1029" s="100"/>
      <c r="BHX1029" s="28"/>
      <c r="BHY1029" s="100"/>
      <c r="BHZ1029" s="28"/>
      <c r="BIA1029" s="100"/>
      <c r="BIB1029" s="28"/>
      <c r="BIC1029" s="100"/>
      <c r="BID1029" s="28"/>
      <c r="BIE1029" s="100"/>
      <c r="BIF1029" s="28"/>
      <c r="BIG1029" s="100"/>
      <c r="BIH1029" s="28"/>
      <c r="BII1029" s="100"/>
      <c r="BIJ1029" s="28"/>
      <c r="BIK1029" s="100"/>
      <c r="BIL1029" s="28"/>
      <c r="BIM1029" s="100"/>
      <c r="BIN1029" s="28"/>
      <c r="BIO1029" s="100"/>
      <c r="BIP1029" s="28"/>
      <c r="BIQ1029" s="100"/>
      <c r="BIR1029" s="28"/>
      <c r="BIS1029" s="100"/>
      <c r="BIT1029" s="28"/>
      <c r="BIU1029" s="100"/>
      <c r="BIV1029" s="28"/>
      <c r="BIW1029" s="100"/>
      <c r="BIX1029" s="28"/>
      <c r="BIY1029" s="100"/>
      <c r="BIZ1029" s="28"/>
      <c r="BJA1029" s="100"/>
      <c r="BJB1029" s="28"/>
      <c r="BJC1029" s="100"/>
      <c r="BJD1029" s="28"/>
      <c r="BJE1029" s="100"/>
      <c r="BJF1029" s="28"/>
      <c r="BJG1029" s="100"/>
      <c r="BJH1029" s="28"/>
      <c r="BJI1029" s="100"/>
      <c r="BJJ1029" s="28"/>
      <c r="BJK1029" s="100"/>
      <c r="BJL1029" s="28"/>
      <c r="BJM1029" s="100"/>
      <c r="BJN1029" s="28"/>
      <c r="BJO1029" s="100"/>
      <c r="BJP1029" s="28"/>
      <c r="BJQ1029" s="100"/>
      <c r="BJR1029" s="28"/>
      <c r="BJS1029" s="100"/>
      <c r="BJT1029" s="28"/>
      <c r="BJU1029" s="100"/>
      <c r="BJV1029" s="28"/>
      <c r="BJW1029" s="100"/>
      <c r="BJX1029" s="28"/>
      <c r="BJY1029" s="100"/>
      <c r="BJZ1029" s="28"/>
      <c r="BKA1029" s="100"/>
      <c r="BKB1029" s="28"/>
      <c r="BKC1029" s="100"/>
      <c r="BKD1029" s="28"/>
      <c r="BKE1029" s="100"/>
      <c r="BKF1029" s="28"/>
      <c r="BKG1029" s="100"/>
      <c r="BKH1029" s="28"/>
      <c r="BKI1029" s="100"/>
      <c r="BKJ1029" s="28"/>
      <c r="BKK1029" s="100"/>
      <c r="BKL1029" s="28"/>
      <c r="BKM1029" s="100"/>
      <c r="BKN1029" s="28"/>
      <c r="BKO1029" s="100"/>
      <c r="BKP1029" s="28"/>
      <c r="BKQ1029" s="100"/>
      <c r="BKR1029" s="28"/>
      <c r="BKS1029" s="100"/>
      <c r="BKT1029" s="28"/>
      <c r="BKU1029" s="100"/>
      <c r="BKV1029" s="28"/>
      <c r="BKW1029" s="100"/>
      <c r="BKX1029" s="28"/>
      <c r="BKY1029" s="100"/>
      <c r="BKZ1029" s="28"/>
      <c r="BLA1029" s="100"/>
      <c r="BLB1029" s="28"/>
      <c r="BLC1029" s="100"/>
      <c r="BLD1029" s="28"/>
      <c r="BLE1029" s="100"/>
      <c r="BLF1029" s="28"/>
      <c r="BLG1029" s="100"/>
      <c r="BLH1029" s="28"/>
      <c r="BLI1029" s="100"/>
      <c r="BLJ1029" s="28"/>
      <c r="BLK1029" s="100"/>
      <c r="BLL1029" s="28"/>
      <c r="BLM1029" s="100"/>
      <c r="BLN1029" s="28"/>
      <c r="BLO1029" s="100"/>
      <c r="BLP1029" s="28"/>
      <c r="BLQ1029" s="100"/>
      <c r="BLR1029" s="28"/>
      <c r="BLS1029" s="100"/>
      <c r="BLT1029" s="28"/>
      <c r="BLU1029" s="100"/>
      <c r="BLV1029" s="28"/>
      <c r="BLW1029" s="100"/>
      <c r="BLX1029" s="28"/>
      <c r="BLY1029" s="100"/>
      <c r="BLZ1029" s="28"/>
      <c r="BMA1029" s="100"/>
      <c r="BMB1029" s="28"/>
      <c r="BMC1029" s="100"/>
      <c r="BMD1029" s="28"/>
      <c r="BME1029" s="100"/>
      <c r="BMF1029" s="28"/>
      <c r="BMG1029" s="100"/>
      <c r="BMH1029" s="28"/>
      <c r="BMI1029" s="100"/>
      <c r="BMJ1029" s="28"/>
      <c r="BMK1029" s="100"/>
      <c r="BML1029" s="28"/>
      <c r="BMM1029" s="100"/>
      <c r="BMN1029" s="28"/>
      <c r="BMO1029" s="100"/>
      <c r="BMP1029" s="28"/>
      <c r="BMQ1029" s="100"/>
      <c r="BMR1029" s="28"/>
      <c r="BMS1029" s="100"/>
      <c r="BMT1029" s="28"/>
      <c r="BMU1029" s="100"/>
      <c r="BMV1029" s="28"/>
      <c r="BMW1029" s="100"/>
      <c r="BMX1029" s="28"/>
      <c r="BMY1029" s="100"/>
      <c r="BMZ1029" s="28"/>
      <c r="BNA1029" s="100"/>
      <c r="BNB1029" s="28"/>
      <c r="BNC1029" s="100"/>
      <c r="BND1029" s="28"/>
      <c r="BNE1029" s="100"/>
      <c r="BNF1029" s="28"/>
      <c r="BNG1029" s="100"/>
      <c r="BNH1029" s="28"/>
      <c r="BNI1029" s="100"/>
      <c r="BNJ1029" s="28"/>
      <c r="BNK1029" s="100"/>
      <c r="BNL1029" s="28"/>
      <c r="BNM1029" s="100"/>
      <c r="BNN1029" s="28"/>
      <c r="BNO1029" s="100"/>
      <c r="BNP1029" s="28"/>
      <c r="BNQ1029" s="100"/>
      <c r="BNR1029" s="28"/>
      <c r="BNS1029" s="100"/>
      <c r="BNT1029" s="28"/>
      <c r="BNU1029" s="100"/>
      <c r="BNV1029" s="28"/>
      <c r="BNW1029" s="100"/>
      <c r="BNX1029" s="28"/>
      <c r="BNY1029" s="100"/>
      <c r="BNZ1029" s="28"/>
      <c r="BOA1029" s="100"/>
      <c r="BOB1029" s="28"/>
      <c r="BOC1029" s="100"/>
      <c r="BOD1029" s="28"/>
      <c r="BOE1029" s="100"/>
      <c r="BOF1029" s="28"/>
      <c r="BOG1029" s="100"/>
      <c r="BOH1029" s="28"/>
      <c r="BOI1029" s="100"/>
      <c r="BOJ1029" s="28"/>
      <c r="BOK1029" s="100"/>
      <c r="BOL1029" s="28"/>
      <c r="BOM1029" s="100"/>
      <c r="BON1029" s="28"/>
      <c r="BOO1029" s="100"/>
      <c r="BOP1029" s="28"/>
      <c r="BOQ1029" s="100"/>
      <c r="BOR1029" s="28"/>
      <c r="BOS1029" s="100"/>
      <c r="BOT1029" s="28"/>
      <c r="BOU1029" s="100"/>
      <c r="BOV1029" s="28"/>
      <c r="BOW1029" s="100"/>
      <c r="BOX1029" s="28"/>
      <c r="BOY1029" s="100"/>
      <c r="BOZ1029" s="28"/>
      <c r="BPA1029" s="100"/>
      <c r="BPB1029" s="28"/>
      <c r="BPC1029" s="100"/>
      <c r="BPD1029" s="28"/>
      <c r="BPE1029" s="100"/>
      <c r="BPF1029" s="28"/>
      <c r="BPG1029" s="100"/>
      <c r="BPH1029" s="28"/>
      <c r="BPI1029" s="100"/>
      <c r="BPJ1029" s="28"/>
      <c r="BPK1029" s="100"/>
      <c r="BPL1029" s="28"/>
      <c r="BPM1029" s="100"/>
      <c r="BPN1029" s="28"/>
      <c r="BPO1029" s="100"/>
      <c r="BPP1029" s="28"/>
      <c r="BPQ1029" s="100"/>
      <c r="BPR1029" s="28"/>
      <c r="BPS1029" s="100"/>
      <c r="BPT1029" s="28"/>
      <c r="BPU1029" s="100"/>
      <c r="BPV1029" s="28"/>
      <c r="BPW1029" s="100"/>
      <c r="BPX1029" s="28"/>
      <c r="BPY1029" s="100"/>
      <c r="BPZ1029" s="28"/>
      <c r="BQA1029" s="100"/>
      <c r="BQB1029" s="28"/>
      <c r="BQC1029" s="100"/>
      <c r="BQD1029" s="28"/>
      <c r="BQE1029" s="100"/>
      <c r="BQF1029" s="28"/>
      <c r="BQG1029" s="100"/>
      <c r="BQH1029" s="28"/>
      <c r="BQI1029" s="100"/>
      <c r="BQJ1029" s="28"/>
      <c r="BQK1029" s="100"/>
      <c r="BQL1029" s="28"/>
      <c r="BQM1029" s="100"/>
      <c r="BQN1029" s="28"/>
      <c r="BQO1029" s="100"/>
      <c r="BQP1029" s="28"/>
      <c r="BQQ1029" s="100"/>
      <c r="BQR1029" s="28"/>
      <c r="BQS1029" s="100"/>
      <c r="BQT1029" s="28"/>
      <c r="BQU1029" s="100"/>
      <c r="BQV1029" s="28"/>
      <c r="BQW1029" s="100"/>
      <c r="BQX1029" s="28"/>
      <c r="BQY1029" s="100"/>
      <c r="BQZ1029" s="28"/>
      <c r="BRA1029" s="100"/>
      <c r="BRB1029" s="28"/>
      <c r="BRC1029" s="100"/>
      <c r="BRD1029" s="28"/>
      <c r="BRE1029" s="100"/>
      <c r="BRF1029" s="28"/>
      <c r="BRG1029" s="100"/>
      <c r="BRH1029" s="28"/>
      <c r="BRI1029" s="100"/>
      <c r="BRJ1029" s="28"/>
      <c r="BRK1029" s="100"/>
      <c r="BRL1029" s="28"/>
      <c r="BRM1029" s="100"/>
      <c r="BRN1029" s="28"/>
      <c r="BRO1029" s="100"/>
      <c r="BRP1029" s="28"/>
      <c r="BRQ1029" s="100"/>
      <c r="BRR1029" s="28"/>
      <c r="BRS1029" s="100"/>
      <c r="BRT1029" s="28"/>
      <c r="BRU1029" s="100"/>
      <c r="BRV1029" s="28"/>
      <c r="BRW1029" s="100"/>
      <c r="BRX1029" s="28"/>
      <c r="BRY1029" s="100"/>
      <c r="BRZ1029" s="28"/>
      <c r="BSA1029" s="100"/>
      <c r="BSB1029" s="28"/>
      <c r="BSC1029" s="100"/>
      <c r="BSD1029" s="28"/>
      <c r="BSE1029" s="100"/>
      <c r="BSF1029" s="28"/>
      <c r="BSG1029" s="100"/>
      <c r="BSH1029" s="28"/>
      <c r="BSI1029" s="100"/>
      <c r="BSJ1029" s="28"/>
      <c r="BSK1029" s="100"/>
      <c r="BSL1029" s="28"/>
      <c r="BSM1029" s="100"/>
      <c r="BSN1029" s="28"/>
      <c r="BSO1029" s="100"/>
      <c r="BSP1029" s="28"/>
      <c r="BSQ1029" s="100"/>
      <c r="BSR1029" s="28"/>
      <c r="BSS1029" s="100"/>
      <c r="BST1029" s="28"/>
      <c r="BSU1029" s="100"/>
      <c r="BSV1029" s="28"/>
      <c r="BSW1029" s="100"/>
      <c r="BSX1029" s="28"/>
      <c r="BSY1029" s="100"/>
      <c r="BSZ1029" s="28"/>
      <c r="BTA1029" s="100"/>
      <c r="BTB1029" s="28"/>
      <c r="BTC1029" s="100"/>
      <c r="BTD1029" s="28"/>
      <c r="BTE1029" s="100"/>
      <c r="BTF1029" s="28"/>
      <c r="BTG1029" s="100"/>
      <c r="BTH1029" s="28"/>
      <c r="BTI1029" s="100"/>
      <c r="BTJ1029" s="28"/>
      <c r="BTK1029" s="100"/>
      <c r="BTL1029" s="28"/>
      <c r="BTM1029" s="100"/>
      <c r="BTN1029" s="28"/>
      <c r="BTO1029" s="100"/>
      <c r="BTP1029" s="28"/>
      <c r="BTQ1029" s="100"/>
      <c r="BTR1029" s="28"/>
      <c r="BTS1029" s="100"/>
      <c r="BTT1029" s="28"/>
      <c r="BTU1029" s="100"/>
      <c r="BTV1029" s="28"/>
      <c r="BTW1029" s="100"/>
      <c r="BTX1029" s="28"/>
      <c r="BTY1029" s="100"/>
      <c r="BTZ1029" s="28"/>
      <c r="BUA1029" s="100"/>
      <c r="BUB1029" s="28"/>
      <c r="BUC1029" s="100"/>
      <c r="BUD1029" s="28"/>
      <c r="BUE1029" s="100"/>
      <c r="BUF1029" s="28"/>
      <c r="BUG1029" s="100"/>
      <c r="BUH1029" s="28"/>
      <c r="BUI1029" s="100"/>
      <c r="BUJ1029" s="28"/>
      <c r="BUK1029" s="100"/>
      <c r="BUL1029" s="28"/>
      <c r="BUM1029" s="100"/>
      <c r="BUN1029" s="28"/>
      <c r="BUO1029" s="100"/>
      <c r="BUP1029" s="28"/>
      <c r="BUQ1029" s="100"/>
      <c r="BUR1029" s="28"/>
      <c r="BUS1029" s="100"/>
      <c r="BUT1029" s="28"/>
      <c r="BUU1029" s="100"/>
      <c r="BUV1029" s="28"/>
      <c r="BUW1029" s="100"/>
      <c r="BUX1029" s="28"/>
      <c r="BUY1029" s="100"/>
      <c r="BUZ1029" s="28"/>
      <c r="BVA1029" s="100"/>
      <c r="BVB1029" s="28"/>
      <c r="BVC1029" s="100"/>
      <c r="BVD1029" s="28"/>
      <c r="BVE1029" s="100"/>
      <c r="BVF1029" s="28"/>
      <c r="BVG1029" s="100"/>
      <c r="BVH1029" s="28"/>
      <c r="BVI1029" s="100"/>
      <c r="BVJ1029" s="28"/>
      <c r="BVK1029" s="100"/>
      <c r="BVL1029" s="28"/>
      <c r="BVM1029" s="100"/>
      <c r="BVN1029" s="28"/>
      <c r="BVO1029" s="100"/>
      <c r="BVP1029" s="28"/>
      <c r="BVQ1029" s="100"/>
      <c r="BVR1029" s="28"/>
      <c r="BVS1029" s="100"/>
      <c r="BVT1029" s="28"/>
      <c r="BVU1029" s="100"/>
      <c r="BVV1029" s="28"/>
      <c r="BVW1029" s="100"/>
      <c r="BVX1029" s="28"/>
      <c r="BVY1029" s="100"/>
      <c r="BVZ1029" s="28"/>
      <c r="BWA1029" s="100"/>
      <c r="BWB1029" s="28"/>
      <c r="BWC1029" s="100"/>
      <c r="BWD1029" s="28"/>
      <c r="BWE1029" s="100"/>
      <c r="BWF1029" s="28"/>
      <c r="BWG1029" s="100"/>
      <c r="BWH1029" s="28"/>
      <c r="BWI1029" s="100"/>
      <c r="BWJ1029" s="28"/>
      <c r="BWK1029" s="100"/>
      <c r="BWL1029" s="28"/>
      <c r="BWM1029" s="100"/>
      <c r="BWN1029" s="28"/>
      <c r="BWO1029" s="100"/>
      <c r="BWP1029" s="28"/>
      <c r="BWQ1029" s="100"/>
      <c r="BWR1029" s="28"/>
      <c r="BWS1029" s="100"/>
      <c r="BWT1029" s="28"/>
      <c r="BWU1029" s="100"/>
      <c r="BWV1029" s="28"/>
      <c r="BWW1029" s="100"/>
      <c r="BWX1029" s="28"/>
      <c r="BWY1029" s="100"/>
      <c r="BWZ1029" s="28"/>
      <c r="BXA1029" s="100"/>
      <c r="BXB1029" s="28"/>
      <c r="BXC1029" s="100"/>
      <c r="BXD1029" s="28"/>
      <c r="BXE1029" s="100"/>
      <c r="BXF1029" s="28"/>
      <c r="BXG1029" s="100"/>
      <c r="BXH1029" s="28"/>
      <c r="BXI1029" s="100"/>
      <c r="BXJ1029" s="28"/>
      <c r="BXK1029" s="100"/>
      <c r="BXL1029" s="28"/>
      <c r="BXM1029" s="100"/>
      <c r="BXN1029" s="28"/>
      <c r="BXO1029" s="100"/>
      <c r="BXP1029" s="28"/>
      <c r="BXQ1029" s="100"/>
      <c r="BXR1029" s="28"/>
      <c r="BXS1029" s="100"/>
      <c r="BXT1029" s="28"/>
      <c r="BXU1029" s="100"/>
      <c r="BXV1029" s="28"/>
      <c r="BXW1029" s="100"/>
      <c r="BXX1029" s="28"/>
      <c r="BXY1029" s="100"/>
      <c r="BXZ1029" s="28"/>
      <c r="BYA1029" s="100"/>
      <c r="BYB1029" s="28"/>
      <c r="BYC1029" s="100"/>
      <c r="BYD1029" s="28"/>
      <c r="BYE1029" s="100"/>
      <c r="BYF1029" s="28"/>
      <c r="BYG1029" s="100"/>
      <c r="BYH1029" s="28"/>
      <c r="BYI1029" s="100"/>
      <c r="BYJ1029" s="28"/>
      <c r="BYK1029" s="100"/>
      <c r="BYL1029" s="28"/>
      <c r="BYM1029" s="100"/>
      <c r="BYN1029" s="28"/>
      <c r="BYO1029" s="100"/>
      <c r="BYP1029" s="28"/>
      <c r="BYQ1029" s="100"/>
      <c r="BYR1029" s="28"/>
      <c r="BYS1029" s="100"/>
      <c r="BYT1029" s="28"/>
      <c r="BYU1029" s="100"/>
      <c r="BYV1029" s="28"/>
      <c r="BYW1029" s="100"/>
      <c r="BYX1029" s="28"/>
      <c r="BYY1029" s="100"/>
      <c r="BYZ1029" s="28"/>
      <c r="BZA1029" s="100"/>
      <c r="BZB1029" s="28"/>
      <c r="BZC1029" s="100"/>
      <c r="BZD1029" s="28"/>
      <c r="BZE1029" s="100"/>
      <c r="BZF1029" s="28"/>
      <c r="BZG1029" s="100"/>
      <c r="BZH1029" s="28"/>
      <c r="BZI1029" s="100"/>
      <c r="BZJ1029" s="28"/>
      <c r="BZK1029" s="100"/>
      <c r="BZL1029" s="28"/>
      <c r="BZM1029" s="100"/>
      <c r="BZN1029" s="28"/>
      <c r="BZO1029" s="100"/>
      <c r="BZP1029" s="28"/>
      <c r="BZQ1029" s="100"/>
      <c r="BZR1029" s="28"/>
      <c r="BZS1029" s="100"/>
      <c r="BZT1029" s="28"/>
      <c r="BZU1029" s="100"/>
      <c r="BZV1029" s="28"/>
      <c r="BZW1029" s="100"/>
      <c r="BZX1029" s="28"/>
      <c r="BZY1029" s="100"/>
      <c r="BZZ1029" s="28"/>
      <c r="CAA1029" s="100"/>
      <c r="CAB1029" s="28"/>
      <c r="CAC1029" s="100"/>
      <c r="CAD1029" s="28"/>
      <c r="CAE1029" s="100"/>
      <c r="CAF1029" s="28"/>
      <c r="CAG1029" s="100"/>
      <c r="CAH1029" s="28"/>
      <c r="CAI1029" s="100"/>
      <c r="CAJ1029" s="28"/>
      <c r="CAK1029" s="100"/>
      <c r="CAL1029" s="28"/>
      <c r="CAM1029" s="100"/>
      <c r="CAN1029" s="28"/>
      <c r="CAO1029" s="100"/>
      <c r="CAP1029" s="28"/>
      <c r="CAQ1029" s="100"/>
      <c r="CAR1029" s="28"/>
      <c r="CAS1029" s="100"/>
      <c r="CAT1029" s="28"/>
      <c r="CAU1029" s="100"/>
      <c r="CAV1029" s="28"/>
      <c r="CAW1029" s="100"/>
      <c r="CAX1029" s="28"/>
      <c r="CAY1029" s="100"/>
      <c r="CAZ1029" s="28"/>
      <c r="CBA1029" s="100"/>
      <c r="CBB1029" s="28"/>
      <c r="CBC1029" s="100"/>
      <c r="CBD1029" s="28"/>
      <c r="CBE1029" s="100"/>
      <c r="CBF1029" s="28"/>
      <c r="CBG1029" s="100"/>
      <c r="CBH1029" s="28"/>
      <c r="CBI1029" s="100"/>
      <c r="CBJ1029" s="28"/>
      <c r="CBK1029" s="100"/>
      <c r="CBL1029" s="28"/>
      <c r="CBM1029" s="100"/>
      <c r="CBN1029" s="28"/>
      <c r="CBO1029" s="100"/>
      <c r="CBP1029" s="28"/>
      <c r="CBQ1029" s="100"/>
      <c r="CBR1029" s="28"/>
      <c r="CBS1029" s="100"/>
      <c r="CBT1029" s="28"/>
      <c r="CBU1029" s="100"/>
      <c r="CBV1029" s="28"/>
      <c r="CBW1029" s="100"/>
      <c r="CBX1029" s="28"/>
      <c r="CBY1029" s="100"/>
      <c r="CBZ1029" s="28"/>
      <c r="CCA1029" s="100"/>
      <c r="CCB1029" s="28"/>
      <c r="CCC1029" s="100"/>
      <c r="CCD1029" s="28"/>
      <c r="CCE1029" s="100"/>
      <c r="CCF1029" s="28"/>
      <c r="CCG1029" s="100"/>
      <c r="CCH1029" s="28"/>
      <c r="CCI1029" s="100"/>
      <c r="CCJ1029" s="28"/>
      <c r="CCK1029" s="100"/>
      <c r="CCL1029" s="28"/>
      <c r="CCM1029" s="100"/>
      <c r="CCN1029" s="28"/>
      <c r="CCO1029" s="100"/>
      <c r="CCP1029" s="28"/>
      <c r="CCQ1029" s="100"/>
      <c r="CCR1029" s="28"/>
      <c r="CCS1029" s="100"/>
      <c r="CCT1029" s="28"/>
      <c r="CCU1029" s="100"/>
      <c r="CCV1029" s="28"/>
      <c r="CCW1029" s="100"/>
      <c r="CCX1029" s="28"/>
      <c r="CCY1029" s="100"/>
      <c r="CCZ1029" s="28"/>
      <c r="CDA1029" s="100"/>
      <c r="CDB1029" s="28"/>
      <c r="CDC1029" s="100"/>
      <c r="CDD1029" s="28"/>
      <c r="CDE1029" s="100"/>
      <c r="CDF1029" s="28"/>
      <c r="CDG1029" s="100"/>
      <c r="CDH1029" s="28"/>
      <c r="CDI1029" s="100"/>
      <c r="CDJ1029" s="28"/>
      <c r="CDK1029" s="100"/>
      <c r="CDL1029" s="28"/>
      <c r="CDM1029" s="100"/>
      <c r="CDN1029" s="28"/>
      <c r="CDO1029" s="100"/>
      <c r="CDP1029" s="28"/>
      <c r="CDQ1029" s="100"/>
      <c r="CDR1029" s="28"/>
      <c r="CDS1029" s="100"/>
      <c r="CDT1029" s="28"/>
      <c r="CDU1029" s="100"/>
      <c r="CDV1029" s="28"/>
      <c r="CDW1029" s="100"/>
      <c r="CDX1029" s="28"/>
      <c r="CDY1029" s="100"/>
      <c r="CDZ1029" s="28"/>
      <c r="CEA1029" s="100"/>
      <c r="CEB1029" s="28"/>
      <c r="CEC1029" s="100"/>
      <c r="CED1029" s="28"/>
      <c r="CEE1029" s="100"/>
      <c r="CEF1029" s="28"/>
      <c r="CEG1029" s="100"/>
      <c r="CEH1029" s="28"/>
      <c r="CEI1029" s="100"/>
      <c r="CEJ1029" s="28"/>
      <c r="CEK1029" s="100"/>
      <c r="CEL1029" s="28"/>
      <c r="CEM1029" s="100"/>
      <c r="CEN1029" s="28"/>
      <c r="CEO1029" s="100"/>
      <c r="CEP1029" s="28"/>
      <c r="CEQ1029" s="100"/>
      <c r="CER1029" s="28"/>
      <c r="CES1029" s="100"/>
      <c r="CET1029" s="28"/>
      <c r="CEU1029" s="100"/>
      <c r="CEV1029" s="28"/>
      <c r="CEW1029" s="100"/>
      <c r="CEX1029" s="28"/>
      <c r="CEY1029" s="100"/>
      <c r="CEZ1029" s="28"/>
      <c r="CFA1029" s="100"/>
      <c r="CFB1029" s="28"/>
      <c r="CFC1029" s="100"/>
      <c r="CFD1029" s="28"/>
      <c r="CFE1029" s="100"/>
      <c r="CFF1029" s="28"/>
      <c r="CFG1029" s="100"/>
      <c r="CFH1029" s="28"/>
      <c r="CFI1029" s="100"/>
      <c r="CFJ1029" s="28"/>
      <c r="CFK1029" s="100"/>
      <c r="CFL1029" s="28"/>
      <c r="CFM1029" s="100"/>
      <c r="CFN1029" s="28"/>
      <c r="CFO1029" s="100"/>
      <c r="CFP1029" s="28"/>
      <c r="CFQ1029" s="100"/>
      <c r="CFR1029" s="28"/>
      <c r="CFS1029" s="100"/>
      <c r="CFT1029" s="28"/>
      <c r="CFU1029" s="100"/>
      <c r="CFV1029" s="28"/>
      <c r="CFW1029" s="100"/>
      <c r="CFX1029" s="28"/>
      <c r="CFY1029" s="100"/>
      <c r="CFZ1029" s="28"/>
      <c r="CGA1029" s="100"/>
      <c r="CGB1029" s="28"/>
      <c r="CGC1029" s="100"/>
      <c r="CGD1029" s="28"/>
      <c r="CGE1029" s="100"/>
      <c r="CGF1029" s="28"/>
      <c r="CGG1029" s="100"/>
      <c r="CGH1029" s="28"/>
      <c r="CGI1029" s="100"/>
      <c r="CGJ1029" s="28"/>
      <c r="CGK1029" s="100"/>
      <c r="CGL1029" s="28"/>
      <c r="CGM1029" s="100"/>
      <c r="CGN1029" s="28"/>
      <c r="CGO1029" s="100"/>
      <c r="CGP1029" s="28"/>
      <c r="CGQ1029" s="100"/>
      <c r="CGR1029" s="28"/>
      <c r="CGS1029" s="100"/>
      <c r="CGT1029" s="28"/>
      <c r="CGU1029" s="100"/>
      <c r="CGV1029" s="28"/>
      <c r="CGW1029" s="100"/>
      <c r="CGX1029" s="28"/>
      <c r="CGY1029" s="100"/>
      <c r="CGZ1029" s="28"/>
      <c r="CHA1029" s="100"/>
      <c r="CHB1029" s="28"/>
      <c r="CHC1029" s="100"/>
      <c r="CHD1029" s="28"/>
      <c r="CHE1029" s="100"/>
      <c r="CHF1029" s="28"/>
      <c r="CHG1029" s="100"/>
      <c r="CHH1029" s="28"/>
      <c r="CHI1029" s="100"/>
      <c r="CHJ1029" s="28"/>
      <c r="CHK1029" s="100"/>
      <c r="CHL1029" s="28"/>
      <c r="CHM1029" s="100"/>
      <c r="CHN1029" s="28"/>
      <c r="CHO1029" s="100"/>
      <c r="CHP1029" s="28"/>
      <c r="CHQ1029" s="100"/>
      <c r="CHR1029" s="28"/>
      <c r="CHS1029" s="100"/>
      <c r="CHT1029" s="28"/>
      <c r="CHU1029" s="100"/>
      <c r="CHV1029" s="28"/>
      <c r="CHW1029" s="100"/>
      <c r="CHX1029" s="28"/>
      <c r="CHY1029" s="100"/>
      <c r="CHZ1029" s="28"/>
      <c r="CIA1029" s="100"/>
      <c r="CIB1029" s="28"/>
      <c r="CIC1029" s="100"/>
      <c r="CID1029" s="28"/>
      <c r="CIE1029" s="100"/>
      <c r="CIF1029" s="28"/>
      <c r="CIG1029" s="100"/>
      <c r="CIH1029" s="28"/>
      <c r="CII1029" s="100"/>
      <c r="CIJ1029" s="28"/>
      <c r="CIK1029" s="100"/>
      <c r="CIL1029" s="28"/>
      <c r="CIM1029" s="100"/>
      <c r="CIN1029" s="28"/>
      <c r="CIO1029" s="100"/>
      <c r="CIP1029" s="28"/>
      <c r="CIQ1029" s="100"/>
      <c r="CIR1029" s="28"/>
      <c r="CIS1029" s="100"/>
      <c r="CIT1029" s="28"/>
      <c r="CIU1029" s="100"/>
      <c r="CIV1029" s="28"/>
      <c r="CIW1029" s="100"/>
      <c r="CIX1029" s="28"/>
      <c r="CIY1029" s="100"/>
      <c r="CIZ1029" s="28"/>
      <c r="CJA1029" s="100"/>
      <c r="CJB1029" s="28"/>
      <c r="CJC1029" s="100"/>
      <c r="CJD1029" s="28"/>
      <c r="CJE1029" s="100"/>
      <c r="CJF1029" s="28"/>
      <c r="CJG1029" s="100"/>
      <c r="CJH1029" s="28"/>
      <c r="CJI1029" s="100"/>
      <c r="CJJ1029" s="28"/>
      <c r="CJK1029" s="100"/>
      <c r="CJL1029" s="28"/>
      <c r="CJM1029" s="100"/>
      <c r="CJN1029" s="28"/>
      <c r="CJO1029" s="100"/>
      <c r="CJP1029" s="28"/>
      <c r="CJQ1029" s="100"/>
      <c r="CJR1029" s="28"/>
      <c r="CJS1029" s="100"/>
      <c r="CJT1029" s="28"/>
      <c r="CJU1029" s="100"/>
      <c r="CJV1029" s="28"/>
      <c r="CJW1029" s="100"/>
      <c r="CJX1029" s="28"/>
      <c r="CJY1029" s="100"/>
      <c r="CJZ1029" s="28"/>
      <c r="CKA1029" s="100"/>
      <c r="CKB1029" s="28"/>
      <c r="CKC1029" s="100"/>
      <c r="CKD1029" s="28"/>
      <c r="CKE1029" s="100"/>
      <c r="CKF1029" s="28"/>
      <c r="CKG1029" s="100"/>
      <c r="CKH1029" s="28"/>
      <c r="CKI1029" s="100"/>
      <c r="CKJ1029" s="28"/>
      <c r="CKK1029" s="100"/>
      <c r="CKL1029" s="28"/>
      <c r="CKM1029" s="100"/>
      <c r="CKN1029" s="28"/>
      <c r="CKO1029" s="100"/>
      <c r="CKP1029" s="28"/>
      <c r="CKQ1029" s="100"/>
      <c r="CKR1029" s="28"/>
      <c r="CKS1029" s="100"/>
      <c r="CKT1029" s="28"/>
      <c r="CKU1029" s="100"/>
      <c r="CKV1029" s="28"/>
      <c r="CKW1029" s="100"/>
      <c r="CKX1029" s="28"/>
      <c r="CKY1029" s="100"/>
      <c r="CKZ1029" s="28"/>
      <c r="CLA1029" s="100"/>
      <c r="CLB1029" s="28"/>
      <c r="CLC1029" s="100"/>
      <c r="CLD1029" s="28"/>
      <c r="CLE1029" s="100"/>
      <c r="CLF1029" s="28"/>
      <c r="CLG1029" s="100"/>
      <c r="CLH1029" s="28"/>
      <c r="CLI1029" s="100"/>
      <c r="CLJ1029" s="28"/>
      <c r="CLK1029" s="100"/>
      <c r="CLL1029" s="28"/>
      <c r="CLM1029" s="100"/>
      <c r="CLN1029" s="28"/>
      <c r="CLO1029" s="100"/>
      <c r="CLP1029" s="28"/>
      <c r="CLQ1029" s="100"/>
      <c r="CLR1029" s="28"/>
      <c r="CLS1029" s="100"/>
      <c r="CLT1029" s="28"/>
      <c r="CLU1029" s="100"/>
      <c r="CLV1029" s="28"/>
      <c r="CLW1029" s="100"/>
      <c r="CLX1029" s="28"/>
      <c r="CLY1029" s="100"/>
      <c r="CLZ1029" s="28"/>
      <c r="CMA1029" s="100"/>
      <c r="CMB1029" s="28"/>
      <c r="CMC1029" s="100"/>
      <c r="CMD1029" s="28"/>
      <c r="CME1029" s="100"/>
      <c r="CMF1029" s="28"/>
      <c r="CMG1029" s="100"/>
      <c r="CMH1029" s="28"/>
      <c r="CMI1029" s="100"/>
      <c r="CMJ1029" s="28"/>
      <c r="CMK1029" s="100"/>
      <c r="CML1029" s="28"/>
      <c r="CMM1029" s="100"/>
      <c r="CMN1029" s="28"/>
      <c r="CMO1029" s="100"/>
      <c r="CMP1029" s="28"/>
      <c r="CMQ1029" s="100"/>
      <c r="CMR1029" s="28"/>
      <c r="CMS1029" s="100"/>
      <c r="CMT1029" s="28"/>
      <c r="CMU1029" s="100"/>
      <c r="CMV1029" s="28"/>
      <c r="CMW1029" s="100"/>
      <c r="CMX1029" s="28"/>
      <c r="CMY1029" s="100"/>
      <c r="CMZ1029" s="28"/>
      <c r="CNA1029" s="100"/>
      <c r="CNB1029" s="28"/>
      <c r="CNC1029" s="100"/>
      <c r="CND1029" s="28"/>
      <c r="CNE1029" s="100"/>
      <c r="CNF1029" s="28"/>
      <c r="CNG1029" s="100"/>
      <c r="CNH1029" s="28"/>
      <c r="CNI1029" s="100"/>
      <c r="CNJ1029" s="28"/>
      <c r="CNK1029" s="100"/>
      <c r="CNL1029" s="28"/>
      <c r="CNM1029" s="100"/>
      <c r="CNN1029" s="28"/>
      <c r="CNO1029" s="100"/>
      <c r="CNP1029" s="28"/>
      <c r="CNQ1029" s="100"/>
      <c r="CNR1029" s="28"/>
      <c r="CNS1029" s="100"/>
      <c r="CNT1029" s="28"/>
      <c r="CNU1029" s="100"/>
      <c r="CNV1029" s="28"/>
      <c r="CNW1029" s="100"/>
      <c r="CNX1029" s="28"/>
      <c r="CNY1029" s="100"/>
      <c r="CNZ1029" s="28"/>
      <c r="COA1029" s="100"/>
      <c r="COB1029" s="28"/>
      <c r="COC1029" s="100"/>
      <c r="COD1029" s="28"/>
      <c r="COE1029" s="100"/>
      <c r="COF1029" s="28"/>
      <c r="COG1029" s="100"/>
      <c r="COH1029" s="28"/>
      <c r="COI1029" s="100"/>
      <c r="COJ1029" s="28"/>
      <c r="COK1029" s="100"/>
      <c r="COL1029" s="28"/>
      <c r="COM1029" s="100"/>
      <c r="CON1029" s="28"/>
      <c r="COO1029" s="100"/>
      <c r="COP1029" s="28"/>
      <c r="COQ1029" s="100"/>
      <c r="COR1029" s="28"/>
      <c r="COS1029" s="100"/>
      <c r="COT1029" s="28"/>
      <c r="COU1029" s="100"/>
      <c r="COV1029" s="28"/>
      <c r="COW1029" s="100"/>
      <c r="COX1029" s="28"/>
      <c r="COY1029" s="100"/>
      <c r="COZ1029" s="28"/>
      <c r="CPA1029" s="100"/>
      <c r="CPB1029" s="28"/>
      <c r="CPC1029" s="100"/>
      <c r="CPD1029" s="28"/>
      <c r="CPE1029" s="100"/>
      <c r="CPF1029" s="28"/>
      <c r="CPG1029" s="100"/>
      <c r="CPH1029" s="28"/>
      <c r="CPI1029" s="100"/>
      <c r="CPJ1029" s="28"/>
      <c r="CPK1029" s="100"/>
      <c r="CPL1029" s="28"/>
      <c r="CPM1029" s="100"/>
      <c r="CPN1029" s="28"/>
      <c r="CPO1029" s="100"/>
      <c r="CPP1029" s="28"/>
      <c r="CPQ1029" s="100"/>
      <c r="CPR1029" s="28"/>
      <c r="CPS1029" s="100"/>
      <c r="CPT1029" s="28"/>
      <c r="CPU1029" s="100"/>
      <c r="CPV1029" s="28"/>
      <c r="CPW1029" s="100"/>
      <c r="CPX1029" s="28"/>
      <c r="CPY1029" s="100"/>
      <c r="CPZ1029" s="28"/>
      <c r="CQA1029" s="100"/>
      <c r="CQB1029" s="28"/>
      <c r="CQC1029" s="100"/>
      <c r="CQD1029" s="28"/>
      <c r="CQE1029" s="100"/>
      <c r="CQF1029" s="28"/>
      <c r="CQG1029" s="100"/>
      <c r="CQH1029" s="28"/>
      <c r="CQI1029" s="100"/>
      <c r="CQJ1029" s="28"/>
      <c r="CQK1029" s="100"/>
      <c r="CQL1029" s="28"/>
      <c r="CQM1029" s="100"/>
      <c r="CQN1029" s="28"/>
      <c r="CQO1029" s="100"/>
      <c r="CQP1029" s="28"/>
      <c r="CQQ1029" s="100"/>
      <c r="CQR1029" s="28"/>
      <c r="CQS1029" s="100"/>
      <c r="CQT1029" s="28"/>
      <c r="CQU1029" s="100"/>
      <c r="CQV1029" s="28"/>
      <c r="CQW1029" s="100"/>
      <c r="CQX1029" s="28"/>
      <c r="CQY1029" s="100"/>
      <c r="CQZ1029" s="28"/>
      <c r="CRA1029" s="100"/>
      <c r="CRB1029" s="28"/>
      <c r="CRC1029" s="100"/>
      <c r="CRD1029" s="28"/>
      <c r="CRE1029" s="100"/>
      <c r="CRF1029" s="28"/>
      <c r="CRG1029" s="100"/>
      <c r="CRH1029" s="28"/>
      <c r="CRI1029" s="100"/>
      <c r="CRJ1029" s="28"/>
      <c r="CRK1029" s="100"/>
      <c r="CRL1029" s="28"/>
      <c r="CRM1029" s="100"/>
      <c r="CRN1029" s="28"/>
      <c r="CRO1029" s="100"/>
      <c r="CRP1029" s="28"/>
      <c r="CRQ1029" s="100"/>
      <c r="CRR1029" s="28"/>
      <c r="CRS1029" s="100"/>
      <c r="CRT1029" s="28"/>
      <c r="CRU1029" s="100"/>
      <c r="CRV1029" s="28"/>
      <c r="CRW1029" s="100"/>
      <c r="CRX1029" s="28"/>
      <c r="CRY1029" s="100"/>
      <c r="CRZ1029" s="28"/>
      <c r="CSA1029" s="100"/>
      <c r="CSB1029" s="28"/>
      <c r="CSC1029" s="100"/>
      <c r="CSD1029" s="28"/>
      <c r="CSE1029" s="100"/>
      <c r="CSF1029" s="28"/>
      <c r="CSG1029" s="100"/>
      <c r="CSH1029" s="28"/>
      <c r="CSI1029" s="100"/>
      <c r="CSJ1029" s="28"/>
      <c r="CSK1029" s="100"/>
      <c r="CSL1029" s="28"/>
      <c r="CSM1029" s="100"/>
      <c r="CSN1029" s="28"/>
      <c r="CSO1029" s="100"/>
      <c r="CSP1029" s="28"/>
      <c r="CSQ1029" s="100"/>
      <c r="CSR1029" s="28"/>
      <c r="CSS1029" s="100"/>
      <c r="CST1029" s="28"/>
      <c r="CSU1029" s="100"/>
      <c r="CSV1029" s="28"/>
      <c r="CSW1029" s="100"/>
      <c r="CSX1029" s="28"/>
      <c r="CSY1029" s="100"/>
      <c r="CSZ1029" s="28"/>
      <c r="CTA1029" s="100"/>
      <c r="CTB1029" s="28"/>
      <c r="CTC1029" s="100"/>
      <c r="CTD1029" s="28"/>
      <c r="CTE1029" s="100"/>
      <c r="CTF1029" s="28"/>
      <c r="CTG1029" s="100"/>
      <c r="CTH1029" s="28"/>
      <c r="CTI1029" s="100"/>
      <c r="CTJ1029" s="28"/>
      <c r="CTK1029" s="100"/>
      <c r="CTL1029" s="28"/>
      <c r="CTM1029" s="100"/>
      <c r="CTN1029" s="28"/>
      <c r="CTO1029" s="100"/>
      <c r="CTP1029" s="28"/>
      <c r="CTQ1029" s="100"/>
      <c r="CTR1029" s="28"/>
      <c r="CTS1029" s="100"/>
      <c r="CTT1029" s="28"/>
      <c r="CTU1029" s="100"/>
      <c r="CTV1029" s="28"/>
      <c r="CTW1029" s="100"/>
      <c r="CTX1029" s="28"/>
      <c r="CTY1029" s="100"/>
      <c r="CTZ1029" s="28"/>
      <c r="CUA1029" s="100"/>
      <c r="CUB1029" s="28"/>
      <c r="CUC1029" s="100"/>
      <c r="CUD1029" s="28"/>
      <c r="CUE1029" s="100"/>
      <c r="CUF1029" s="28"/>
      <c r="CUG1029" s="100"/>
      <c r="CUH1029" s="28"/>
      <c r="CUI1029" s="100"/>
      <c r="CUJ1029" s="28"/>
      <c r="CUK1029" s="100"/>
      <c r="CUL1029" s="28"/>
      <c r="CUM1029" s="100"/>
      <c r="CUN1029" s="28"/>
      <c r="CUO1029" s="100"/>
      <c r="CUP1029" s="28"/>
      <c r="CUQ1029" s="100"/>
      <c r="CUR1029" s="28"/>
      <c r="CUS1029" s="100"/>
      <c r="CUT1029" s="28"/>
      <c r="CUU1029" s="100"/>
      <c r="CUV1029" s="28"/>
      <c r="CUW1029" s="100"/>
      <c r="CUX1029" s="28"/>
      <c r="CUY1029" s="100"/>
      <c r="CUZ1029" s="28"/>
      <c r="CVA1029" s="100"/>
      <c r="CVB1029" s="28"/>
      <c r="CVC1029" s="100"/>
      <c r="CVD1029" s="28"/>
      <c r="CVE1029" s="100"/>
      <c r="CVF1029" s="28"/>
      <c r="CVG1029" s="100"/>
      <c r="CVH1029" s="28"/>
      <c r="CVI1029" s="100"/>
      <c r="CVJ1029" s="28"/>
      <c r="CVK1029" s="100"/>
      <c r="CVL1029" s="28"/>
      <c r="CVM1029" s="100"/>
      <c r="CVN1029" s="28"/>
      <c r="CVO1029" s="100"/>
      <c r="CVP1029" s="28"/>
      <c r="CVQ1029" s="100"/>
      <c r="CVR1029" s="28"/>
      <c r="CVS1029" s="100"/>
      <c r="CVT1029" s="28"/>
      <c r="CVU1029" s="100"/>
      <c r="CVV1029" s="28"/>
      <c r="CVW1029" s="100"/>
      <c r="CVX1029" s="28"/>
      <c r="CVY1029" s="100"/>
      <c r="CVZ1029" s="28"/>
      <c r="CWA1029" s="100"/>
      <c r="CWB1029" s="28"/>
      <c r="CWC1029" s="100"/>
      <c r="CWD1029" s="28"/>
      <c r="CWE1029" s="100"/>
      <c r="CWF1029" s="28"/>
      <c r="CWG1029" s="100"/>
      <c r="CWH1029" s="28"/>
      <c r="CWI1029" s="100"/>
      <c r="CWJ1029" s="28"/>
      <c r="CWK1029" s="100"/>
      <c r="CWL1029" s="28"/>
      <c r="CWM1029" s="100"/>
      <c r="CWN1029" s="28"/>
      <c r="CWO1029" s="100"/>
      <c r="CWP1029" s="28"/>
      <c r="CWQ1029" s="100"/>
      <c r="CWR1029" s="28"/>
      <c r="CWS1029" s="100"/>
      <c r="CWT1029" s="28"/>
      <c r="CWU1029" s="100"/>
      <c r="CWV1029" s="28"/>
      <c r="CWW1029" s="100"/>
      <c r="CWX1029" s="28"/>
      <c r="CWY1029" s="100"/>
      <c r="CWZ1029" s="28"/>
      <c r="CXA1029" s="100"/>
      <c r="CXB1029" s="28"/>
      <c r="CXC1029" s="100"/>
      <c r="CXD1029" s="28"/>
      <c r="CXE1029" s="100"/>
      <c r="CXF1029" s="28"/>
      <c r="CXG1029" s="100"/>
      <c r="CXH1029" s="28"/>
      <c r="CXI1029" s="100"/>
      <c r="CXJ1029" s="28"/>
      <c r="CXK1029" s="100"/>
      <c r="CXL1029" s="28"/>
      <c r="CXM1029" s="100"/>
      <c r="CXN1029" s="28"/>
      <c r="CXO1029" s="100"/>
      <c r="CXP1029" s="28"/>
      <c r="CXQ1029" s="100"/>
      <c r="CXR1029" s="28"/>
      <c r="CXS1029" s="100"/>
      <c r="CXT1029" s="28"/>
      <c r="CXU1029" s="100"/>
      <c r="CXV1029" s="28"/>
      <c r="CXW1029" s="100"/>
      <c r="CXX1029" s="28"/>
      <c r="CXY1029" s="100"/>
      <c r="CXZ1029" s="28"/>
      <c r="CYA1029" s="100"/>
      <c r="CYB1029" s="28"/>
      <c r="CYC1029" s="100"/>
      <c r="CYD1029" s="28"/>
      <c r="CYE1029" s="100"/>
      <c r="CYF1029" s="28"/>
      <c r="CYG1029" s="100"/>
      <c r="CYH1029" s="28"/>
      <c r="CYI1029" s="100"/>
      <c r="CYJ1029" s="28"/>
      <c r="CYK1029" s="100"/>
      <c r="CYL1029" s="28"/>
      <c r="CYM1029" s="100"/>
      <c r="CYN1029" s="28"/>
      <c r="CYO1029" s="100"/>
      <c r="CYP1029" s="28"/>
      <c r="CYQ1029" s="100"/>
      <c r="CYR1029" s="28"/>
      <c r="CYS1029" s="100"/>
      <c r="CYT1029" s="28"/>
      <c r="CYU1029" s="100"/>
      <c r="CYV1029" s="28"/>
      <c r="CYW1029" s="100"/>
      <c r="CYX1029" s="28"/>
      <c r="CYY1029" s="100"/>
      <c r="CYZ1029" s="28"/>
      <c r="CZA1029" s="100"/>
      <c r="CZB1029" s="28"/>
      <c r="CZC1029" s="100"/>
      <c r="CZD1029" s="28"/>
      <c r="CZE1029" s="100"/>
      <c r="CZF1029" s="28"/>
      <c r="CZG1029" s="100"/>
      <c r="CZH1029" s="28"/>
      <c r="CZI1029" s="100"/>
      <c r="CZJ1029" s="28"/>
      <c r="CZK1029" s="100"/>
      <c r="CZL1029" s="28"/>
      <c r="CZM1029" s="100"/>
      <c r="CZN1029" s="28"/>
      <c r="CZO1029" s="100"/>
      <c r="CZP1029" s="28"/>
      <c r="CZQ1029" s="100"/>
      <c r="CZR1029" s="28"/>
      <c r="CZS1029" s="100"/>
      <c r="CZT1029" s="28"/>
      <c r="CZU1029" s="100"/>
      <c r="CZV1029" s="28"/>
      <c r="CZW1029" s="100"/>
      <c r="CZX1029" s="28"/>
      <c r="CZY1029" s="100"/>
      <c r="CZZ1029" s="28"/>
      <c r="DAA1029" s="100"/>
      <c r="DAB1029" s="28"/>
      <c r="DAC1029" s="100"/>
      <c r="DAD1029" s="28"/>
      <c r="DAE1029" s="100"/>
      <c r="DAF1029" s="28"/>
      <c r="DAG1029" s="100"/>
      <c r="DAH1029" s="28"/>
      <c r="DAI1029" s="100"/>
      <c r="DAJ1029" s="28"/>
      <c r="DAK1029" s="100"/>
      <c r="DAL1029" s="28"/>
      <c r="DAM1029" s="100"/>
      <c r="DAN1029" s="28"/>
      <c r="DAO1029" s="100"/>
      <c r="DAP1029" s="28"/>
      <c r="DAQ1029" s="100"/>
      <c r="DAR1029" s="28"/>
      <c r="DAS1029" s="100"/>
      <c r="DAT1029" s="28"/>
      <c r="DAU1029" s="100"/>
      <c r="DAV1029" s="28"/>
      <c r="DAW1029" s="100"/>
      <c r="DAX1029" s="28"/>
      <c r="DAY1029" s="100"/>
      <c r="DAZ1029" s="28"/>
      <c r="DBA1029" s="100"/>
      <c r="DBB1029" s="28"/>
      <c r="DBC1029" s="100"/>
      <c r="DBD1029" s="28"/>
      <c r="DBE1029" s="100"/>
      <c r="DBF1029" s="28"/>
      <c r="DBG1029" s="100"/>
      <c r="DBH1029" s="28"/>
      <c r="DBI1029" s="100"/>
      <c r="DBJ1029" s="28"/>
      <c r="DBK1029" s="100"/>
      <c r="DBL1029" s="28"/>
      <c r="DBM1029" s="100"/>
      <c r="DBN1029" s="28"/>
      <c r="DBO1029" s="100"/>
      <c r="DBP1029" s="28"/>
      <c r="DBQ1029" s="100"/>
      <c r="DBR1029" s="28"/>
      <c r="DBS1029" s="100"/>
      <c r="DBT1029" s="28"/>
      <c r="DBU1029" s="100"/>
      <c r="DBV1029" s="28"/>
      <c r="DBW1029" s="100"/>
      <c r="DBX1029" s="28"/>
      <c r="DBY1029" s="100"/>
      <c r="DBZ1029" s="28"/>
      <c r="DCA1029" s="100"/>
      <c r="DCB1029" s="28"/>
      <c r="DCC1029" s="100"/>
      <c r="DCD1029" s="28"/>
      <c r="DCE1029" s="100"/>
      <c r="DCF1029" s="28"/>
      <c r="DCG1029" s="100"/>
      <c r="DCH1029" s="28"/>
      <c r="DCI1029" s="100"/>
      <c r="DCJ1029" s="28"/>
      <c r="DCK1029" s="100"/>
      <c r="DCL1029" s="28"/>
      <c r="DCM1029" s="100"/>
      <c r="DCN1029" s="28"/>
      <c r="DCO1029" s="100"/>
      <c r="DCP1029" s="28"/>
      <c r="DCQ1029" s="100"/>
      <c r="DCR1029" s="28"/>
      <c r="DCS1029" s="100"/>
      <c r="DCT1029" s="28"/>
      <c r="DCU1029" s="100"/>
      <c r="DCV1029" s="28"/>
      <c r="DCW1029" s="100"/>
      <c r="DCX1029" s="28"/>
      <c r="DCY1029" s="100"/>
      <c r="DCZ1029" s="28"/>
      <c r="DDA1029" s="100"/>
      <c r="DDB1029" s="28"/>
      <c r="DDC1029" s="100"/>
      <c r="DDD1029" s="28"/>
      <c r="DDE1029" s="100"/>
      <c r="DDF1029" s="28"/>
      <c r="DDG1029" s="100"/>
      <c r="DDH1029" s="28"/>
      <c r="DDI1029" s="100"/>
      <c r="DDJ1029" s="28"/>
      <c r="DDK1029" s="100"/>
      <c r="DDL1029" s="28"/>
      <c r="DDM1029" s="100"/>
      <c r="DDN1029" s="28"/>
      <c r="DDO1029" s="100"/>
      <c r="DDP1029" s="28"/>
      <c r="DDQ1029" s="100"/>
      <c r="DDR1029" s="28"/>
      <c r="DDS1029" s="100"/>
      <c r="DDT1029" s="28"/>
      <c r="DDU1029" s="100"/>
      <c r="DDV1029" s="28"/>
      <c r="DDW1029" s="100"/>
      <c r="DDX1029" s="28"/>
      <c r="DDY1029" s="100"/>
      <c r="DDZ1029" s="28"/>
      <c r="DEA1029" s="100"/>
      <c r="DEB1029" s="28"/>
      <c r="DEC1029" s="100"/>
      <c r="DED1029" s="28"/>
      <c r="DEE1029" s="100"/>
      <c r="DEF1029" s="28"/>
      <c r="DEG1029" s="100"/>
      <c r="DEH1029" s="28"/>
      <c r="DEI1029" s="100"/>
      <c r="DEJ1029" s="28"/>
      <c r="DEK1029" s="100"/>
      <c r="DEL1029" s="28"/>
      <c r="DEM1029" s="100"/>
      <c r="DEN1029" s="28"/>
      <c r="DEO1029" s="100"/>
      <c r="DEP1029" s="28"/>
      <c r="DEQ1029" s="100"/>
      <c r="DER1029" s="28"/>
      <c r="DES1029" s="100"/>
      <c r="DET1029" s="28"/>
      <c r="DEU1029" s="100"/>
      <c r="DEV1029" s="28"/>
      <c r="DEW1029" s="100"/>
      <c r="DEX1029" s="28"/>
      <c r="DEY1029" s="100"/>
      <c r="DEZ1029" s="28"/>
      <c r="DFA1029" s="100"/>
      <c r="DFB1029" s="28"/>
      <c r="DFC1029" s="100"/>
      <c r="DFD1029" s="28"/>
      <c r="DFE1029" s="100"/>
      <c r="DFF1029" s="28"/>
      <c r="DFG1029" s="100"/>
      <c r="DFH1029" s="28"/>
      <c r="DFI1029" s="100"/>
      <c r="DFJ1029" s="28"/>
      <c r="DFK1029" s="100"/>
      <c r="DFL1029" s="28"/>
      <c r="DFM1029" s="100"/>
      <c r="DFN1029" s="28"/>
      <c r="DFO1029" s="100"/>
      <c r="DFP1029" s="28"/>
      <c r="DFQ1029" s="100"/>
      <c r="DFR1029" s="28"/>
      <c r="DFS1029" s="100"/>
      <c r="DFT1029" s="28"/>
      <c r="DFU1029" s="100"/>
      <c r="DFV1029" s="28"/>
      <c r="DFW1029" s="100"/>
      <c r="DFX1029" s="28"/>
      <c r="DFY1029" s="100"/>
      <c r="DFZ1029" s="28"/>
      <c r="DGA1029" s="100"/>
      <c r="DGB1029" s="28"/>
      <c r="DGC1029" s="100"/>
      <c r="DGD1029" s="28"/>
      <c r="DGE1029" s="100"/>
      <c r="DGF1029" s="28"/>
      <c r="DGG1029" s="100"/>
      <c r="DGH1029" s="28"/>
      <c r="DGI1029" s="100"/>
      <c r="DGJ1029" s="28"/>
      <c r="DGK1029" s="100"/>
      <c r="DGL1029" s="28"/>
      <c r="DGM1029" s="100"/>
      <c r="DGN1029" s="28"/>
      <c r="DGO1029" s="100"/>
      <c r="DGP1029" s="28"/>
      <c r="DGQ1029" s="100"/>
      <c r="DGR1029" s="28"/>
      <c r="DGS1029" s="100"/>
      <c r="DGT1029" s="28"/>
      <c r="DGU1029" s="100"/>
      <c r="DGV1029" s="28"/>
      <c r="DGW1029" s="100"/>
      <c r="DGX1029" s="28"/>
      <c r="DGY1029" s="100"/>
      <c r="DGZ1029" s="28"/>
      <c r="DHA1029" s="100"/>
      <c r="DHB1029" s="28"/>
      <c r="DHC1029" s="100"/>
      <c r="DHD1029" s="28"/>
      <c r="DHE1029" s="100"/>
      <c r="DHF1029" s="28"/>
      <c r="DHG1029" s="100"/>
      <c r="DHH1029" s="28"/>
      <c r="DHI1029" s="100"/>
      <c r="DHJ1029" s="28"/>
      <c r="DHK1029" s="100"/>
      <c r="DHL1029" s="28"/>
      <c r="DHM1029" s="100"/>
      <c r="DHN1029" s="28"/>
      <c r="DHO1029" s="100"/>
      <c r="DHP1029" s="28"/>
      <c r="DHQ1029" s="100"/>
      <c r="DHR1029" s="28"/>
      <c r="DHS1029" s="100"/>
      <c r="DHT1029" s="28"/>
      <c r="DHU1029" s="100"/>
      <c r="DHV1029" s="28"/>
      <c r="DHW1029" s="100"/>
      <c r="DHX1029" s="28"/>
      <c r="DHY1029" s="100"/>
      <c r="DHZ1029" s="28"/>
      <c r="DIA1029" s="100"/>
      <c r="DIB1029" s="28"/>
      <c r="DIC1029" s="100"/>
      <c r="DID1029" s="28"/>
      <c r="DIE1029" s="100"/>
      <c r="DIF1029" s="28"/>
      <c r="DIG1029" s="100"/>
      <c r="DIH1029" s="28"/>
      <c r="DII1029" s="100"/>
      <c r="DIJ1029" s="28"/>
      <c r="DIK1029" s="100"/>
      <c r="DIL1029" s="28"/>
      <c r="DIM1029" s="100"/>
      <c r="DIN1029" s="28"/>
      <c r="DIO1029" s="100"/>
      <c r="DIP1029" s="28"/>
      <c r="DIQ1029" s="100"/>
      <c r="DIR1029" s="28"/>
      <c r="DIS1029" s="100"/>
      <c r="DIT1029" s="28"/>
      <c r="DIU1029" s="100"/>
      <c r="DIV1029" s="28"/>
      <c r="DIW1029" s="100"/>
      <c r="DIX1029" s="28"/>
      <c r="DIY1029" s="100"/>
      <c r="DIZ1029" s="28"/>
      <c r="DJA1029" s="100"/>
      <c r="DJB1029" s="28"/>
      <c r="DJC1029" s="100"/>
      <c r="DJD1029" s="28"/>
      <c r="DJE1029" s="100"/>
      <c r="DJF1029" s="28"/>
      <c r="DJG1029" s="100"/>
      <c r="DJH1029" s="28"/>
      <c r="DJI1029" s="100"/>
      <c r="DJJ1029" s="28"/>
      <c r="DJK1029" s="100"/>
      <c r="DJL1029" s="28"/>
      <c r="DJM1029" s="100"/>
      <c r="DJN1029" s="28"/>
      <c r="DJO1029" s="100"/>
      <c r="DJP1029" s="28"/>
      <c r="DJQ1029" s="100"/>
      <c r="DJR1029" s="28"/>
      <c r="DJS1029" s="100"/>
      <c r="DJT1029" s="28"/>
      <c r="DJU1029" s="100"/>
      <c r="DJV1029" s="28"/>
      <c r="DJW1029" s="100"/>
      <c r="DJX1029" s="28"/>
      <c r="DJY1029" s="100"/>
      <c r="DJZ1029" s="28"/>
      <c r="DKA1029" s="100"/>
      <c r="DKB1029" s="28"/>
      <c r="DKC1029" s="100"/>
      <c r="DKD1029" s="28"/>
      <c r="DKE1029" s="100"/>
      <c r="DKF1029" s="28"/>
      <c r="DKG1029" s="100"/>
      <c r="DKH1029" s="28"/>
      <c r="DKI1029" s="100"/>
      <c r="DKJ1029" s="28"/>
      <c r="DKK1029" s="100"/>
      <c r="DKL1029" s="28"/>
      <c r="DKM1029" s="100"/>
      <c r="DKN1029" s="28"/>
      <c r="DKO1029" s="100"/>
      <c r="DKP1029" s="28"/>
      <c r="DKQ1029" s="100"/>
      <c r="DKR1029" s="28"/>
      <c r="DKS1029" s="100"/>
      <c r="DKT1029" s="28"/>
      <c r="DKU1029" s="100"/>
      <c r="DKV1029" s="28"/>
      <c r="DKW1029" s="100"/>
      <c r="DKX1029" s="28"/>
      <c r="DKY1029" s="100"/>
      <c r="DKZ1029" s="28"/>
      <c r="DLA1029" s="100"/>
      <c r="DLB1029" s="28"/>
      <c r="DLC1029" s="100"/>
      <c r="DLD1029" s="28"/>
      <c r="DLE1029" s="100"/>
      <c r="DLF1029" s="28"/>
      <c r="DLG1029" s="100"/>
      <c r="DLH1029" s="28"/>
      <c r="DLI1029" s="100"/>
      <c r="DLJ1029" s="28"/>
      <c r="DLK1029" s="100"/>
      <c r="DLL1029" s="28"/>
      <c r="DLM1029" s="100"/>
      <c r="DLN1029" s="28"/>
      <c r="DLO1029" s="100"/>
      <c r="DLP1029" s="28"/>
      <c r="DLQ1029" s="100"/>
      <c r="DLR1029" s="28"/>
      <c r="DLS1029" s="100"/>
      <c r="DLT1029" s="28"/>
      <c r="DLU1029" s="100"/>
      <c r="DLV1029" s="28"/>
      <c r="DLW1029" s="100"/>
      <c r="DLX1029" s="28"/>
      <c r="DLY1029" s="100"/>
      <c r="DLZ1029" s="28"/>
      <c r="DMA1029" s="100"/>
      <c r="DMB1029" s="28"/>
      <c r="DMC1029" s="100"/>
      <c r="DMD1029" s="28"/>
      <c r="DME1029" s="100"/>
      <c r="DMF1029" s="28"/>
      <c r="DMG1029" s="100"/>
      <c r="DMH1029" s="28"/>
      <c r="DMI1029" s="100"/>
      <c r="DMJ1029" s="28"/>
      <c r="DMK1029" s="100"/>
      <c r="DML1029" s="28"/>
      <c r="DMM1029" s="100"/>
      <c r="DMN1029" s="28"/>
      <c r="DMO1029" s="100"/>
      <c r="DMP1029" s="28"/>
      <c r="DMQ1029" s="100"/>
      <c r="DMR1029" s="28"/>
      <c r="DMS1029" s="100"/>
      <c r="DMT1029" s="28"/>
      <c r="DMU1029" s="100"/>
      <c r="DMV1029" s="28"/>
      <c r="DMW1029" s="100"/>
      <c r="DMX1029" s="28"/>
      <c r="DMY1029" s="100"/>
      <c r="DMZ1029" s="28"/>
      <c r="DNA1029" s="100"/>
      <c r="DNB1029" s="28"/>
      <c r="DNC1029" s="100"/>
      <c r="DND1029" s="28"/>
      <c r="DNE1029" s="100"/>
      <c r="DNF1029" s="28"/>
      <c r="DNG1029" s="100"/>
      <c r="DNH1029" s="28"/>
      <c r="DNI1029" s="100"/>
      <c r="DNJ1029" s="28"/>
      <c r="DNK1029" s="100"/>
      <c r="DNL1029" s="28"/>
      <c r="DNM1029" s="100"/>
      <c r="DNN1029" s="28"/>
      <c r="DNO1029" s="100"/>
      <c r="DNP1029" s="28"/>
      <c r="DNQ1029" s="100"/>
      <c r="DNR1029" s="28"/>
      <c r="DNS1029" s="100"/>
      <c r="DNT1029" s="28"/>
      <c r="DNU1029" s="100"/>
      <c r="DNV1029" s="28"/>
      <c r="DNW1029" s="100"/>
      <c r="DNX1029" s="28"/>
      <c r="DNY1029" s="100"/>
      <c r="DNZ1029" s="28"/>
      <c r="DOA1029" s="100"/>
      <c r="DOB1029" s="28"/>
      <c r="DOC1029" s="100"/>
      <c r="DOD1029" s="28"/>
      <c r="DOE1029" s="100"/>
      <c r="DOF1029" s="28"/>
      <c r="DOG1029" s="100"/>
      <c r="DOH1029" s="28"/>
      <c r="DOI1029" s="100"/>
      <c r="DOJ1029" s="28"/>
      <c r="DOK1029" s="100"/>
      <c r="DOL1029" s="28"/>
      <c r="DOM1029" s="100"/>
      <c r="DON1029" s="28"/>
      <c r="DOO1029" s="100"/>
      <c r="DOP1029" s="28"/>
      <c r="DOQ1029" s="100"/>
      <c r="DOR1029" s="28"/>
      <c r="DOS1029" s="100"/>
      <c r="DOT1029" s="28"/>
      <c r="DOU1029" s="100"/>
      <c r="DOV1029" s="28"/>
      <c r="DOW1029" s="100"/>
      <c r="DOX1029" s="28"/>
      <c r="DOY1029" s="100"/>
      <c r="DOZ1029" s="28"/>
      <c r="DPA1029" s="100"/>
      <c r="DPB1029" s="28"/>
      <c r="DPC1029" s="100"/>
      <c r="DPD1029" s="28"/>
      <c r="DPE1029" s="100"/>
      <c r="DPF1029" s="28"/>
      <c r="DPG1029" s="100"/>
      <c r="DPH1029" s="28"/>
      <c r="DPI1029" s="100"/>
      <c r="DPJ1029" s="28"/>
      <c r="DPK1029" s="100"/>
      <c r="DPL1029" s="28"/>
      <c r="DPM1029" s="100"/>
      <c r="DPN1029" s="28"/>
      <c r="DPO1029" s="100"/>
      <c r="DPP1029" s="28"/>
      <c r="DPQ1029" s="100"/>
      <c r="DPR1029" s="28"/>
      <c r="DPS1029" s="100"/>
      <c r="DPT1029" s="28"/>
      <c r="DPU1029" s="100"/>
      <c r="DPV1029" s="28"/>
      <c r="DPW1029" s="100"/>
      <c r="DPX1029" s="28"/>
      <c r="DPY1029" s="100"/>
      <c r="DPZ1029" s="28"/>
      <c r="DQA1029" s="100"/>
      <c r="DQB1029" s="28"/>
      <c r="DQC1029" s="100"/>
      <c r="DQD1029" s="28"/>
      <c r="DQE1029" s="100"/>
      <c r="DQF1029" s="28"/>
      <c r="DQG1029" s="100"/>
      <c r="DQH1029" s="28"/>
      <c r="DQI1029" s="100"/>
      <c r="DQJ1029" s="28"/>
      <c r="DQK1029" s="100"/>
      <c r="DQL1029" s="28"/>
      <c r="DQM1029" s="100"/>
      <c r="DQN1029" s="28"/>
      <c r="DQO1029" s="100"/>
      <c r="DQP1029" s="28"/>
      <c r="DQQ1029" s="100"/>
      <c r="DQR1029" s="28"/>
      <c r="DQS1029" s="100"/>
      <c r="DQT1029" s="28"/>
      <c r="DQU1029" s="100"/>
      <c r="DQV1029" s="28"/>
      <c r="DQW1029" s="100"/>
      <c r="DQX1029" s="28"/>
      <c r="DQY1029" s="100"/>
      <c r="DQZ1029" s="28"/>
      <c r="DRA1029" s="100"/>
      <c r="DRB1029" s="28"/>
      <c r="DRC1029" s="100"/>
      <c r="DRD1029" s="28"/>
      <c r="DRE1029" s="100"/>
      <c r="DRF1029" s="28"/>
      <c r="DRG1029" s="100"/>
      <c r="DRH1029" s="28"/>
      <c r="DRI1029" s="100"/>
      <c r="DRJ1029" s="28"/>
      <c r="DRK1029" s="100"/>
      <c r="DRL1029" s="28"/>
      <c r="DRM1029" s="100"/>
      <c r="DRN1029" s="28"/>
      <c r="DRO1029" s="100"/>
      <c r="DRP1029" s="28"/>
      <c r="DRQ1029" s="100"/>
      <c r="DRR1029" s="28"/>
      <c r="DRS1029" s="100"/>
      <c r="DRT1029" s="28"/>
      <c r="DRU1029" s="100"/>
      <c r="DRV1029" s="28"/>
      <c r="DRW1029" s="100"/>
      <c r="DRX1029" s="28"/>
      <c r="DRY1029" s="100"/>
      <c r="DRZ1029" s="28"/>
      <c r="DSA1029" s="100"/>
      <c r="DSB1029" s="28"/>
      <c r="DSC1029" s="100"/>
      <c r="DSD1029" s="28"/>
      <c r="DSE1029" s="100"/>
      <c r="DSF1029" s="28"/>
      <c r="DSG1029" s="100"/>
      <c r="DSH1029" s="28"/>
      <c r="DSI1029" s="100"/>
      <c r="DSJ1029" s="28"/>
      <c r="DSK1029" s="100"/>
      <c r="DSL1029" s="28"/>
      <c r="DSM1029" s="100"/>
      <c r="DSN1029" s="28"/>
      <c r="DSO1029" s="100"/>
      <c r="DSP1029" s="28"/>
      <c r="DSQ1029" s="100"/>
      <c r="DSR1029" s="28"/>
      <c r="DSS1029" s="100"/>
      <c r="DST1029" s="28"/>
      <c r="DSU1029" s="100"/>
      <c r="DSV1029" s="28"/>
      <c r="DSW1029" s="100"/>
      <c r="DSX1029" s="28"/>
      <c r="DSY1029" s="100"/>
      <c r="DSZ1029" s="28"/>
      <c r="DTA1029" s="100"/>
      <c r="DTB1029" s="28"/>
      <c r="DTC1029" s="100"/>
      <c r="DTD1029" s="28"/>
      <c r="DTE1029" s="100"/>
      <c r="DTF1029" s="28"/>
      <c r="DTG1029" s="100"/>
      <c r="DTH1029" s="28"/>
      <c r="DTI1029" s="100"/>
      <c r="DTJ1029" s="28"/>
      <c r="DTK1029" s="100"/>
      <c r="DTL1029" s="28"/>
      <c r="DTM1029" s="100"/>
      <c r="DTN1029" s="28"/>
      <c r="DTO1029" s="100"/>
      <c r="DTP1029" s="28"/>
      <c r="DTQ1029" s="100"/>
      <c r="DTR1029" s="28"/>
      <c r="DTS1029" s="100"/>
      <c r="DTT1029" s="28"/>
      <c r="DTU1029" s="100"/>
      <c r="DTV1029" s="28"/>
      <c r="DTW1029" s="100"/>
      <c r="DTX1029" s="28"/>
      <c r="DTY1029" s="100"/>
      <c r="DTZ1029" s="28"/>
      <c r="DUA1029" s="100"/>
      <c r="DUB1029" s="28"/>
      <c r="DUC1029" s="100"/>
      <c r="DUD1029" s="28"/>
      <c r="DUE1029" s="100"/>
      <c r="DUF1029" s="28"/>
      <c r="DUG1029" s="100"/>
      <c r="DUH1029" s="28"/>
      <c r="DUI1029" s="100"/>
      <c r="DUJ1029" s="28"/>
      <c r="DUK1029" s="100"/>
      <c r="DUL1029" s="28"/>
      <c r="DUM1029" s="100"/>
      <c r="DUN1029" s="28"/>
      <c r="DUO1029" s="100"/>
      <c r="DUP1029" s="28"/>
      <c r="DUQ1029" s="100"/>
      <c r="DUR1029" s="28"/>
      <c r="DUS1029" s="100"/>
      <c r="DUT1029" s="28"/>
      <c r="DUU1029" s="100"/>
      <c r="DUV1029" s="28"/>
      <c r="DUW1029" s="100"/>
      <c r="DUX1029" s="28"/>
      <c r="DUY1029" s="100"/>
      <c r="DUZ1029" s="28"/>
      <c r="DVA1029" s="100"/>
      <c r="DVB1029" s="28"/>
      <c r="DVC1029" s="100"/>
      <c r="DVD1029" s="28"/>
      <c r="DVE1029" s="100"/>
      <c r="DVF1029" s="28"/>
      <c r="DVG1029" s="100"/>
      <c r="DVH1029" s="28"/>
      <c r="DVI1029" s="100"/>
      <c r="DVJ1029" s="28"/>
      <c r="DVK1029" s="100"/>
      <c r="DVL1029" s="28"/>
      <c r="DVM1029" s="100"/>
      <c r="DVN1029" s="28"/>
      <c r="DVO1029" s="100"/>
      <c r="DVP1029" s="28"/>
      <c r="DVQ1029" s="100"/>
      <c r="DVR1029" s="28"/>
      <c r="DVS1029" s="100"/>
      <c r="DVT1029" s="28"/>
      <c r="DVU1029" s="100"/>
      <c r="DVV1029" s="28"/>
      <c r="DVW1029" s="100"/>
      <c r="DVX1029" s="28"/>
      <c r="DVY1029" s="100"/>
      <c r="DVZ1029" s="28"/>
      <c r="DWA1029" s="100"/>
      <c r="DWB1029" s="28"/>
      <c r="DWC1029" s="100"/>
      <c r="DWD1029" s="28"/>
      <c r="DWE1029" s="100"/>
      <c r="DWF1029" s="28"/>
      <c r="DWG1029" s="100"/>
      <c r="DWH1029" s="28"/>
      <c r="DWI1029" s="100"/>
      <c r="DWJ1029" s="28"/>
      <c r="DWK1029" s="100"/>
      <c r="DWL1029" s="28"/>
      <c r="DWM1029" s="100"/>
      <c r="DWN1029" s="28"/>
      <c r="DWO1029" s="100"/>
      <c r="DWP1029" s="28"/>
      <c r="DWQ1029" s="100"/>
      <c r="DWR1029" s="28"/>
      <c r="DWS1029" s="100"/>
      <c r="DWT1029" s="28"/>
      <c r="DWU1029" s="100"/>
      <c r="DWV1029" s="28"/>
      <c r="DWW1029" s="100"/>
      <c r="DWX1029" s="28"/>
      <c r="DWY1029" s="100"/>
      <c r="DWZ1029" s="28"/>
      <c r="DXA1029" s="100"/>
      <c r="DXB1029" s="28"/>
      <c r="DXC1029" s="100"/>
      <c r="DXD1029" s="28"/>
      <c r="DXE1029" s="100"/>
      <c r="DXF1029" s="28"/>
      <c r="DXG1029" s="100"/>
      <c r="DXH1029" s="28"/>
      <c r="DXI1029" s="100"/>
      <c r="DXJ1029" s="28"/>
      <c r="DXK1029" s="100"/>
      <c r="DXL1029" s="28"/>
      <c r="DXM1029" s="100"/>
      <c r="DXN1029" s="28"/>
      <c r="DXO1029" s="100"/>
      <c r="DXP1029" s="28"/>
      <c r="DXQ1029" s="100"/>
      <c r="DXR1029" s="28"/>
      <c r="DXS1029" s="100"/>
      <c r="DXT1029" s="28"/>
      <c r="DXU1029" s="100"/>
      <c r="DXV1029" s="28"/>
      <c r="DXW1029" s="100"/>
      <c r="DXX1029" s="28"/>
      <c r="DXY1029" s="100"/>
      <c r="DXZ1029" s="28"/>
      <c r="DYA1029" s="100"/>
      <c r="DYB1029" s="28"/>
      <c r="DYC1029" s="100"/>
      <c r="DYD1029" s="28"/>
      <c r="DYE1029" s="100"/>
      <c r="DYF1029" s="28"/>
      <c r="DYG1029" s="100"/>
      <c r="DYH1029" s="28"/>
      <c r="DYI1029" s="100"/>
      <c r="DYJ1029" s="28"/>
      <c r="DYK1029" s="100"/>
      <c r="DYL1029" s="28"/>
      <c r="DYM1029" s="100"/>
      <c r="DYN1029" s="28"/>
      <c r="DYO1029" s="100"/>
      <c r="DYP1029" s="28"/>
      <c r="DYQ1029" s="100"/>
      <c r="DYR1029" s="28"/>
      <c r="DYS1029" s="100"/>
      <c r="DYT1029" s="28"/>
      <c r="DYU1029" s="100"/>
      <c r="DYV1029" s="28"/>
      <c r="DYW1029" s="100"/>
      <c r="DYX1029" s="28"/>
      <c r="DYY1029" s="100"/>
      <c r="DYZ1029" s="28"/>
      <c r="DZA1029" s="100"/>
      <c r="DZB1029" s="28"/>
      <c r="DZC1029" s="100"/>
      <c r="DZD1029" s="28"/>
      <c r="DZE1029" s="100"/>
      <c r="DZF1029" s="28"/>
      <c r="DZG1029" s="100"/>
      <c r="DZH1029" s="28"/>
      <c r="DZI1029" s="100"/>
      <c r="DZJ1029" s="28"/>
      <c r="DZK1029" s="100"/>
      <c r="DZL1029" s="28"/>
      <c r="DZM1029" s="100"/>
      <c r="DZN1029" s="28"/>
      <c r="DZO1029" s="100"/>
      <c r="DZP1029" s="28"/>
      <c r="DZQ1029" s="100"/>
      <c r="DZR1029" s="28"/>
      <c r="DZS1029" s="100"/>
      <c r="DZT1029" s="28"/>
      <c r="DZU1029" s="100"/>
      <c r="DZV1029" s="28"/>
      <c r="DZW1029" s="100"/>
      <c r="DZX1029" s="28"/>
      <c r="DZY1029" s="100"/>
      <c r="DZZ1029" s="28"/>
      <c r="EAA1029" s="100"/>
      <c r="EAB1029" s="28"/>
      <c r="EAC1029" s="100"/>
      <c r="EAD1029" s="28"/>
      <c r="EAE1029" s="100"/>
      <c r="EAF1029" s="28"/>
      <c r="EAG1029" s="100"/>
      <c r="EAH1029" s="28"/>
      <c r="EAI1029" s="100"/>
      <c r="EAJ1029" s="28"/>
      <c r="EAK1029" s="100"/>
      <c r="EAL1029" s="28"/>
      <c r="EAM1029" s="100"/>
      <c r="EAN1029" s="28"/>
      <c r="EAO1029" s="100"/>
      <c r="EAP1029" s="28"/>
      <c r="EAQ1029" s="100"/>
      <c r="EAR1029" s="28"/>
      <c r="EAS1029" s="100"/>
      <c r="EAT1029" s="28"/>
      <c r="EAU1029" s="100"/>
      <c r="EAV1029" s="28"/>
      <c r="EAW1029" s="100"/>
      <c r="EAX1029" s="28"/>
      <c r="EAY1029" s="100"/>
      <c r="EAZ1029" s="28"/>
      <c r="EBA1029" s="100"/>
      <c r="EBB1029" s="28"/>
      <c r="EBC1029" s="100"/>
      <c r="EBD1029" s="28"/>
      <c r="EBE1029" s="100"/>
      <c r="EBF1029" s="28"/>
      <c r="EBG1029" s="100"/>
      <c r="EBH1029" s="28"/>
      <c r="EBI1029" s="100"/>
      <c r="EBJ1029" s="28"/>
      <c r="EBK1029" s="100"/>
      <c r="EBL1029" s="28"/>
      <c r="EBM1029" s="100"/>
      <c r="EBN1029" s="28"/>
      <c r="EBO1029" s="100"/>
      <c r="EBP1029" s="28"/>
      <c r="EBQ1029" s="100"/>
      <c r="EBR1029" s="28"/>
      <c r="EBS1029" s="100"/>
      <c r="EBT1029" s="28"/>
      <c r="EBU1029" s="100"/>
      <c r="EBV1029" s="28"/>
      <c r="EBW1029" s="100"/>
      <c r="EBX1029" s="28"/>
      <c r="EBY1029" s="100"/>
      <c r="EBZ1029" s="28"/>
      <c r="ECA1029" s="100"/>
      <c r="ECB1029" s="28"/>
      <c r="ECC1029" s="100"/>
      <c r="ECD1029" s="28"/>
      <c r="ECE1029" s="100"/>
      <c r="ECF1029" s="28"/>
      <c r="ECG1029" s="100"/>
      <c r="ECH1029" s="28"/>
      <c r="ECI1029" s="100"/>
      <c r="ECJ1029" s="28"/>
      <c r="ECK1029" s="100"/>
      <c r="ECL1029" s="28"/>
      <c r="ECM1029" s="100"/>
      <c r="ECN1029" s="28"/>
      <c r="ECO1029" s="100"/>
      <c r="ECP1029" s="28"/>
      <c r="ECQ1029" s="100"/>
      <c r="ECR1029" s="28"/>
      <c r="ECS1029" s="100"/>
      <c r="ECT1029" s="28"/>
      <c r="ECU1029" s="100"/>
      <c r="ECV1029" s="28"/>
      <c r="ECW1029" s="100"/>
      <c r="ECX1029" s="28"/>
      <c r="ECY1029" s="100"/>
      <c r="ECZ1029" s="28"/>
      <c r="EDA1029" s="100"/>
      <c r="EDB1029" s="28"/>
      <c r="EDC1029" s="100"/>
      <c r="EDD1029" s="28"/>
      <c r="EDE1029" s="100"/>
      <c r="EDF1029" s="28"/>
      <c r="EDG1029" s="100"/>
      <c r="EDH1029" s="28"/>
      <c r="EDI1029" s="100"/>
      <c r="EDJ1029" s="28"/>
      <c r="EDK1029" s="100"/>
      <c r="EDL1029" s="28"/>
      <c r="EDM1029" s="100"/>
      <c r="EDN1029" s="28"/>
      <c r="EDO1029" s="100"/>
      <c r="EDP1029" s="28"/>
      <c r="EDQ1029" s="100"/>
      <c r="EDR1029" s="28"/>
      <c r="EDS1029" s="100"/>
      <c r="EDT1029" s="28"/>
      <c r="EDU1029" s="100"/>
      <c r="EDV1029" s="28"/>
      <c r="EDW1029" s="100"/>
      <c r="EDX1029" s="28"/>
      <c r="EDY1029" s="100"/>
      <c r="EDZ1029" s="28"/>
      <c r="EEA1029" s="100"/>
      <c r="EEB1029" s="28"/>
      <c r="EEC1029" s="100"/>
      <c r="EED1029" s="28"/>
      <c r="EEE1029" s="100"/>
      <c r="EEF1029" s="28"/>
      <c r="EEG1029" s="100"/>
      <c r="EEH1029" s="28"/>
      <c r="EEI1029" s="100"/>
      <c r="EEJ1029" s="28"/>
      <c r="EEK1029" s="100"/>
      <c r="EEL1029" s="28"/>
      <c r="EEM1029" s="100"/>
      <c r="EEN1029" s="28"/>
      <c r="EEO1029" s="100"/>
      <c r="EEP1029" s="28"/>
      <c r="EEQ1029" s="100"/>
      <c r="EER1029" s="28"/>
      <c r="EES1029" s="100"/>
      <c r="EET1029" s="28"/>
      <c r="EEU1029" s="100"/>
      <c r="EEV1029" s="28"/>
      <c r="EEW1029" s="100"/>
      <c r="EEX1029" s="28"/>
      <c r="EEY1029" s="100"/>
      <c r="EEZ1029" s="28"/>
      <c r="EFA1029" s="100"/>
      <c r="EFB1029" s="28"/>
      <c r="EFC1029" s="100"/>
      <c r="EFD1029" s="28"/>
      <c r="EFE1029" s="100"/>
      <c r="EFF1029" s="28"/>
      <c r="EFG1029" s="100"/>
      <c r="EFH1029" s="28"/>
      <c r="EFI1029" s="100"/>
      <c r="EFJ1029" s="28"/>
      <c r="EFK1029" s="100"/>
      <c r="EFL1029" s="28"/>
      <c r="EFM1029" s="100"/>
      <c r="EFN1029" s="28"/>
      <c r="EFO1029" s="100"/>
      <c r="EFP1029" s="28"/>
      <c r="EFQ1029" s="100"/>
      <c r="EFR1029" s="28"/>
      <c r="EFS1029" s="100"/>
      <c r="EFT1029" s="28"/>
      <c r="EFU1029" s="100"/>
      <c r="EFV1029" s="28"/>
      <c r="EFW1029" s="100"/>
      <c r="EFX1029" s="28"/>
      <c r="EFY1029" s="100"/>
      <c r="EFZ1029" s="28"/>
      <c r="EGA1029" s="100"/>
      <c r="EGB1029" s="28"/>
      <c r="EGC1029" s="100"/>
      <c r="EGD1029" s="28"/>
      <c r="EGE1029" s="100"/>
      <c r="EGF1029" s="28"/>
      <c r="EGG1029" s="100"/>
      <c r="EGH1029" s="28"/>
      <c r="EGI1029" s="100"/>
      <c r="EGJ1029" s="28"/>
      <c r="EGK1029" s="100"/>
      <c r="EGL1029" s="28"/>
      <c r="EGM1029" s="100"/>
      <c r="EGN1029" s="28"/>
      <c r="EGO1029" s="100"/>
      <c r="EGP1029" s="28"/>
      <c r="EGQ1029" s="100"/>
      <c r="EGR1029" s="28"/>
      <c r="EGS1029" s="100"/>
      <c r="EGT1029" s="28"/>
      <c r="EGU1029" s="100"/>
      <c r="EGV1029" s="28"/>
      <c r="EGW1029" s="100"/>
      <c r="EGX1029" s="28"/>
      <c r="EGY1029" s="100"/>
      <c r="EGZ1029" s="28"/>
      <c r="EHA1029" s="100"/>
      <c r="EHB1029" s="28"/>
      <c r="EHC1029" s="100"/>
      <c r="EHD1029" s="28"/>
      <c r="EHE1029" s="100"/>
      <c r="EHF1029" s="28"/>
      <c r="EHG1029" s="100"/>
      <c r="EHH1029" s="28"/>
      <c r="EHI1029" s="100"/>
      <c r="EHJ1029" s="28"/>
      <c r="EHK1029" s="100"/>
      <c r="EHL1029" s="28"/>
      <c r="EHM1029" s="100"/>
      <c r="EHN1029" s="28"/>
      <c r="EHO1029" s="100"/>
      <c r="EHP1029" s="28"/>
      <c r="EHQ1029" s="100"/>
      <c r="EHR1029" s="28"/>
      <c r="EHS1029" s="100"/>
      <c r="EHT1029" s="28"/>
      <c r="EHU1029" s="100"/>
      <c r="EHV1029" s="28"/>
      <c r="EHW1029" s="100"/>
      <c r="EHX1029" s="28"/>
      <c r="EHY1029" s="100"/>
      <c r="EHZ1029" s="28"/>
      <c r="EIA1029" s="100"/>
      <c r="EIB1029" s="28"/>
      <c r="EIC1029" s="100"/>
      <c r="EID1029" s="28"/>
      <c r="EIE1029" s="100"/>
      <c r="EIF1029" s="28"/>
      <c r="EIG1029" s="100"/>
      <c r="EIH1029" s="28"/>
      <c r="EII1029" s="100"/>
      <c r="EIJ1029" s="28"/>
      <c r="EIK1029" s="100"/>
      <c r="EIL1029" s="28"/>
      <c r="EIM1029" s="100"/>
      <c r="EIN1029" s="28"/>
      <c r="EIO1029" s="100"/>
      <c r="EIP1029" s="28"/>
      <c r="EIQ1029" s="100"/>
      <c r="EIR1029" s="28"/>
      <c r="EIS1029" s="100"/>
      <c r="EIT1029" s="28"/>
      <c r="EIU1029" s="100"/>
      <c r="EIV1029" s="28"/>
      <c r="EIW1029" s="100"/>
      <c r="EIX1029" s="28"/>
      <c r="EIY1029" s="100"/>
      <c r="EIZ1029" s="28"/>
      <c r="EJA1029" s="100"/>
      <c r="EJB1029" s="28"/>
      <c r="EJC1029" s="100"/>
      <c r="EJD1029" s="28"/>
      <c r="EJE1029" s="100"/>
      <c r="EJF1029" s="28"/>
      <c r="EJG1029" s="100"/>
      <c r="EJH1029" s="28"/>
      <c r="EJI1029" s="100"/>
      <c r="EJJ1029" s="28"/>
      <c r="EJK1029" s="100"/>
      <c r="EJL1029" s="28"/>
      <c r="EJM1029" s="100"/>
      <c r="EJN1029" s="28"/>
      <c r="EJO1029" s="100"/>
      <c r="EJP1029" s="28"/>
      <c r="EJQ1029" s="100"/>
      <c r="EJR1029" s="28"/>
      <c r="EJS1029" s="100"/>
      <c r="EJT1029" s="28"/>
      <c r="EJU1029" s="100"/>
      <c r="EJV1029" s="28"/>
      <c r="EJW1029" s="100"/>
      <c r="EJX1029" s="28"/>
      <c r="EJY1029" s="100"/>
      <c r="EJZ1029" s="28"/>
      <c r="EKA1029" s="100"/>
      <c r="EKB1029" s="28"/>
      <c r="EKC1029" s="100"/>
      <c r="EKD1029" s="28"/>
      <c r="EKE1029" s="100"/>
      <c r="EKF1029" s="28"/>
      <c r="EKG1029" s="100"/>
      <c r="EKH1029" s="28"/>
      <c r="EKI1029" s="100"/>
      <c r="EKJ1029" s="28"/>
      <c r="EKK1029" s="100"/>
      <c r="EKL1029" s="28"/>
      <c r="EKM1029" s="100"/>
      <c r="EKN1029" s="28"/>
      <c r="EKO1029" s="100"/>
      <c r="EKP1029" s="28"/>
      <c r="EKQ1029" s="100"/>
      <c r="EKR1029" s="28"/>
      <c r="EKS1029" s="100"/>
      <c r="EKT1029" s="28"/>
      <c r="EKU1029" s="100"/>
      <c r="EKV1029" s="28"/>
      <c r="EKW1029" s="100"/>
      <c r="EKX1029" s="28"/>
      <c r="EKY1029" s="100"/>
      <c r="EKZ1029" s="28"/>
      <c r="ELA1029" s="100"/>
      <c r="ELB1029" s="28"/>
      <c r="ELC1029" s="100"/>
      <c r="ELD1029" s="28"/>
      <c r="ELE1029" s="100"/>
      <c r="ELF1029" s="28"/>
      <c r="ELG1029" s="100"/>
      <c r="ELH1029" s="28"/>
      <c r="ELI1029" s="100"/>
      <c r="ELJ1029" s="28"/>
      <c r="ELK1029" s="100"/>
      <c r="ELL1029" s="28"/>
      <c r="ELM1029" s="100"/>
      <c r="ELN1029" s="28"/>
      <c r="ELO1029" s="100"/>
      <c r="ELP1029" s="28"/>
      <c r="ELQ1029" s="100"/>
      <c r="ELR1029" s="28"/>
      <c r="ELS1029" s="100"/>
      <c r="ELT1029" s="28"/>
      <c r="ELU1029" s="100"/>
      <c r="ELV1029" s="28"/>
      <c r="ELW1029" s="100"/>
      <c r="ELX1029" s="28"/>
      <c r="ELY1029" s="100"/>
      <c r="ELZ1029" s="28"/>
      <c r="EMA1029" s="100"/>
      <c r="EMB1029" s="28"/>
      <c r="EMC1029" s="100"/>
      <c r="EMD1029" s="28"/>
      <c r="EME1029" s="100"/>
      <c r="EMF1029" s="28"/>
      <c r="EMG1029" s="100"/>
      <c r="EMH1029" s="28"/>
      <c r="EMI1029" s="100"/>
      <c r="EMJ1029" s="28"/>
      <c r="EMK1029" s="100"/>
      <c r="EML1029" s="28"/>
      <c r="EMM1029" s="100"/>
      <c r="EMN1029" s="28"/>
      <c r="EMO1029" s="100"/>
      <c r="EMP1029" s="28"/>
      <c r="EMQ1029" s="100"/>
      <c r="EMR1029" s="28"/>
      <c r="EMS1029" s="100"/>
      <c r="EMT1029" s="28"/>
      <c r="EMU1029" s="100"/>
      <c r="EMV1029" s="28"/>
      <c r="EMW1029" s="100"/>
      <c r="EMX1029" s="28"/>
      <c r="EMY1029" s="100"/>
      <c r="EMZ1029" s="28"/>
      <c r="ENA1029" s="100"/>
      <c r="ENB1029" s="28"/>
      <c r="ENC1029" s="100"/>
      <c r="END1029" s="28"/>
      <c r="ENE1029" s="100"/>
      <c r="ENF1029" s="28"/>
      <c r="ENG1029" s="100"/>
      <c r="ENH1029" s="28"/>
      <c r="ENI1029" s="100"/>
      <c r="ENJ1029" s="28"/>
      <c r="ENK1029" s="100"/>
      <c r="ENL1029" s="28"/>
      <c r="ENM1029" s="100"/>
      <c r="ENN1029" s="28"/>
      <c r="ENO1029" s="100"/>
      <c r="ENP1029" s="28"/>
      <c r="ENQ1029" s="100"/>
      <c r="ENR1029" s="28"/>
      <c r="ENS1029" s="100"/>
      <c r="ENT1029" s="28"/>
      <c r="ENU1029" s="100"/>
      <c r="ENV1029" s="28"/>
      <c r="ENW1029" s="100"/>
      <c r="ENX1029" s="28"/>
      <c r="ENY1029" s="100"/>
      <c r="ENZ1029" s="28"/>
      <c r="EOA1029" s="100"/>
      <c r="EOB1029" s="28"/>
      <c r="EOC1029" s="100"/>
      <c r="EOD1029" s="28"/>
      <c r="EOE1029" s="100"/>
      <c r="EOF1029" s="28"/>
      <c r="EOG1029" s="100"/>
      <c r="EOH1029" s="28"/>
      <c r="EOI1029" s="100"/>
      <c r="EOJ1029" s="28"/>
      <c r="EOK1029" s="100"/>
      <c r="EOL1029" s="28"/>
      <c r="EOM1029" s="100"/>
      <c r="EON1029" s="28"/>
      <c r="EOO1029" s="100"/>
      <c r="EOP1029" s="28"/>
      <c r="EOQ1029" s="100"/>
      <c r="EOR1029" s="28"/>
      <c r="EOS1029" s="100"/>
      <c r="EOT1029" s="28"/>
      <c r="EOU1029" s="100"/>
      <c r="EOV1029" s="28"/>
      <c r="EOW1029" s="100"/>
      <c r="EOX1029" s="28"/>
      <c r="EOY1029" s="100"/>
      <c r="EOZ1029" s="28"/>
      <c r="EPA1029" s="100"/>
      <c r="EPB1029" s="28"/>
      <c r="EPC1029" s="100"/>
      <c r="EPD1029" s="28"/>
      <c r="EPE1029" s="100"/>
      <c r="EPF1029" s="28"/>
      <c r="EPG1029" s="100"/>
      <c r="EPH1029" s="28"/>
      <c r="EPI1029" s="100"/>
      <c r="EPJ1029" s="28"/>
      <c r="EPK1029" s="100"/>
      <c r="EPL1029" s="28"/>
      <c r="EPM1029" s="100"/>
      <c r="EPN1029" s="28"/>
      <c r="EPO1029" s="100"/>
      <c r="EPP1029" s="28"/>
      <c r="EPQ1029" s="100"/>
      <c r="EPR1029" s="28"/>
      <c r="EPS1029" s="100"/>
      <c r="EPT1029" s="28"/>
      <c r="EPU1029" s="100"/>
      <c r="EPV1029" s="28"/>
      <c r="EPW1029" s="100"/>
      <c r="EPX1029" s="28"/>
      <c r="EPY1029" s="100"/>
      <c r="EPZ1029" s="28"/>
      <c r="EQA1029" s="100"/>
      <c r="EQB1029" s="28"/>
      <c r="EQC1029" s="100"/>
      <c r="EQD1029" s="28"/>
      <c r="EQE1029" s="100"/>
      <c r="EQF1029" s="28"/>
      <c r="EQG1029" s="100"/>
      <c r="EQH1029" s="28"/>
      <c r="EQI1029" s="100"/>
      <c r="EQJ1029" s="28"/>
      <c r="EQK1029" s="100"/>
      <c r="EQL1029" s="28"/>
      <c r="EQM1029" s="100"/>
      <c r="EQN1029" s="28"/>
      <c r="EQO1029" s="100"/>
      <c r="EQP1029" s="28"/>
      <c r="EQQ1029" s="100"/>
      <c r="EQR1029" s="28"/>
      <c r="EQS1029" s="100"/>
      <c r="EQT1029" s="28"/>
      <c r="EQU1029" s="100"/>
      <c r="EQV1029" s="28"/>
      <c r="EQW1029" s="100"/>
      <c r="EQX1029" s="28"/>
      <c r="EQY1029" s="100"/>
      <c r="EQZ1029" s="28"/>
      <c r="ERA1029" s="100"/>
      <c r="ERB1029" s="28"/>
      <c r="ERC1029" s="100"/>
      <c r="ERD1029" s="28"/>
      <c r="ERE1029" s="100"/>
      <c r="ERF1029" s="28"/>
      <c r="ERG1029" s="100"/>
      <c r="ERH1029" s="28"/>
      <c r="ERI1029" s="100"/>
      <c r="ERJ1029" s="28"/>
      <c r="ERK1029" s="100"/>
      <c r="ERL1029" s="28"/>
      <c r="ERM1029" s="100"/>
      <c r="ERN1029" s="28"/>
      <c r="ERO1029" s="100"/>
      <c r="ERP1029" s="28"/>
      <c r="ERQ1029" s="100"/>
      <c r="ERR1029" s="28"/>
      <c r="ERS1029" s="100"/>
      <c r="ERT1029" s="28"/>
      <c r="ERU1029" s="100"/>
      <c r="ERV1029" s="28"/>
      <c r="ERW1029" s="100"/>
      <c r="ERX1029" s="28"/>
      <c r="ERY1029" s="100"/>
      <c r="ERZ1029" s="28"/>
      <c r="ESA1029" s="100"/>
      <c r="ESB1029" s="28"/>
      <c r="ESC1029" s="100"/>
      <c r="ESD1029" s="28"/>
      <c r="ESE1029" s="100"/>
      <c r="ESF1029" s="28"/>
      <c r="ESG1029" s="100"/>
      <c r="ESH1029" s="28"/>
      <c r="ESI1029" s="100"/>
      <c r="ESJ1029" s="28"/>
      <c r="ESK1029" s="100"/>
      <c r="ESL1029" s="28"/>
      <c r="ESM1029" s="100"/>
      <c r="ESN1029" s="28"/>
      <c r="ESO1029" s="100"/>
      <c r="ESP1029" s="28"/>
      <c r="ESQ1029" s="100"/>
      <c r="ESR1029" s="28"/>
      <c r="ESS1029" s="100"/>
      <c r="EST1029" s="28"/>
      <c r="ESU1029" s="100"/>
      <c r="ESV1029" s="28"/>
      <c r="ESW1029" s="100"/>
      <c r="ESX1029" s="28"/>
      <c r="ESY1029" s="100"/>
      <c r="ESZ1029" s="28"/>
      <c r="ETA1029" s="100"/>
      <c r="ETB1029" s="28"/>
      <c r="ETC1029" s="100"/>
      <c r="ETD1029" s="28"/>
      <c r="ETE1029" s="100"/>
      <c r="ETF1029" s="28"/>
      <c r="ETG1029" s="100"/>
      <c r="ETH1029" s="28"/>
      <c r="ETI1029" s="100"/>
      <c r="ETJ1029" s="28"/>
      <c r="ETK1029" s="100"/>
      <c r="ETL1029" s="28"/>
      <c r="ETM1029" s="100"/>
      <c r="ETN1029" s="28"/>
      <c r="ETO1029" s="100"/>
      <c r="ETP1029" s="28"/>
      <c r="ETQ1029" s="100"/>
      <c r="ETR1029" s="28"/>
      <c r="ETS1029" s="100"/>
      <c r="ETT1029" s="28"/>
      <c r="ETU1029" s="100"/>
      <c r="ETV1029" s="28"/>
      <c r="ETW1029" s="100"/>
      <c r="ETX1029" s="28"/>
      <c r="ETY1029" s="100"/>
      <c r="ETZ1029" s="28"/>
      <c r="EUA1029" s="100"/>
      <c r="EUB1029" s="28"/>
      <c r="EUC1029" s="100"/>
      <c r="EUD1029" s="28"/>
      <c r="EUE1029" s="100"/>
      <c r="EUF1029" s="28"/>
      <c r="EUG1029" s="100"/>
      <c r="EUH1029" s="28"/>
      <c r="EUI1029" s="100"/>
      <c r="EUJ1029" s="28"/>
      <c r="EUK1029" s="100"/>
      <c r="EUL1029" s="28"/>
      <c r="EUM1029" s="100"/>
      <c r="EUN1029" s="28"/>
      <c r="EUO1029" s="100"/>
      <c r="EUP1029" s="28"/>
      <c r="EUQ1029" s="100"/>
      <c r="EUR1029" s="28"/>
      <c r="EUS1029" s="100"/>
      <c r="EUT1029" s="28"/>
      <c r="EUU1029" s="100"/>
      <c r="EUV1029" s="28"/>
      <c r="EUW1029" s="100"/>
      <c r="EUX1029" s="28"/>
      <c r="EUY1029" s="100"/>
      <c r="EUZ1029" s="28"/>
      <c r="EVA1029" s="100"/>
      <c r="EVB1029" s="28"/>
      <c r="EVC1029" s="100"/>
      <c r="EVD1029" s="28"/>
      <c r="EVE1029" s="100"/>
      <c r="EVF1029" s="28"/>
      <c r="EVG1029" s="100"/>
      <c r="EVH1029" s="28"/>
      <c r="EVI1029" s="100"/>
      <c r="EVJ1029" s="28"/>
      <c r="EVK1029" s="100"/>
      <c r="EVL1029" s="28"/>
      <c r="EVM1029" s="100"/>
      <c r="EVN1029" s="28"/>
      <c r="EVO1029" s="100"/>
      <c r="EVP1029" s="28"/>
      <c r="EVQ1029" s="100"/>
      <c r="EVR1029" s="28"/>
      <c r="EVS1029" s="100"/>
      <c r="EVT1029" s="28"/>
      <c r="EVU1029" s="100"/>
      <c r="EVV1029" s="28"/>
      <c r="EVW1029" s="100"/>
      <c r="EVX1029" s="28"/>
      <c r="EVY1029" s="100"/>
      <c r="EVZ1029" s="28"/>
      <c r="EWA1029" s="100"/>
      <c r="EWB1029" s="28"/>
      <c r="EWC1029" s="100"/>
      <c r="EWD1029" s="28"/>
      <c r="EWE1029" s="100"/>
      <c r="EWF1029" s="28"/>
      <c r="EWG1029" s="100"/>
      <c r="EWH1029" s="28"/>
      <c r="EWI1029" s="100"/>
      <c r="EWJ1029" s="28"/>
      <c r="EWK1029" s="100"/>
      <c r="EWL1029" s="28"/>
      <c r="EWM1029" s="100"/>
      <c r="EWN1029" s="28"/>
      <c r="EWO1029" s="100"/>
      <c r="EWP1029" s="28"/>
      <c r="EWQ1029" s="100"/>
      <c r="EWR1029" s="28"/>
      <c r="EWS1029" s="100"/>
      <c r="EWT1029" s="28"/>
      <c r="EWU1029" s="100"/>
      <c r="EWV1029" s="28"/>
      <c r="EWW1029" s="100"/>
      <c r="EWX1029" s="28"/>
      <c r="EWY1029" s="100"/>
      <c r="EWZ1029" s="28"/>
      <c r="EXA1029" s="100"/>
      <c r="EXB1029" s="28"/>
      <c r="EXC1029" s="100"/>
      <c r="EXD1029" s="28"/>
      <c r="EXE1029" s="100"/>
      <c r="EXF1029" s="28"/>
      <c r="EXG1029" s="100"/>
      <c r="EXH1029" s="28"/>
      <c r="EXI1029" s="100"/>
      <c r="EXJ1029" s="28"/>
      <c r="EXK1029" s="100"/>
      <c r="EXL1029" s="28"/>
      <c r="EXM1029" s="100"/>
      <c r="EXN1029" s="28"/>
      <c r="EXO1029" s="100"/>
      <c r="EXP1029" s="28"/>
      <c r="EXQ1029" s="100"/>
      <c r="EXR1029" s="28"/>
      <c r="EXS1029" s="100"/>
      <c r="EXT1029" s="28"/>
      <c r="EXU1029" s="100"/>
      <c r="EXV1029" s="28"/>
      <c r="EXW1029" s="100"/>
      <c r="EXX1029" s="28"/>
      <c r="EXY1029" s="100"/>
      <c r="EXZ1029" s="28"/>
      <c r="EYA1029" s="100"/>
      <c r="EYB1029" s="28"/>
      <c r="EYC1029" s="100"/>
      <c r="EYD1029" s="28"/>
      <c r="EYE1029" s="100"/>
      <c r="EYF1029" s="28"/>
      <c r="EYG1029" s="100"/>
      <c r="EYH1029" s="28"/>
      <c r="EYI1029" s="100"/>
      <c r="EYJ1029" s="28"/>
      <c r="EYK1029" s="100"/>
      <c r="EYL1029" s="28"/>
      <c r="EYM1029" s="100"/>
      <c r="EYN1029" s="28"/>
      <c r="EYO1029" s="100"/>
      <c r="EYP1029" s="28"/>
      <c r="EYQ1029" s="100"/>
      <c r="EYR1029" s="28"/>
      <c r="EYS1029" s="100"/>
      <c r="EYT1029" s="28"/>
      <c r="EYU1029" s="100"/>
      <c r="EYV1029" s="28"/>
      <c r="EYW1029" s="100"/>
      <c r="EYX1029" s="28"/>
      <c r="EYY1029" s="100"/>
      <c r="EYZ1029" s="28"/>
      <c r="EZA1029" s="100"/>
      <c r="EZB1029" s="28"/>
      <c r="EZC1029" s="100"/>
      <c r="EZD1029" s="28"/>
      <c r="EZE1029" s="100"/>
      <c r="EZF1029" s="28"/>
      <c r="EZG1029" s="100"/>
      <c r="EZH1029" s="28"/>
      <c r="EZI1029" s="100"/>
      <c r="EZJ1029" s="28"/>
      <c r="EZK1029" s="100"/>
      <c r="EZL1029" s="28"/>
      <c r="EZM1029" s="100"/>
      <c r="EZN1029" s="28"/>
      <c r="EZO1029" s="100"/>
      <c r="EZP1029" s="28"/>
      <c r="EZQ1029" s="100"/>
      <c r="EZR1029" s="28"/>
      <c r="EZS1029" s="100"/>
      <c r="EZT1029" s="28"/>
      <c r="EZU1029" s="100"/>
      <c r="EZV1029" s="28"/>
      <c r="EZW1029" s="100"/>
      <c r="EZX1029" s="28"/>
      <c r="EZY1029" s="100"/>
      <c r="EZZ1029" s="28"/>
      <c r="FAA1029" s="100"/>
      <c r="FAB1029" s="28"/>
      <c r="FAC1029" s="100"/>
      <c r="FAD1029" s="28"/>
      <c r="FAE1029" s="100"/>
      <c r="FAF1029" s="28"/>
      <c r="FAG1029" s="100"/>
      <c r="FAH1029" s="28"/>
      <c r="FAI1029" s="100"/>
      <c r="FAJ1029" s="28"/>
      <c r="FAK1029" s="100"/>
      <c r="FAL1029" s="28"/>
      <c r="FAM1029" s="100"/>
      <c r="FAN1029" s="28"/>
      <c r="FAO1029" s="100"/>
      <c r="FAP1029" s="28"/>
      <c r="FAQ1029" s="100"/>
      <c r="FAR1029" s="28"/>
      <c r="FAS1029" s="100"/>
      <c r="FAT1029" s="28"/>
      <c r="FAU1029" s="100"/>
      <c r="FAV1029" s="28"/>
      <c r="FAW1029" s="100"/>
      <c r="FAX1029" s="28"/>
      <c r="FAY1029" s="100"/>
      <c r="FAZ1029" s="28"/>
      <c r="FBA1029" s="100"/>
      <c r="FBB1029" s="28"/>
      <c r="FBC1029" s="100"/>
      <c r="FBD1029" s="28"/>
      <c r="FBE1029" s="100"/>
      <c r="FBF1029" s="28"/>
      <c r="FBG1029" s="100"/>
      <c r="FBH1029" s="28"/>
      <c r="FBI1029" s="100"/>
      <c r="FBJ1029" s="28"/>
      <c r="FBK1029" s="100"/>
      <c r="FBL1029" s="28"/>
      <c r="FBM1029" s="100"/>
      <c r="FBN1029" s="28"/>
      <c r="FBO1029" s="100"/>
      <c r="FBP1029" s="28"/>
      <c r="FBQ1029" s="100"/>
      <c r="FBR1029" s="28"/>
      <c r="FBS1029" s="100"/>
      <c r="FBT1029" s="28"/>
      <c r="FBU1029" s="100"/>
      <c r="FBV1029" s="28"/>
      <c r="FBW1029" s="100"/>
      <c r="FBX1029" s="28"/>
      <c r="FBY1029" s="100"/>
      <c r="FBZ1029" s="28"/>
      <c r="FCA1029" s="100"/>
      <c r="FCB1029" s="28"/>
      <c r="FCC1029" s="100"/>
      <c r="FCD1029" s="28"/>
      <c r="FCE1029" s="100"/>
      <c r="FCF1029" s="28"/>
      <c r="FCG1029" s="100"/>
      <c r="FCH1029" s="28"/>
      <c r="FCI1029" s="100"/>
      <c r="FCJ1029" s="28"/>
      <c r="FCK1029" s="100"/>
      <c r="FCL1029" s="28"/>
      <c r="FCM1029" s="100"/>
      <c r="FCN1029" s="28"/>
      <c r="FCO1029" s="100"/>
      <c r="FCP1029" s="28"/>
      <c r="FCQ1029" s="100"/>
      <c r="FCR1029" s="28"/>
      <c r="FCS1029" s="100"/>
      <c r="FCT1029" s="28"/>
      <c r="FCU1029" s="100"/>
      <c r="FCV1029" s="28"/>
      <c r="FCW1029" s="100"/>
      <c r="FCX1029" s="28"/>
      <c r="FCY1029" s="100"/>
      <c r="FCZ1029" s="28"/>
      <c r="FDA1029" s="100"/>
      <c r="FDB1029" s="28"/>
      <c r="FDC1029" s="100"/>
      <c r="FDD1029" s="28"/>
      <c r="FDE1029" s="100"/>
      <c r="FDF1029" s="28"/>
      <c r="FDG1029" s="100"/>
      <c r="FDH1029" s="28"/>
      <c r="FDI1029" s="100"/>
      <c r="FDJ1029" s="28"/>
      <c r="FDK1029" s="100"/>
      <c r="FDL1029" s="28"/>
      <c r="FDM1029" s="100"/>
      <c r="FDN1029" s="28"/>
      <c r="FDO1029" s="100"/>
      <c r="FDP1029" s="28"/>
      <c r="FDQ1029" s="100"/>
      <c r="FDR1029" s="28"/>
      <c r="FDS1029" s="100"/>
      <c r="FDT1029" s="28"/>
      <c r="FDU1029" s="100"/>
      <c r="FDV1029" s="28"/>
      <c r="FDW1029" s="100"/>
      <c r="FDX1029" s="28"/>
      <c r="FDY1029" s="100"/>
      <c r="FDZ1029" s="28"/>
      <c r="FEA1029" s="100"/>
      <c r="FEB1029" s="28"/>
      <c r="FEC1029" s="100"/>
      <c r="FED1029" s="28"/>
      <c r="FEE1029" s="100"/>
      <c r="FEF1029" s="28"/>
      <c r="FEG1029" s="100"/>
      <c r="FEH1029" s="28"/>
      <c r="FEI1029" s="100"/>
      <c r="FEJ1029" s="28"/>
      <c r="FEK1029" s="100"/>
      <c r="FEL1029" s="28"/>
      <c r="FEM1029" s="100"/>
      <c r="FEN1029" s="28"/>
      <c r="FEO1029" s="100"/>
      <c r="FEP1029" s="28"/>
      <c r="FEQ1029" s="100"/>
      <c r="FER1029" s="28"/>
      <c r="FES1029" s="100"/>
      <c r="FET1029" s="28"/>
      <c r="FEU1029" s="100"/>
      <c r="FEV1029" s="28"/>
      <c r="FEW1029" s="100"/>
      <c r="FEX1029" s="28"/>
      <c r="FEY1029" s="100"/>
      <c r="FEZ1029" s="28"/>
      <c r="FFA1029" s="100"/>
      <c r="FFB1029" s="28"/>
      <c r="FFC1029" s="100"/>
      <c r="FFD1029" s="28"/>
      <c r="FFE1029" s="100"/>
      <c r="FFF1029" s="28"/>
      <c r="FFG1029" s="100"/>
      <c r="FFH1029" s="28"/>
      <c r="FFI1029" s="100"/>
      <c r="FFJ1029" s="28"/>
      <c r="FFK1029" s="100"/>
      <c r="FFL1029" s="28"/>
      <c r="FFM1029" s="100"/>
      <c r="FFN1029" s="28"/>
      <c r="FFO1029" s="100"/>
      <c r="FFP1029" s="28"/>
      <c r="FFQ1029" s="100"/>
      <c r="FFR1029" s="28"/>
      <c r="FFS1029" s="100"/>
      <c r="FFT1029" s="28"/>
      <c r="FFU1029" s="100"/>
      <c r="FFV1029" s="28"/>
      <c r="FFW1029" s="100"/>
      <c r="FFX1029" s="28"/>
      <c r="FFY1029" s="100"/>
      <c r="FFZ1029" s="28"/>
      <c r="FGA1029" s="100"/>
      <c r="FGB1029" s="28"/>
      <c r="FGC1029" s="100"/>
      <c r="FGD1029" s="28"/>
      <c r="FGE1029" s="100"/>
      <c r="FGF1029" s="28"/>
      <c r="FGG1029" s="100"/>
      <c r="FGH1029" s="28"/>
      <c r="FGI1029" s="100"/>
      <c r="FGJ1029" s="28"/>
      <c r="FGK1029" s="100"/>
      <c r="FGL1029" s="28"/>
      <c r="FGM1029" s="100"/>
      <c r="FGN1029" s="28"/>
      <c r="FGO1029" s="100"/>
      <c r="FGP1029" s="28"/>
      <c r="FGQ1029" s="100"/>
      <c r="FGR1029" s="28"/>
      <c r="FGS1029" s="100"/>
      <c r="FGT1029" s="28"/>
      <c r="FGU1029" s="100"/>
      <c r="FGV1029" s="28"/>
      <c r="FGW1029" s="100"/>
      <c r="FGX1029" s="28"/>
      <c r="FGY1029" s="100"/>
      <c r="FGZ1029" s="28"/>
      <c r="FHA1029" s="100"/>
      <c r="FHB1029" s="28"/>
      <c r="FHC1029" s="100"/>
      <c r="FHD1029" s="28"/>
      <c r="FHE1029" s="100"/>
      <c r="FHF1029" s="28"/>
      <c r="FHG1029" s="100"/>
      <c r="FHH1029" s="28"/>
      <c r="FHI1029" s="100"/>
      <c r="FHJ1029" s="28"/>
      <c r="FHK1029" s="100"/>
      <c r="FHL1029" s="28"/>
      <c r="FHM1029" s="100"/>
      <c r="FHN1029" s="28"/>
      <c r="FHO1029" s="100"/>
      <c r="FHP1029" s="28"/>
      <c r="FHQ1029" s="100"/>
      <c r="FHR1029" s="28"/>
      <c r="FHS1029" s="100"/>
      <c r="FHT1029" s="28"/>
      <c r="FHU1029" s="100"/>
      <c r="FHV1029" s="28"/>
      <c r="FHW1029" s="100"/>
      <c r="FHX1029" s="28"/>
      <c r="FHY1029" s="100"/>
      <c r="FHZ1029" s="28"/>
      <c r="FIA1029" s="100"/>
      <c r="FIB1029" s="28"/>
      <c r="FIC1029" s="100"/>
      <c r="FID1029" s="28"/>
      <c r="FIE1029" s="100"/>
      <c r="FIF1029" s="28"/>
      <c r="FIG1029" s="100"/>
      <c r="FIH1029" s="28"/>
      <c r="FII1029" s="100"/>
      <c r="FIJ1029" s="28"/>
      <c r="FIK1029" s="100"/>
      <c r="FIL1029" s="28"/>
      <c r="FIM1029" s="100"/>
      <c r="FIN1029" s="28"/>
      <c r="FIO1029" s="100"/>
      <c r="FIP1029" s="28"/>
      <c r="FIQ1029" s="100"/>
      <c r="FIR1029" s="28"/>
      <c r="FIS1029" s="100"/>
      <c r="FIT1029" s="28"/>
      <c r="FIU1029" s="100"/>
      <c r="FIV1029" s="28"/>
      <c r="FIW1029" s="100"/>
      <c r="FIX1029" s="28"/>
      <c r="FIY1029" s="100"/>
      <c r="FIZ1029" s="28"/>
      <c r="FJA1029" s="100"/>
      <c r="FJB1029" s="28"/>
      <c r="FJC1029" s="100"/>
      <c r="FJD1029" s="28"/>
      <c r="FJE1029" s="100"/>
      <c r="FJF1029" s="28"/>
      <c r="FJG1029" s="100"/>
      <c r="FJH1029" s="28"/>
      <c r="FJI1029" s="100"/>
      <c r="FJJ1029" s="28"/>
      <c r="FJK1029" s="100"/>
      <c r="FJL1029" s="28"/>
      <c r="FJM1029" s="100"/>
      <c r="FJN1029" s="28"/>
      <c r="FJO1029" s="100"/>
      <c r="FJP1029" s="28"/>
      <c r="FJQ1029" s="100"/>
      <c r="FJR1029" s="28"/>
      <c r="FJS1029" s="100"/>
      <c r="FJT1029" s="28"/>
      <c r="FJU1029" s="100"/>
      <c r="FJV1029" s="28"/>
      <c r="FJW1029" s="100"/>
      <c r="FJX1029" s="28"/>
      <c r="FJY1029" s="100"/>
      <c r="FJZ1029" s="28"/>
      <c r="FKA1029" s="100"/>
      <c r="FKB1029" s="28"/>
      <c r="FKC1029" s="100"/>
      <c r="FKD1029" s="28"/>
      <c r="FKE1029" s="100"/>
      <c r="FKF1029" s="28"/>
      <c r="FKG1029" s="100"/>
      <c r="FKH1029" s="28"/>
      <c r="FKI1029" s="100"/>
      <c r="FKJ1029" s="28"/>
      <c r="FKK1029" s="100"/>
      <c r="FKL1029" s="28"/>
      <c r="FKM1029" s="100"/>
      <c r="FKN1029" s="28"/>
      <c r="FKO1029" s="100"/>
      <c r="FKP1029" s="28"/>
      <c r="FKQ1029" s="100"/>
      <c r="FKR1029" s="28"/>
      <c r="FKS1029" s="100"/>
      <c r="FKT1029" s="28"/>
      <c r="FKU1029" s="100"/>
      <c r="FKV1029" s="28"/>
      <c r="FKW1029" s="100"/>
      <c r="FKX1029" s="28"/>
      <c r="FKY1029" s="100"/>
      <c r="FKZ1029" s="28"/>
      <c r="FLA1029" s="100"/>
      <c r="FLB1029" s="28"/>
      <c r="FLC1029" s="100"/>
      <c r="FLD1029" s="28"/>
      <c r="FLE1029" s="100"/>
      <c r="FLF1029" s="28"/>
      <c r="FLG1029" s="100"/>
      <c r="FLH1029" s="28"/>
      <c r="FLI1029" s="100"/>
      <c r="FLJ1029" s="28"/>
      <c r="FLK1029" s="100"/>
      <c r="FLL1029" s="28"/>
      <c r="FLM1029" s="100"/>
      <c r="FLN1029" s="28"/>
      <c r="FLO1029" s="100"/>
      <c r="FLP1029" s="28"/>
      <c r="FLQ1029" s="100"/>
      <c r="FLR1029" s="28"/>
      <c r="FLS1029" s="100"/>
      <c r="FLT1029" s="28"/>
      <c r="FLU1029" s="100"/>
      <c r="FLV1029" s="28"/>
      <c r="FLW1029" s="100"/>
      <c r="FLX1029" s="28"/>
      <c r="FLY1029" s="100"/>
      <c r="FLZ1029" s="28"/>
      <c r="FMA1029" s="100"/>
      <c r="FMB1029" s="28"/>
      <c r="FMC1029" s="100"/>
      <c r="FMD1029" s="28"/>
      <c r="FME1029" s="100"/>
      <c r="FMF1029" s="28"/>
      <c r="FMG1029" s="100"/>
      <c r="FMH1029" s="28"/>
      <c r="FMI1029" s="100"/>
      <c r="FMJ1029" s="28"/>
      <c r="FMK1029" s="100"/>
      <c r="FML1029" s="28"/>
      <c r="FMM1029" s="100"/>
      <c r="FMN1029" s="28"/>
      <c r="FMO1029" s="100"/>
      <c r="FMP1029" s="28"/>
      <c r="FMQ1029" s="100"/>
      <c r="FMR1029" s="28"/>
      <c r="FMS1029" s="100"/>
      <c r="FMT1029" s="28"/>
      <c r="FMU1029" s="100"/>
      <c r="FMV1029" s="28"/>
      <c r="FMW1029" s="100"/>
      <c r="FMX1029" s="28"/>
      <c r="FMY1029" s="100"/>
      <c r="FMZ1029" s="28"/>
      <c r="FNA1029" s="100"/>
      <c r="FNB1029" s="28"/>
      <c r="FNC1029" s="100"/>
      <c r="FND1029" s="28"/>
      <c r="FNE1029" s="100"/>
      <c r="FNF1029" s="28"/>
      <c r="FNG1029" s="100"/>
      <c r="FNH1029" s="28"/>
      <c r="FNI1029" s="100"/>
      <c r="FNJ1029" s="28"/>
      <c r="FNK1029" s="100"/>
      <c r="FNL1029" s="28"/>
      <c r="FNM1029" s="100"/>
      <c r="FNN1029" s="28"/>
      <c r="FNO1029" s="100"/>
      <c r="FNP1029" s="28"/>
      <c r="FNQ1029" s="100"/>
      <c r="FNR1029" s="28"/>
      <c r="FNS1029" s="100"/>
      <c r="FNT1029" s="28"/>
      <c r="FNU1029" s="100"/>
      <c r="FNV1029" s="28"/>
      <c r="FNW1029" s="100"/>
      <c r="FNX1029" s="28"/>
      <c r="FNY1029" s="100"/>
      <c r="FNZ1029" s="28"/>
      <c r="FOA1029" s="100"/>
      <c r="FOB1029" s="28"/>
      <c r="FOC1029" s="100"/>
      <c r="FOD1029" s="28"/>
      <c r="FOE1029" s="100"/>
      <c r="FOF1029" s="28"/>
      <c r="FOG1029" s="100"/>
      <c r="FOH1029" s="28"/>
      <c r="FOI1029" s="100"/>
      <c r="FOJ1029" s="28"/>
      <c r="FOK1029" s="100"/>
      <c r="FOL1029" s="28"/>
      <c r="FOM1029" s="100"/>
      <c r="FON1029" s="28"/>
      <c r="FOO1029" s="100"/>
      <c r="FOP1029" s="28"/>
      <c r="FOQ1029" s="100"/>
      <c r="FOR1029" s="28"/>
      <c r="FOS1029" s="100"/>
      <c r="FOT1029" s="28"/>
      <c r="FOU1029" s="100"/>
      <c r="FOV1029" s="28"/>
      <c r="FOW1029" s="100"/>
      <c r="FOX1029" s="28"/>
      <c r="FOY1029" s="100"/>
      <c r="FOZ1029" s="28"/>
      <c r="FPA1029" s="100"/>
      <c r="FPB1029" s="28"/>
      <c r="FPC1029" s="100"/>
      <c r="FPD1029" s="28"/>
      <c r="FPE1029" s="100"/>
      <c r="FPF1029" s="28"/>
      <c r="FPG1029" s="100"/>
      <c r="FPH1029" s="28"/>
      <c r="FPI1029" s="100"/>
      <c r="FPJ1029" s="28"/>
      <c r="FPK1029" s="100"/>
      <c r="FPL1029" s="28"/>
      <c r="FPM1029" s="100"/>
      <c r="FPN1029" s="28"/>
      <c r="FPO1029" s="100"/>
      <c r="FPP1029" s="28"/>
      <c r="FPQ1029" s="100"/>
      <c r="FPR1029" s="28"/>
      <c r="FPS1029" s="100"/>
      <c r="FPT1029" s="28"/>
      <c r="FPU1029" s="100"/>
      <c r="FPV1029" s="28"/>
      <c r="FPW1029" s="100"/>
      <c r="FPX1029" s="28"/>
      <c r="FPY1029" s="100"/>
      <c r="FPZ1029" s="28"/>
      <c r="FQA1029" s="100"/>
      <c r="FQB1029" s="28"/>
      <c r="FQC1029" s="100"/>
      <c r="FQD1029" s="28"/>
      <c r="FQE1029" s="100"/>
      <c r="FQF1029" s="28"/>
      <c r="FQG1029" s="100"/>
      <c r="FQH1029" s="28"/>
      <c r="FQI1029" s="100"/>
      <c r="FQJ1029" s="28"/>
      <c r="FQK1029" s="100"/>
      <c r="FQL1029" s="28"/>
      <c r="FQM1029" s="100"/>
      <c r="FQN1029" s="28"/>
      <c r="FQO1029" s="100"/>
      <c r="FQP1029" s="28"/>
      <c r="FQQ1029" s="100"/>
      <c r="FQR1029" s="28"/>
      <c r="FQS1029" s="100"/>
      <c r="FQT1029" s="28"/>
      <c r="FQU1029" s="100"/>
      <c r="FQV1029" s="28"/>
      <c r="FQW1029" s="100"/>
      <c r="FQX1029" s="28"/>
      <c r="FQY1029" s="100"/>
      <c r="FQZ1029" s="28"/>
      <c r="FRA1029" s="100"/>
      <c r="FRB1029" s="28"/>
      <c r="FRC1029" s="100"/>
      <c r="FRD1029" s="28"/>
      <c r="FRE1029" s="100"/>
      <c r="FRF1029" s="28"/>
      <c r="FRG1029" s="100"/>
      <c r="FRH1029" s="28"/>
      <c r="FRI1029" s="100"/>
      <c r="FRJ1029" s="28"/>
      <c r="FRK1029" s="100"/>
      <c r="FRL1029" s="28"/>
      <c r="FRM1029" s="100"/>
      <c r="FRN1029" s="28"/>
      <c r="FRO1029" s="100"/>
      <c r="FRP1029" s="28"/>
      <c r="FRQ1029" s="100"/>
      <c r="FRR1029" s="28"/>
      <c r="FRS1029" s="100"/>
      <c r="FRT1029" s="28"/>
      <c r="FRU1029" s="100"/>
      <c r="FRV1029" s="28"/>
      <c r="FRW1029" s="100"/>
      <c r="FRX1029" s="28"/>
      <c r="FRY1029" s="100"/>
      <c r="FRZ1029" s="28"/>
      <c r="FSA1029" s="100"/>
      <c r="FSB1029" s="28"/>
      <c r="FSC1029" s="100"/>
      <c r="FSD1029" s="28"/>
      <c r="FSE1029" s="100"/>
      <c r="FSF1029" s="28"/>
      <c r="FSG1029" s="100"/>
      <c r="FSH1029" s="28"/>
      <c r="FSI1029" s="100"/>
      <c r="FSJ1029" s="28"/>
      <c r="FSK1029" s="100"/>
      <c r="FSL1029" s="28"/>
      <c r="FSM1029" s="100"/>
      <c r="FSN1029" s="28"/>
      <c r="FSO1029" s="100"/>
      <c r="FSP1029" s="28"/>
      <c r="FSQ1029" s="100"/>
      <c r="FSR1029" s="28"/>
      <c r="FSS1029" s="100"/>
      <c r="FST1029" s="28"/>
      <c r="FSU1029" s="100"/>
      <c r="FSV1029" s="28"/>
      <c r="FSW1029" s="100"/>
      <c r="FSX1029" s="28"/>
      <c r="FSY1029" s="100"/>
      <c r="FSZ1029" s="28"/>
      <c r="FTA1029" s="100"/>
      <c r="FTB1029" s="28"/>
      <c r="FTC1029" s="100"/>
      <c r="FTD1029" s="28"/>
      <c r="FTE1029" s="100"/>
      <c r="FTF1029" s="28"/>
      <c r="FTG1029" s="100"/>
      <c r="FTH1029" s="28"/>
      <c r="FTI1029" s="100"/>
      <c r="FTJ1029" s="28"/>
      <c r="FTK1029" s="100"/>
      <c r="FTL1029" s="28"/>
      <c r="FTM1029" s="100"/>
      <c r="FTN1029" s="28"/>
      <c r="FTO1029" s="100"/>
      <c r="FTP1029" s="28"/>
      <c r="FTQ1029" s="100"/>
      <c r="FTR1029" s="28"/>
      <c r="FTS1029" s="100"/>
      <c r="FTT1029" s="28"/>
      <c r="FTU1029" s="100"/>
      <c r="FTV1029" s="28"/>
      <c r="FTW1029" s="100"/>
      <c r="FTX1029" s="28"/>
      <c r="FTY1029" s="100"/>
      <c r="FTZ1029" s="28"/>
      <c r="FUA1029" s="100"/>
      <c r="FUB1029" s="28"/>
      <c r="FUC1029" s="100"/>
      <c r="FUD1029" s="28"/>
      <c r="FUE1029" s="100"/>
      <c r="FUF1029" s="28"/>
      <c r="FUG1029" s="100"/>
      <c r="FUH1029" s="28"/>
      <c r="FUI1029" s="100"/>
      <c r="FUJ1029" s="28"/>
      <c r="FUK1029" s="100"/>
      <c r="FUL1029" s="28"/>
      <c r="FUM1029" s="100"/>
      <c r="FUN1029" s="28"/>
      <c r="FUO1029" s="100"/>
      <c r="FUP1029" s="28"/>
      <c r="FUQ1029" s="100"/>
      <c r="FUR1029" s="28"/>
      <c r="FUS1029" s="100"/>
      <c r="FUT1029" s="28"/>
      <c r="FUU1029" s="100"/>
      <c r="FUV1029" s="28"/>
      <c r="FUW1029" s="100"/>
      <c r="FUX1029" s="28"/>
      <c r="FUY1029" s="100"/>
      <c r="FUZ1029" s="28"/>
      <c r="FVA1029" s="100"/>
      <c r="FVB1029" s="28"/>
      <c r="FVC1029" s="100"/>
      <c r="FVD1029" s="28"/>
      <c r="FVE1029" s="100"/>
      <c r="FVF1029" s="28"/>
      <c r="FVG1029" s="100"/>
      <c r="FVH1029" s="28"/>
      <c r="FVI1029" s="100"/>
      <c r="FVJ1029" s="28"/>
      <c r="FVK1029" s="100"/>
      <c r="FVL1029" s="28"/>
      <c r="FVM1029" s="100"/>
      <c r="FVN1029" s="28"/>
      <c r="FVO1029" s="100"/>
      <c r="FVP1029" s="28"/>
      <c r="FVQ1029" s="100"/>
      <c r="FVR1029" s="28"/>
      <c r="FVS1029" s="100"/>
      <c r="FVT1029" s="28"/>
      <c r="FVU1029" s="100"/>
      <c r="FVV1029" s="28"/>
      <c r="FVW1029" s="100"/>
      <c r="FVX1029" s="28"/>
      <c r="FVY1029" s="100"/>
      <c r="FVZ1029" s="28"/>
      <c r="FWA1029" s="100"/>
      <c r="FWB1029" s="28"/>
      <c r="FWC1029" s="100"/>
      <c r="FWD1029" s="28"/>
      <c r="FWE1029" s="100"/>
      <c r="FWF1029" s="28"/>
      <c r="FWG1029" s="100"/>
      <c r="FWH1029" s="28"/>
      <c r="FWI1029" s="100"/>
      <c r="FWJ1029" s="28"/>
      <c r="FWK1029" s="100"/>
      <c r="FWL1029" s="28"/>
      <c r="FWM1029" s="100"/>
      <c r="FWN1029" s="28"/>
      <c r="FWO1029" s="100"/>
      <c r="FWP1029" s="28"/>
      <c r="FWQ1029" s="100"/>
      <c r="FWR1029" s="28"/>
      <c r="FWS1029" s="100"/>
      <c r="FWT1029" s="28"/>
      <c r="FWU1029" s="100"/>
      <c r="FWV1029" s="28"/>
      <c r="FWW1029" s="100"/>
      <c r="FWX1029" s="28"/>
      <c r="FWY1029" s="100"/>
      <c r="FWZ1029" s="28"/>
      <c r="FXA1029" s="100"/>
      <c r="FXB1029" s="28"/>
      <c r="FXC1029" s="100"/>
      <c r="FXD1029" s="28"/>
      <c r="FXE1029" s="100"/>
      <c r="FXF1029" s="28"/>
      <c r="FXG1029" s="100"/>
      <c r="FXH1029" s="28"/>
      <c r="FXI1029" s="100"/>
      <c r="FXJ1029" s="28"/>
      <c r="FXK1029" s="100"/>
      <c r="FXL1029" s="28"/>
      <c r="FXM1029" s="100"/>
      <c r="FXN1029" s="28"/>
      <c r="FXO1029" s="100"/>
      <c r="FXP1029" s="28"/>
      <c r="FXQ1029" s="100"/>
      <c r="FXR1029" s="28"/>
      <c r="FXS1029" s="100"/>
      <c r="FXT1029" s="28"/>
      <c r="FXU1029" s="100"/>
      <c r="FXV1029" s="28"/>
      <c r="FXW1029" s="100"/>
      <c r="FXX1029" s="28"/>
      <c r="FXY1029" s="100"/>
      <c r="FXZ1029" s="28"/>
      <c r="FYA1029" s="100"/>
      <c r="FYB1029" s="28"/>
      <c r="FYC1029" s="100"/>
      <c r="FYD1029" s="28"/>
      <c r="FYE1029" s="100"/>
      <c r="FYF1029" s="28"/>
      <c r="FYG1029" s="100"/>
      <c r="FYH1029" s="28"/>
      <c r="FYI1029" s="100"/>
      <c r="FYJ1029" s="28"/>
      <c r="FYK1029" s="100"/>
      <c r="FYL1029" s="28"/>
      <c r="FYM1029" s="100"/>
      <c r="FYN1029" s="28"/>
      <c r="FYO1029" s="100"/>
      <c r="FYP1029" s="28"/>
      <c r="FYQ1029" s="100"/>
      <c r="FYR1029" s="28"/>
      <c r="FYS1029" s="100"/>
      <c r="FYT1029" s="28"/>
      <c r="FYU1029" s="100"/>
      <c r="FYV1029" s="28"/>
      <c r="FYW1029" s="100"/>
      <c r="FYX1029" s="28"/>
      <c r="FYY1029" s="100"/>
      <c r="FYZ1029" s="28"/>
      <c r="FZA1029" s="100"/>
      <c r="FZB1029" s="28"/>
      <c r="FZC1029" s="100"/>
      <c r="FZD1029" s="28"/>
      <c r="FZE1029" s="100"/>
      <c r="FZF1029" s="28"/>
      <c r="FZG1029" s="100"/>
      <c r="FZH1029" s="28"/>
      <c r="FZI1029" s="100"/>
      <c r="FZJ1029" s="28"/>
      <c r="FZK1029" s="100"/>
      <c r="FZL1029" s="28"/>
      <c r="FZM1029" s="100"/>
      <c r="FZN1029" s="28"/>
      <c r="FZO1029" s="100"/>
      <c r="FZP1029" s="28"/>
      <c r="FZQ1029" s="100"/>
      <c r="FZR1029" s="28"/>
      <c r="FZS1029" s="100"/>
      <c r="FZT1029" s="28"/>
      <c r="FZU1029" s="100"/>
      <c r="FZV1029" s="28"/>
      <c r="FZW1029" s="100"/>
      <c r="FZX1029" s="28"/>
      <c r="FZY1029" s="100"/>
      <c r="FZZ1029" s="28"/>
      <c r="GAA1029" s="100"/>
      <c r="GAB1029" s="28"/>
      <c r="GAC1029" s="100"/>
      <c r="GAD1029" s="28"/>
      <c r="GAE1029" s="100"/>
      <c r="GAF1029" s="28"/>
      <c r="GAG1029" s="100"/>
      <c r="GAH1029" s="28"/>
      <c r="GAI1029" s="100"/>
      <c r="GAJ1029" s="28"/>
      <c r="GAK1029" s="100"/>
      <c r="GAL1029" s="28"/>
      <c r="GAM1029" s="100"/>
      <c r="GAN1029" s="28"/>
      <c r="GAO1029" s="100"/>
      <c r="GAP1029" s="28"/>
      <c r="GAQ1029" s="100"/>
      <c r="GAR1029" s="28"/>
      <c r="GAS1029" s="100"/>
      <c r="GAT1029" s="28"/>
      <c r="GAU1029" s="100"/>
      <c r="GAV1029" s="28"/>
      <c r="GAW1029" s="100"/>
      <c r="GAX1029" s="28"/>
      <c r="GAY1029" s="100"/>
      <c r="GAZ1029" s="28"/>
      <c r="GBA1029" s="100"/>
      <c r="GBB1029" s="28"/>
      <c r="GBC1029" s="100"/>
      <c r="GBD1029" s="28"/>
      <c r="GBE1029" s="100"/>
      <c r="GBF1029" s="28"/>
      <c r="GBG1029" s="100"/>
      <c r="GBH1029" s="28"/>
      <c r="GBI1029" s="100"/>
      <c r="GBJ1029" s="28"/>
      <c r="GBK1029" s="100"/>
      <c r="GBL1029" s="28"/>
      <c r="GBM1029" s="100"/>
      <c r="GBN1029" s="28"/>
      <c r="GBO1029" s="100"/>
      <c r="GBP1029" s="28"/>
      <c r="GBQ1029" s="100"/>
      <c r="GBR1029" s="28"/>
      <c r="GBS1029" s="100"/>
      <c r="GBT1029" s="28"/>
      <c r="GBU1029" s="100"/>
      <c r="GBV1029" s="28"/>
      <c r="GBW1029" s="100"/>
      <c r="GBX1029" s="28"/>
      <c r="GBY1029" s="100"/>
      <c r="GBZ1029" s="28"/>
      <c r="GCA1029" s="100"/>
      <c r="GCB1029" s="28"/>
      <c r="GCC1029" s="100"/>
      <c r="GCD1029" s="28"/>
      <c r="GCE1029" s="100"/>
      <c r="GCF1029" s="28"/>
      <c r="GCG1029" s="100"/>
      <c r="GCH1029" s="28"/>
      <c r="GCI1029" s="100"/>
      <c r="GCJ1029" s="28"/>
      <c r="GCK1029" s="100"/>
      <c r="GCL1029" s="28"/>
      <c r="GCM1029" s="100"/>
      <c r="GCN1029" s="28"/>
      <c r="GCO1029" s="100"/>
      <c r="GCP1029" s="28"/>
      <c r="GCQ1029" s="100"/>
      <c r="GCR1029" s="28"/>
      <c r="GCS1029" s="100"/>
      <c r="GCT1029" s="28"/>
      <c r="GCU1029" s="100"/>
      <c r="GCV1029" s="28"/>
      <c r="GCW1029" s="100"/>
      <c r="GCX1029" s="28"/>
      <c r="GCY1029" s="100"/>
      <c r="GCZ1029" s="28"/>
      <c r="GDA1029" s="100"/>
      <c r="GDB1029" s="28"/>
      <c r="GDC1029" s="100"/>
      <c r="GDD1029" s="28"/>
      <c r="GDE1029" s="100"/>
      <c r="GDF1029" s="28"/>
      <c r="GDG1029" s="100"/>
      <c r="GDH1029" s="28"/>
      <c r="GDI1029" s="100"/>
      <c r="GDJ1029" s="28"/>
      <c r="GDK1029" s="100"/>
      <c r="GDL1029" s="28"/>
      <c r="GDM1029" s="100"/>
      <c r="GDN1029" s="28"/>
      <c r="GDO1029" s="100"/>
      <c r="GDP1029" s="28"/>
      <c r="GDQ1029" s="100"/>
      <c r="GDR1029" s="28"/>
      <c r="GDS1029" s="100"/>
      <c r="GDT1029" s="28"/>
      <c r="GDU1029" s="100"/>
      <c r="GDV1029" s="28"/>
      <c r="GDW1029" s="100"/>
      <c r="GDX1029" s="28"/>
      <c r="GDY1029" s="100"/>
      <c r="GDZ1029" s="28"/>
      <c r="GEA1029" s="100"/>
      <c r="GEB1029" s="28"/>
      <c r="GEC1029" s="100"/>
      <c r="GED1029" s="28"/>
      <c r="GEE1029" s="100"/>
      <c r="GEF1029" s="28"/>
      <c r="GEG1029" s="100"/>
      <c r="GEH1029" s="28"/>
      <c r="GEI1029" s="100"/>
      <c r="GEJ1029" s="28"/>
      <c r="GEK1029" s="100"/>
      <c r="GEL1029" s="28"/>
      <c r="GEM1029" s="100"/>
      <c r="GEN1029" s="28"/>
      <c r="GEO1029" s="100"/>
      <c r="GEP1029" s="28"/>
      <c r="GEQ1029" s="100"/>
      <c r="GER1029" s="28"/>
      <c r="GES1029" s="100"/>
      <c r="GET1029" s="28"/>
      <c r="GEU1029" s="100"/>
      <c r="GEV1029" s="28"/>
      <c r="GEW1029" s="100"/>
      <c r="GEX1029" s="28"/>
      <c r="GEY1029" s="100"/>
      <c r="GEZ1029" s="28"/>
      <c r="GFA1029" s="100"/>
      <c r="GFB1029" s="28"/>
      <c r="GFC1029" s="100"/>
      <c r="GFD1029" s="28"/>
      <c r="GFE1029" s="100"/>
      <c r="GFF1029" s="28"/>
      <c r="GFG1029" s="100"/>
      <c r="GFH1029" s="28"/>
      <c r="GFI1029" s="100"/>
      <c r="GFJ1029" s="28"/>
      <c r="GFK1029" s="100"/>
      <c r="GFL1029" s="28"/>
      <c r="GFM1029" s="100"/>
      <c r="GFN1029" s="28"/>
      <c r="GFO1029" s="100"/>
      <c r="GFP1029" s="28"/>
      <c r="GFQ1029" s="100"/>
      <c r="GFR1029" s="28"/>
      <c r="GFS1029" s="100"/>
      <c r="GFT1029" s="28"/>
      <c r="GFU1029" s="100"/>
      <c r="GFV1029" s="28"/>
      <c r="GFW1029" s="100"/>
      <c r="GFX1029" s="28"/>
      <c r="GFY1029" s="100"/>
      <c r="GFZ1029" s="28"/>
      <c r="GGA1029" s="100"/>
      <c r="GGB1029" s="28"/>
      <c r="GGC1029" s="100"/>
      <c r="GGD1029" s="28"/>
      <c r="GGE1029" s="100"/>
      <c r="GGF1029" s="28"/>
      <c r="GGG1029" s="100"/>
      <c r="GGH1029" s="28"/>
      <c r="GGI1029" s="100"/>
      <c r="GGJ1029" s="28"/>
      <c r="GGK1029" s="100"/>
      <c r="GGL1029" s="28"/>
      <c r="GGM1029" s="100"/>
      <c r="GGN1029" s="28"/>
      <c r="GGO1029" s="100"/>
      <c r="GGP1029" s="28"/>
      <c r="GGQ1029" s="100"/>
      <c r="GGR1029" s="28"/>
      <c r="GGS1029" s="100"/>
      <c r="GGT1029" s="28"/>
      <c r="GGU1029" s="100"/>
      <c r="GGV1029" s="28"/>
      <c r="GGW1029" s="100"/>
      <c r="GGX1029" s="28"/>
      <c r="GGY1029" s="100"/>
      <c r="GGZ1029" s="28"/>
      <c r="GHA1029" s="100"/>
      <c r="GHB1029" s="28"/>
      <c r="GHC1029" s="100"/>
      <c r="GHD1029" s="28"/>
      <c r="GHE1029" s="100"/>
      <c r="GHF1029" s="28"/>
      <c r="GHG1029" s="100"/>
      <c r="GHH1029" s="28"/>
      <c r="GHI1029" s="100"/>
      <c r="GHJ1029" s="28"/>
      <c r="GHK1029" s="100"/>
      <c r="GHL1029" s="28"/>
      <c r="GHM1029" s="100"/>
      <c r="GHN1029" s="28"/>
      <c r="GHO1029" s="100"/>
      <c r="GHP1029" s="28"/>
      <c r="GHQ1029" s="100"/>
      <c r="GHR1029" s="28"/>
      <c r="GHS1029" s="100"/>
      <c r="GHT1029" s="28"/>
      <c r="GHU1029" s="100"/>
      <c r="GHV1029" s="28"/>
      <c r="GHW1029" s="100"/>
      <c r="GHX1029" s="28"/>
      <c r="GHY1029" s="100"/>
      <c r="GHZ1029" s="28"/>
      <c r="GIA1029" s="100"/>
      <c r="GIB1029" s="28"/>
      <c r="GIC1029" s="100"/>
      <c r="GID1029" s="28"/>
      <c r="GIE1029" s="100"/>
      <c r="GIF1029" s="28"/>
      <c r="GIG1029" s="100"/>
      <c r="GIH1029" s="28"/>
      <c r="GII1029" s="100"/>
      <c r="GIJ1029" s="28"/>
      <c r="GIK1029" s="100"/>
      <c r="GIL1029" s="28"/>
      <c r="GIM1029" s="100"/>
      <c r="GIN1029" s="28"/>
      <c r="GIO1029" s="100"/>
      <c r="GIP1029" s="28"/>
      <c r="GIQ1029" s="100"/>
      <c r="GIR1029" s="28"/>
      <c r="GIS1029" s="100"/>
      <c r="GIT1029" s="28"/>
      <c r="GIU1029" s="100"/>
      <c r="GIV1029" s="28"/>
      <c r="GIW1029" s="100"/>
      <c r="GIX1029" s="28"/>
      <c r="GIY1029" s="100"/>
      <c r="GIZ1029" s="28"/>
      <c r="GJA1029" s="100"/>
      <c r="GJB1029" s="28"/>
      <c r="GJC1029" s="100"/>
      <c r="GJD1029" s="28"/>
      <c r="GJE1029" s="100"/>
      <c r="GJF1029" s="28"/>
      <c r="GJG1029" s="100"/>
      <c r="GJH1029" s="28"/>
      <c r="GJI1029" s="100"/>
      <c r="GJJ1029" s="28"/>
      <c r="GJK1029" s="100"/>
      <c r="GJL1029" s="28"/>
      <c r="GJM1029" s="100"/>
      <c r="GJN1029" s="28"/>
      <c r="GJO1029" s="100"/>
      <c r="GJP1029" s="28"/>
      <c r="GJQ1029" s="100"/>
      <c r="GJR1029" s="28"/>
      <c r="GJS1029" s="100"/>
      <c r="GJT1029" s="28"/>
      <c r="GJU1029" s="100"/>
      <c r="GJV1029" s="28"/>
      <c r="GJW1029" s="100"/>
      <c r="GJX1029" s="28"/>
      <c r="GJY1029" s="100"/>
      <c r="GJZ1029" s="28"/>
      <c r="GKA1029" s="100"/>
      <c r="GKB1029" s="28"/>
      <c r="GKC1029" s="100"/>
      <c r="GKD1029" s="28"/>
      <c r="GKE1029" s="100"/>
      <c r="GKF1029" s="28"/>
      <c r="GKG1029" s="100"/>
      <c r="GKH1029" s="28"/>
      <c r="GKI1029" s="100"/>
      <c r="GKJ1029" s="28"/>
      <c r="GKK1029" s="100"/>
      <c r="GKL1029" s="28"/>
      <c r="GKM1029" s="100"/>
      <c r="GKN1029" s="28"/>
      <c r="GKO1029" s="100"/>
      <c r="GKP1029" s="28"/>
      <c r="GKQ1029" s="100"/>
      <c r="GKR1029" s="28"/>
      <c r="GKS1029" s="100"/>
      <c r="GKT1029" s="28"/>
      <c r="GKU1029" s="100"/>
      <c r="GKV1029" s="28"/>
      <c r="GKW1029" s="100"/>
      <c r="GKX1029" s="28"/>
      <c r="GKY1029" s="100"/>
      <c r="GKZ1029" s="28"/>
      <c r="GLA1029" s="100"/>
      <c r="GLB1029" s="28"/>
      <c r="GLC1029" s="100"/>
      <c r="GLD1029" s="28"/>
      <c r="GLE1029" s="100"/>
      <c r="GLF1029" s="28"/>
      <c r="GLG1029" s="100"/>
      <c r="GLH1029" s="28"/>
      <c r="GLI1029" s="100"/>
      <c r="GLJ1029" s="28"/>
      <c r="GLK1029" s="100"/>
      <c r="GLL1029" s="28"/>
      <c r="GLM1029" s="100"/>
      <c r="GLN1029" s="28"/>
      <c r="GLO1029" s="100"/>
      <c r="GLP1029" s="28"/>
      <c r="GLQ1029" s="100"/>
      <c r="GLR1029" s="28"/>
      <c r="GLS1029" s="100"/>
      <c r="GLT1029" s="28"/>
      <c r="GLU1029" s="100"/>
      <c r="GLV1029" s="28"/>
      <c r="GLW1029" s="100"/>
      <c r="GLX1029" s="28"/>
      <c r="GLY1029" s="100"/>
      <c r="GLZ1029" s="28"/>
      <c r="GMA1029" s="100"/>
      <c r="GMB1029" s="28"/>
      <c r="GMC1029" s="100"/>
      <c r="GMD1029" s="28"/>
      <c r="GME1029" s="100"/>
      <c r="GMF1029" s="28"/>
      <c r="GMG1029" s="100"/>
      <c r="GMH1029" s="28"/>
      <c r="GMI1029" s="100"/>
      <c r="GMJ1029" s="28"/>
      <c r="GMK1029" s="100"/>
      <c r="GML1029" s="28"/>
      <c r="GMM1029" s="100"/>
      <c r="GMN1029" s="28"/>
      <c r="GMO1029" s="100"/>
      <c r="GMP1029" s="28"/>
      <c r="GMQ1029" s="100"/>
      <c r="GMR1029" s="28"/>
      <c r="GMS1029" s="100"/>
      <c r="GMT1029" s="28"/>
      <c r="GMU1029" s="100"/>
      <c r="GMV1029" s="28"/>
      <c r="GMW1029" s="100"/>
      <c r="GMX1029" s="28"/>
      <c r="GMY1029" s="100"/>
      <c r="GMZ1029" s="28"/>
      <c r="GNA1029" s="100"/>
      <c r="GNB1029" s="28"/>
      <c r="GNC1029" s="100"/>
      <c r="GND1029" s="28"/>
      <c r="GNE1029" s="100"/>
      <c r="GNF1029" s="28"/>
      <c r="GNG1029" s="100"/>
      <c r="GNH1029" s="28"/>
      <c r="GNI1029" s="100"/>
      <c r="GNJ1029" s="28"/>
      <c r="GNK1029" s="100"/>
      <c r="GNL1029" s="28"/>
      <c r="GNM1029" s="100"/>
      <c r="GNN1029" s="28"/>
      <c r="GNO1029" s="100"/>
      <c r="GNP1029" s="28"/>
      <c r="GNQ1029" s="100"/>
      <c r="GNR1029" s="28"/>
      <c r="GNS1029" s="100"/>
      <c r="GNT1029" s="28"/>
      <c r="GNU1029" s="100"/>
      <c r="GNV1029" s="28"/>
      <c r="GNW1029" s="100"/>
      <c r="GNX1029" s="28"/>
      <c r="GNY1029" s="100"/>
      <c r="GNZ1029" s="28"/>
      <c r="GOA1029" s="100"/>
      <c r="GOB1029" s="28"/>
      <c r="GOC1029" s="100"/>
      <c r="GOD1029" s="28"/>
      <c r="GOE1029" s="100"/>
      <c r="GOF1029" s="28"/>
      <c r="GOG1029" s="100"/>
      <c r="GOH1029" s="28"/>
      <c r="GOI1029" s="100"/>
      <c r="GOJ1029" s="28"/>
      <c r="GOK1029" s="100"/>
      <c r="GOL1029" s="28"/>
      <c r="GOM1029" s="100"/>
      <c r="GON1029" s="28"/>
      <c r="GOO1029" s="100"/>
      <c r="GOP1029" s="28"/>
      <c r="GOQ1029" s="100"/>
      <c r="GOR1029" s="28"/>
      <c r="GOS1029" s="100"/>
      <c r="GOT1029" s="28"/>
      <c r="GOU1029" s="100"/>
      <c r="GOV1029" s="28"/>
      <c r="GOW1029" s="100"/>
      <c r="GOX1029" s="28"/>
      <c r="GOY1029" s="100"/>
      <c r="GOZ1029" s="28"/>
      <c r="GPA1029" s="100"/>
      <c r="GPB1029" s="28"/>
      <c r="GPC1029" s="100"/>
      <c r="GPD1029" s="28"/>
      <c r="GPE1029" s="100"/>
      <c r="GPF1029" s="28"/>
      <c r="GPG1029" s="100"/>
      <c r="GPH1029" s="28"/>
      <c r="GPI1029" s="100"/>
      <c r="GPJ1029" s="28"/>
      <c r="GPK1029" s="100"/>
      <c r="GPL1029" s="28"/>
      <c r="GPM1029" s="100"/>
      <c r="GPN1029" s="28"/>
      <c r="GPO1029" s="100"/>
      <c r="GPP1029" s="28"/>
      <c r="GPQ1029" s="100"/>
      <c r="GPR1029" s="28"/>
      <c r="GPS1029" s="100"/>
      <c r="GPT1029" s="28"/>
      <c r="GPU1029" s="100"/>
      <c r="GPV1029" s="28"/>
      <c r="GPW1029" s="100"/>
      <c r="GPX1029" s="28"/>
      <c r="GPY1029" s="100"/>
      <c r="GPZ1029" s="28"/>
      <c r="GQA1029" s="100"/>
      <c r="GQB1029" s="28"/>
      <c r="GQC1029" s="100"/>
      <c r="GQD1029" s="28"/>
      <c r="GQE1029" s="100"/>
      <c r="GQF1029" s="28"/>
      <c r="GQG1029" s="100"/>
      <c r="GQH1029" s="28"/>
      <c r="GQI1029" s="100"/>
      <c r="GQJ1029" s="28"/>
      <c r="GQK1029" s="100"/>
      <c r="GQL1029" s="28"/>
      <c r="GQM1029" s="100"/>
      <c r="GQN1029" s="28"/>
      <c r="GQO1029" s="100"/>
      <c r="GQP1029" s="28"/>
      <c r="GQQ1029" s="100"/>
      <c r="GQR1029" s="28"/>
      <c r="GQS1029" s="100"/>
      <c r="GQT1029" s="28"/>
      <c r="GQU1029" s="100"/>
      <c r="GQV1029" s="28"/>
      <c r="GQW1029" s="100"/>
      <c r="GQX1029" s="28"/>
      <c r="GQY1029" s="100"/>
      <c r="GQZ1029" s="28"/>
      <c r="GRA1029" s="100"/>
      <c r="GRB1029" s="28"/>
      <c r="GRC1029" s="100"/>
      <c r="GRD1029" s="28"/>
      <c r="GRE1029" s="100"/>
      <c r="GRF1029" s="28"/>
      <c r="GRG1029" s="100"/>
      <c r="GRH1029" s="28"/>
      <c r="GRI1029" s="100"/>
      <c r="GRJ1029" s="28"/>
      <c r="GRK1029" s="100"/>
      <c r="GRL1029" s="28"/>
      <c r="GRM1029" s="100"/>
      <c r="GRN1029" s="28"/>
      <c r="GRO1029" s="100"/>
      <c r="GRP1029" s="28"/>
      <c r="GRQ1029" s="100"/>
      <c r="GRR1029" s="28"/>
      <c r="GRS1029" s="100"/>
      <c r="GRT1029" s="28"/>
      <c r="GRU1029" s="100"/>
      <c r="GRV1029" s="28"/>
      <c r="GRW1029" s="100"/>
      <c r="GRX1029" s="28"/>
      <c r="GRY1029" s="100"/>
      <c r="GRZ1029" s="28"/>
      <c r="GSA1029" s="100"/>
      <c r="GSB1029" s="28"/>
      <c r="GSC1029" s="100"/>
      <c r="GSD1029" s="28"/>
      <c r="GSE1029" s="100"/>
      <c r="GSF1029" s="28"/>
      <c r="GSG1029" s="100"/>
      <c r="GSH1029" s="28"/>
      <c r="GSI1029" s="100"/>
      <c r="GSJ1029" s="28"/>
      <c r="GSK1029" s="100"/>
      <c r="GSL1029" s="28"/>
      <c r="GSM1029" s="100"/>
      <c r="GSN1029" s="28"/>
      <c r="GSO1029" s="100"/>
      <c r="GSP1029" s="28"/>
      <c r="GSQ1029" s="100"/>
      <c r="GSR1029" s="28"/>
      <c r="GSS1029" s="100"/>
      <c r="GST1029" s="28"/>
      <c r="GSU1029" s="100"/>
      <c r="GSV1029" s="28"/>
      <c r="GSW1029" s="100"/>
      <c r="GSX1029" s="28"/>
      <c r="GSY1029" s="100"/>
      <c r="GSZ1029" s="28"/>
      <c r="GTA1029" s="100"/>
      <c r="GTB1029" s="28"/>
      <c r="GTC1029" s="100"/>
      <c r="GTD1029" s="28"/>
      <c r="GTE1029" s="100"/>
      <c r="GTF1029" s="28"/>
      <c r="GTG1029" s="100"/>
      <c r="GTH1029" s="28"/>
      <c r="GTI1029" s="100"/>
      <c r="GTJ1029" s="28"/>
      <c r="GTK1029" s="100"/>
      <c r="GTL1029" s="28"/>
      <c r="GTM1029" s="100"/>
      <c r="GTN1029" s="28"/>
      <c r="GTO1029" s="100"/>
      <c r="GTP1029" s="28"/>
      <c r="GTQ1029" s="100"/>
      <c r="GTR1029" s="28"/>
      <c r="GTS1029" s="100"/>
      <c r="GTT1029" s="28"/>
      <c r="GTU1029" s="100"/>
      <c r="GTV1029" s="28"/>
      <c r="GTW1029" s="100"/>
      <c r="GTX1029" s="28"/>
      <c r="GTY1029" s="100"/>
      <c r="GTZ1029" s="28"/>
      <c r="GUA1029" s="100"/>
      <c r="GUB1029" s="28"/>
      <c r="GUC1029" s="100"/>
      <c r="GUD1029" s="28"/>
      <c r="GUE1029" s="100"/>
      <c r="GUF1029" s="28"/>
      <c r="GUG1029" s="100"/>
      <c r="GUH1029" s="28"/>
      <c r="GUI1029" s="100"/>
      <c r="GUJ1029" s="28"/>
      <c r="GUK1029" s="100"/>
      <c r="GUL1029" s="28"/>
      <c r="GUM1029" s="100"/>
      <c r="GUN1029" s="28"/>
      <c r="GUO1029" s="100"/>
      <c r="GUP1029" s="28"/>
      <c r="GUQ1029" s="100"/>
      <c r="GUR1029" s="28"/>
      <c r="GUS1029" s="100"/>
      <c r="GUT1029" s="28"/>
      <c r="GUU1029" s="100"/>
      <c r="GUV1029" s="28"/>
      <c r="GUW1029" s="100"/>
      <c r="GUX1029" s="28"/>
      <c r="GUY1029" s="100"/>
      <c r="GUZ1029" s="28"/>
      <c r="GVA1029" s="100"/>
      <c r="GVB1029" s="28"/>
      <c r="GVC1029" s="100"/>
      <c r="GVD1029" s="28"/>
      <c r="GVE1029" s="100"/>
      <c r="GVF1029" s="28"/>
      <c r="GVG1029" s="100"/>
      <c r="GVH1029" s="28"/>
      <c r="GVI1029" s="100"/>
      <c r="GVJ1029" s="28"/>
      <c r="GVK1029" s="100"/>
      <c r="GVL1029" s="28"/>
      <c r="GVM1029" s="100"/>
      <c r="GVN1029" s="28"/>
      <c r="GVO1029" s="100"/>
      <c r="GVP1029" s="28"/>
      <c r="GVQ1029" s="100"/>
      <c r="GVR1029" s="28"/>
      <c r="GVS1029" s="100"/>
      <c r="GVT1029" s="28"/>
      <c r="GVU1029" s="100"/>
      <c r="GVV1029" s="28"/>
      <c r="GVW1029" s="100"/>
      <c r="GVX1029" s="28"/>
      <c r="GVY1029" s="100"/>
      <c r="GVZ1029" s="28"/>
      <c r="GWA1029" s="100"/>
      <c r="GWB1029" s="28"/>
      <c r="GWC1029" s="100"/>
      <c r="GWD1029" s="28"/>
      <c r="GWE1029" s="100"/>
      <c r="GWF1029" s="28"/>
      <c r="GWG1029" s="100"/>
      <c r="GWH1029" s="28"/>
      <c r="GWI1029" s="100"/>
      <c r="GWJ1029" s="28"/>
      <c r="GWK1029" s="100"/>
      <c r="GWL1029" s="28"/>
      <c r="GWM1029" s="100"/>
      <c r="GWN1029" s="28"/>
      <c r="GWO1029" s="100"/>
      <c r="GWP1029" s="28"/>
      <c r="GWQ1029" s="100"/>
      <c r="GWR1029" s="28"/>
      <c r="GWS1029" s="100"/>
      <c r="GWT1029" s="28"/>
      <c r="GWU1029" s="100"/>
      <c r="GWV1029" s="28"/>
      <c r="GWW1029" s="100"/>
      <c r="GWX1029" s="28"/>
      <c r="GWY1029" s="100"/>
      <c r="GWZ1029" s="28"/>
      <c r="GXA1029" s="100"/>
      <c r="GXB1029" s="28"/>
      <c r="GXC1029" s="100"/>
      <c r="GXD1029" s="28"/>
      <c r="GXE1029" s="100"/>
      <c r="GXF1029" s="28"/>
      <c r="GXG1029" s="100"/>
      <c r="GXH1029" s="28"/>
      <c r="GXI1029" s="100"/>
      <c r="GXJ1029" s="28"/>
      <c r="GXK1029" s="100"/>
      <c r="GXL1029" s="28"/>
      <c r="GXM1029" s="100"/>
      <c r="GXN1029" s="28"/>
      <c r="GXO1029" s="100"/>
      <c r="GXP1029" s="28"/>
      <c r="GXQ1029" s="100"/>
      <c r="GXR1029" s="28"/>
      <c r="GXS1029" s="100"/>
      <c r="GXT1029" s="28"/>
      <c r="GXU1029" s="100"/>
      <c r="GXV1029" s="28"/>
      <c r="GXW1029" s="100"/>
      <c r="GXX1029" s="28"/>
      <c r="GXY1029" s="100"/>
      <c r="GXZ1029" s="28"/>
      <c r="GYA1029" s="100"/>
      <c r="GYB1029" s="28"/>
      <c r="GYC1029" s="100"/>
      <c r="GYD1029" s="28"/>
      <c r="GYE1029" s="100"/>
      <c r="GYF1029" s="28"/>
      <c r="GYG1029" s="100"/>
      <c r="GYH1029" s="28"/>
      <c r="GYI1029" s="100"/>
      <c r="GYJ1029" s="28"/>
      <c r="GYK1029" s="100"/>
      <c r="GYL1029" s="28"/>
      <c r="GYM1029" s="100"/>
      <c r="GYN1029" s="28"/>
      <c r="GYO1029" s="100"/>
      <c r="GYP1029" s="28"/>
      <c r="GYQ1029" s="100"/>
      <c r="GYR1029" s="28"/>
      <c r="GYS1029" s="100"/>
      <c r="GYT1029" s="28"/>
      <c r="GYU1029" s="100"/>
      <c r="GYV1029" s="28"/>
      <c r="GYW1029" s="100"/>
      <c r="GYX1029" s="28"/>
      <c r="GYY1029" s="100"/>
      <c r="GYZ1029" s="28"/>
      <c r="GZA1029" s="100"/>
      <c r="GZB1029" s="28"/>
      <c r="GZC1029" s="100"/>
      <c r="GZD1029" s="28"/>
      <c r="GZE1029" s="100"/>
      <c r="GZF1029" s="28"/>
      <c r="GZG1029" s="100"/>
      <c r="GZH1029" s="28"/>
      <c r="GZI1029" s="100"/>
      <c r="GZJ1029" s="28"/>
      <c r="GZK1029" s="100"/>
      <c r="GZL1029" s="28"/>
      <c r="GZM1029" s="100"/>
      <c r="GZN1029" s="28"/>
      <c r="GZO1029" s="100"/>
      <c r="GZP1029" s="28"/>
      <c r="GZQ1029" s="100"/>
      <c r="GZR1029" s="28"/>
      <c r="GZS1029" s="100"/>
      <c r="GZT1029" s="28"/>
      <c r="GZU1029" s="100"/>
      <c r="GZV1029" s="28"/>
      <c r="GZW1029" s="100"/>
      <c r="GZX1029" s="28"/>
      <c r="GZY1029" s="100"/>
      <c r="GZZ1029" s="28"/>
      <c r="HAA1029" s="100"/>
      <c r="HAB1029" s="28"/>
      <c r="HAC1029" s="100"/>
      <c r="HAD1029" s="28"/>
      <c r="HAE1029" s="100"/>
      <c r="HAF1029" s="28"/>
      <c r="HAG1029" s="100"/>
      <c r="HAH1029" s="28"/>
      <c r="HAI1029" s="100"/>
      <c r="HAJ1029" s="28"/>
      <c r="HAK1029" s="100"/>
      <c r="HAL1029" s="28"/>
      <c r="HAM1029" s="100"/>
      <c r="HAN1029" s="28"/>
      <c r="HAO1029" s="100"/>
      <c r="HAP1029" s="28"/>
      <c r="HAQ1029" s="100"/>
      <c r="HAR1029" s="28"/>
      <c r="HAS1029" s="100"/>
      <c r="HAT1029" s="28"/>
      <c r="HAU1029" s="100"/>
      <c r="HAV1029" s="28"/>
      <c r="HAW1029" s="100"/>
      <c r="HAX1029" s="28"/>
      <c r="HAY1029" s="100"/>
      <c r="HAZ1029" s="28"/>
      <c r="HBA1029" s="100"/>
      <c r="HBB1029" s="28"/>
      <c r="HBC1029" s="100"/>
      <c r="HBD1029" s="28"/>
      <c r="HBE1029" s="100"/>
      <c r="HBF1029" s="28"/>
      <c r="HBG1029" s="100"/>
      <c r="HBH1029" s="28"/>
      <c r="HBI1029" s="100"/>
      <c r="HBJ1029" s="28"/>
      <c r="HBK1029" s="100"/>
      <c r="HBL1029" s="28"/>
      <c r="HBM1029" s="100"/>
      <c r="HBN1029" s="28"/>
      <c r="HBO1029" s="100"/>
      <c r="HBP1029" s="28"/>
      <c r="HBQ1029" s="100"/>
      <c r="HBR1029" s="28"/>
      <c r="HBS1029" s="100"/>
      <c r="HBT1029" s="28"/>
      <c r="HBU1029" s="100"/>
      <c r="HBV1029" s="28"/>
      <c r="HBW1029" s="100"/>
      <c r="HBX1029" s="28"/>
      <c r="HBY1029" s="100"/>
      <c r="HBZ1029" s="28"/>
      <c r="HCA1029" s="100"/>
      <c r="HCB1029" s="28"/>
      <c r="HCC1029" s="100"/>
      <c r="HCD1029" s="28"/>
      <c r="HCE1029" s="100"/>
      <c r="HCF1029" s="28"/>
      <c r="HCG1029" s="100"/>
      <c r="HCH1029" s="28"/>
      <c r="HCI1029" s="100"/>
      <c r="HCJ1029" s="28"/>
      <c r="HCK1029" s="100"/>
      <c r="HCL1029" s="28"/>
      <c r="HCM1029" s="100"/>
      <c r="HCN1029" s="28"/>
      <c r="HCO1029" s="100"/>
      <c r="HCP1029" s="28"/>
      <c r="HCQ1029" s="100"/>
      <c r="HCR1029" s="28"/>
      <c r="HCS1029" s="100"/>
      <c r="HCT1029" s="28"/>
      <c r="HCU1029" s="100"/>
      <c r="HCV1029" s="28"/>
      <c r="HCW1029" s="100"/>
      <c r="HCX1029" s="28"/>
      <c r="HCY1029" s="100"/>
      <c r="HCZ1029" s="28"/>
      <c r="HDA1029" s="100"/>
      <c r="HDB1029" s="28"/>
      <c r="HDC1029" s="100"/>
      <c r="HDD1029" s="28"/>
      <c r="HDE1029" s="100"/>
      <c r="HDF1029" s="28"/>
      <c r="HDG1029" s="100"/>
      <c r="HDH1029" s="28"/>
      <c r="HDI1029" s="100"/>
      <c r="HDJ1029" s="28"/>
      <c r="HDK1029" s="100"/>
      <c r="HDL1029" s="28"/>
      <c r="HDM1029" s="100"/>
      <c r="HDN1029" s="28"/>
      <c r="HDO1029" s="100"/>
      <c r="HDP1029" s="28"/>
      <c r="HDQ1029" s="100"/>
      <c r="HDR1029" s="28"/>
      <c r="HDS1029" s="100"/>
      <c r="HDT1029" s="28"/>
      <c r="HDU1029" s="100"/>
      <c r="HDV1029" s="28"/>
      <c r="HDW1029" s="100"/>
      <c r="HDX1029" s="28"/>
      <c r="HDY1029" s="100"/>
      <c r="HDZ1029" s="28"/>
      <c r="HEA1029" s="100"/>
      <c r="HEB1029" s="28"/>
      <c r="HEC1029" s="100"/>
      <c r="HED1029" s="28"/>
      <c r="HEE1029" s="100"/>
      <c r="HEF1029" s="28"/>
      <c r="HEG1029" s="100"/>
      <c r="HEH1029" s="28"/>
      <c r="HEI1029" s="100"/>
      <c r="HEJ1029" s="28"/>
      <c r="HEK1029" s="100"/>
      <c r="HEL1029" s="28"/>
      <c r="HEM1029" s="100"/>
      <c r="HEN1029" s="28"/>
      <c r="HEO1029" s="100"/>
      <c r="HEP1029" s="28"/>
      <c r="HEQ1029" s="100"/>
      <c r="HER1029" s="28"/>
      <c r="HES1029" s="100"/>
      <c r="HET1029" s="28"/>
      <c r="HEU1029" s="100"/>
      <c r="HEV1029" s="28"/>
      <c r="HEW1029" s="100"/>
      <c r="HEX1029" s="28"/>
      <c r="HEY1029" s="100"/>
      <c r="HEZ1029" s="28"/>
      <c r="HFA1029" s="100"/>
      <c r="HFB1029" s="28"/>
      <c r="HFC1029" s="100"/>
      <c r="HFD1029" s="28"/>
      <c r="HFE1029" s="100"/>
      <c r="HFF1029" s="28"/>
      <c r="HFG1029" s="100"/>
      <c r="HFH1029" s="28"/>
      <c r="HFI1029" s="100"/>
      <c r="HFJ1029" s="28"/>
      <c r="HFK1029" s="100"/>
      <c r="HFL1029" s="28"/>
      <c r="HFM1029" s="100"/>
      <c r="HFN1029" s="28"/>
      <c r="HFO1029" s="100"/>
      <c r="HFP1029" s="28"/>
      <c r="HFQ1029" s="100"/>
      <c r="HFR1029" s="28"/>
      <c r="HFS1029" s="100"/>
      <c r="HFT1029" s="28"/>
      <c r="HFU1029" s="100"/>
      <c r="HFV1029" s="28"/>
      <c r="HFW1029" s="100"/>
      <c r="HFX1029" s="28"/>
      <c r="HFY1029" s="100"/>
      <c r="HFZ1029" s="28"/>
      <c r="HGA1029" s="100"/>
      <c r="HGB1029" s="28"/>
      <c r="HGC1029" s="100"/>
      <c r="HGD1029" s="28"/>
      <c r="HGE1029" s="100"/>
      <c r="HGF1029" s="28"/>
      <c r="HGG1029" s="100"/>
      <c r="HGH1029" s="28"/>
      <c r="HGI1029" s="100"/>
      <c r="HGJ1029" s="28"/>
      <c r="HGK1029" s="100"/>
      <c r="HGL1029" s="28"/>
      <c r="HGM1029" s="100"/>
      <c r="HGN1029" s="28"/>
      <c r="HGO1029" s="100"/>
      <c r="HGP1029" s="28"/>
      <c r="HGQ1029" s="100"/>
      <c r="HGR1029" s="28"/>
      <c r="HGS1029" s="100"/>
      <c r="HGT1029" s="28"/>
      <c r="HGU1029" s="100"/>
      <c r="HGV1029" s="28"/>
      <c r="HGW1029" s="100"/>
      <c r="HGX1029" s="28"/>
      <c r="HGY1029" s="100"/>
      <c r="HGZ1029" s="28"/>
      <c r="HHA1029" s="100"/>
      <c r="HHB1029" s="28"/>
      <c r="HHC1029" s="100"/>
      <c r="HHD1029" s="28"/>
      <c r="HHE1029" s="100"/>
      <c r="HHF1029" s="28"/>
      <c r="HHG1029" s="100"/>
      <c r="HHH1029" s="28"/>
      <c r="HHI1029" s="100"/>
      <c r="HHJ1029" s="28"/>
      <c r="HHK1029" s="100"/>
      <c r="HHL1029" s="28"/>
      <c r="HHM1029" s="100"/>
      <c r="HHN1029" s="28"/>
      <c r="HHO1029" s="100"/>
      <c r="HHP1029" s="28"/>
      <c r="HHQ1029" s="100"/>
      <c r="HHR1029" s="28"/>
      <c r="HHS1029" s="100"/>
      <c r="HHT1029" s="28"/>
      <c r="HHU1029" s="100"/>
      <c r="HHV1029" s="28"/>
      <c r="HHW1029" s="100"/>
      <c r="HHX1029" s="28"/>
      <c r="HHY1029" s="100"/>
      <c r="HHZ1029" s="28"/>
      <c r="HIA1029" s="100"/>
      <c r="HIB1029" s="28"/>
      <c r="HIC1029" s="100"/>
      <c r="HID1029" s="28"/>
      <c r="HIE1029" s="100"/>
      <c r="HIF1029" s="28"/>
      <c r="HIG1029" s="100"/>
      <c r="HIH1029" s="28"/>
      <c r="HII1029" s="100"/>
      <c r="HIJ1029" s="28"/>
      <c r="HIK1029" s="100"/>
      <c r="HIL1029" s="28"/>
      <c r="HIM1029" s="100"/>
      <c r="HIN1029" s="28"/>
      <c r="HIO1029" s="100"/>
      <c r="HIP1029" s="28"/>
      <c r="HIQ1029" s="100"/>
      <c r="HIR1029" s="28"/>
      <c r="HIS1029" s="100"/>
      <c r="HIT1029" s="28"/>
      <c r="HIU1029" s="100"/>
      <c r="HIV1029" s="28"/>
      <c r="HIW1029" s="100"/>
      <c r="HIX1029" s="28"/>
      <c r="HIY1029" s="100"/>
      <c r="HIZ1029" s="28"/>
      <c r="HJA1029" s="100"/>
      <c r="HJB1029" s="28"/>
      <c r="HJC1029" s="100"/>
      <c r="HJD1029" s="28"/>
      <c r="HJE1029" s="100"/>
      <c r="HJF1029" s="28"/>
      <c r="HJG1029" s="100"/>
      <c r="HJH1029" s="28"/>
      <c r="HJI1029" s="100"/>
      <c r="HJJ1029" s="28"/>
      <c r="HJK1029" s="100"/>
      <c r="HJL1029" s="28"/>
      <c r="HJM1029" s="100"/>
      <c r="HJN1029" s="28"/>
      <c r="HJO1029" s="100"/>
      <c r="HJP1029" s="28"/>
      <c r="HJQ1029" s="100"/>
      <c r="HJR1029" s="28"/>
      <c r="HJS1029" s="100"/>
      <c r="HJT1029" s="28"/>
      <c r="HJU1029" s="100"/>
      <c r="HJV1029" s="28"/>
      <c r="HJW1029" s="100"/>
      <c r="HJX1029" s="28"/>
      <c r="HJY1029" s="100"/>
      <c r="HJZ1029" s="28"/>
      <c r="HKA1029" s="100"/>
      <c r="HKB1029" s="28"/>
      <c r="HKC1029" s="100"/>
      <c r="HKD1029" s="28"/>
      <c r="HKE1029" s="100"/>
      <c r="HKF1029" s="28"/>
      <c r="HKG1029" s="100"/>
      <c r="HKH1029" s="28"/>
      <c r="HKI1029" s="100"/>
      <c r="HKJ1029" s="28"/>
      <c r="HKK1029" s="100"/>
      <c r="HKL1029" s="28"/>
      <c r="HKM1029" s="100"/>
      <c r="HKN1029" s="28"/>
      <c r="HKO1029" s="100"/>
      <c r="HKP1029" s="28"/>
      <c r="HKQ1029" s="100"/>
      <c r="HKR1029" s="28"/>
      <c r="HKS1029" s="100"/>
      <c r="HKT1029" s="28"/>
      <c r="HKU1029" s="100"/>
      <c r="HKV1029" s="28"/>
      <c r="HKW1029" s="100"/>
      <c r="HKX1029" s="28"/>
      <c r="HKY1029" s="100"/>
      <c r="HKZ1029" s="28"/>
      <c r="HLA1029" s="100"/>
      <c r="HLB1029" s="28"/>
      <c r="HLC1029" s="100"/>
      <c r="HLD1029" s="28"/>
      <c r="HLE1029" s="100"/>
      <c r="HLF1029" s="28"/>
      <c r="HLG1029" s="100"/>
      <c r="HLH1029" s="28"/>
      <c r="HLI1029" s="100"/>
      <c r="HLJ1029" s="28"/>
      <c r="HLK1029" s="100"/>
      <c r="HLL1029" s="28"/>
      <c r="HLM1029" s="100"/>
      <c r="HLN1029" s="28"/>
      <c r="HLO1029" s="100"/>
      <c r="HLP1029" s="28"/>
      <c r="HLQ1029" s="100"/>
      <c r="HLR1029" s="28"/>
      <c r="HLS1029" s="100"/>
      <c r="HLT1029" s="28"/>
      <c r="HLU1029" s="100"/>
      <c r="HLV1029" s="28"/>
      <c r="HLW1029" s="100"/>
      <c r="HLX1029" s="28"/>
      <c r="HLY1029" s="100"/>
      <c r="HLZ1029" s="28"/>
      <c r="HMA1029" s="100"/>
      <c r="HMB1029" s="28"/>
      <c r="HMC1029" s="100"/>
      <c r="HMD1029" s="28"/>
      <c r="HME1029" s="100"/>
      <c r="HMF1029" s="28"/>
      <c r="HMG1029" s="100"/>
      <c r="HMH1029" s="28"/>
      <c r="HMI1029" s="100"/>
      <c r="HMJ1029" s="28"/>
      <c r="HMK1029" s="100"/>
      <c r="HML1029" s="28"/>
      <c r="HMM1029" s="100"/>
      <c r="HMN1029" s="28"/>
      <c r="HMO1029" s="100"/>
      <c r="HMP1029" s="28"/>
      <c r="HMQ1029" s="100"/>
      <c r="HMR1029" s="28"/>
      <c r="HMS1029" s="100"/>
      <c r="HMT1029" s="28"/>
      <c r="HMU1029" s="100"/>
      <c r="HMV1029" s="28"/>
      <c r="HMW1029" s="100"/>
      <c r="HMX1029" s="28"/>
      <c r="HMY1029" s="100"/>
      <c r="HMZ1029" s="28"/>
      <c r="HNA1029" s="100"/>
      <c r="HNB1029" s="28"/>
      <c r="HNC1029" s="100"/>
      <c r="HND1029" s="28"/>
      <c r="HNE1029" s="100"/>
      <c r="HNF1029" s="28"/>
      <c r="HNG1029" s="100"/>
      <c r="HNH1029" s="28"/>
      <c r="HNI1029" s="100"/>
      <c r="HNJ1029" s="28"/>
      <c r="HNK1029" s="100"/>
      <c r="HNL1029" s="28"/>
      <c r="HNM1029" s="100"/>
      <c r="HNN1029" s="28"/>
      <c r="HNO1029" s="100"/>
      <c r="HNP1029" s="28"/>
      <c r="HNQ1029" s="100"/>
      <c r="HNR1029" s="28"/>
      <c r="HNS1029" s="100"/>
      <c r="HNT1029" s="28"/>
      <c r="HNU1029" s="100"/>
      <c r="HNV1029" s="28"/>
      <c r="HNW1029" s="100"/>
      <c r="HNX1029" s="28"/>
      <c r="HNY1029" s="100"/>
      <c r="HNZ1029" s="28"/>
      <c r="HOA1029" s="100"/>
      <c r="HOB1029" s="28"/>
      <c r="HOC1029" s="100"/>
      <c r="HOD1029" s="28"/>
      <c r="HOE1029" s="100"/>
      <c r="HOF1029" s="28"/>
      <c r="HOG1029" s="100"/>
      <c r="HOH1029" s="28"/>
      <c r="HOI1029" s="100"/>
      <c r="HOJ1029" s="28"/>
      <c r="HOK1029" s="100"/>
      <c r="HOL1029" s="28"/>
      <c r="HOM1029" s="100"/>
      <c r="HON1029" s="28"/>
      <c r="HOO1029" s="100"/>
      <c r="HOP1029" s="28"/>
      <c r="HOQ1029" s="100"/>
      <c r="HOR1029" s="28"/>
      <c r="HOS1029" s="100"/>
      <c r="HOT1029" s="28"/>
      <c r="HOU1029" s="100"/>
      <c r="HOV1029" s="28"/>
      <c r="HOW1029" s="100"/>
      <c r="HOX1029" s="28"/>
      <c r="HOY1029" s="100"/>
      <c r="HOZ1029" s="28"/>
      <c r="HPA1029" s="100"/>
      <c r="HPB1029" s="28"/>
      <c r="HPC1029" s="100"/>
      <c r="HPD1029" s="28"/>
      <c r="HPE1029" s="100"/>
      <c r="HPF1029" s="28"/>
      <c r="HPG1029" s="100"/>
      <c r="HPH1029" s="28"/>
      <c r="HPI1029" s="100"/>
      <c r="HPJ1029" s="28"/>
      <c r="HPK1029" s="100"/>
      <c r="HPL1029" s="28"/>
      <c r="HPM1029" s="100"/>
      <c r="HPN1029" s="28"/>
      <c r="HPO1029" s="100"/>
      <c r="HPP1029" s="28"/>
      <c r="HPQ1029" s="100"/>
      <c r="HPR1029" s="28"/>
      <c r="HPS1029" s="100"/>
      <c r="HPT1029" s="28"/>
      <c r="HPU1029" s="100"/>
      <c r="HPV1029" s="28"/>
      <c r="HPW1029" s="100"/>
      <c r="HPX1029" s="28"/>
      <c r="HPY1029" s="100"/>
      <c r="HPZ1029" s="28"/>
      <c r="HQA1029" s="100"/>
      <c r="HQB1029" s="28"/>
      <c r="HQC1029" s="100"/>
      <c r="HQD1029" s="28"/>
      <c r="HQE1029" s="100"/>
      <c r="HQF1029" s="28"/>
      <c r="HQG1029" s="100"/>
      <c r="HQH1029" s="28"/>
      <c r="HQI1029" s="100"/>
      <c r="HQJ1029" s="28"/>
      <c r="HQK1029" s="100"/>
      <c r="HQL1029" s="28"/>
      <c r="HQM1029" s="100"/>
      <c r="HQN1029" s="28"/>
      <c r="HQO1029" s="100"/>
      <c r="HQP1029" s="28"/>
      <c r="HQQ1029" s="100"/>
      <c r="HQR1029" s="28"/>
      <c r="HQS1029" s="100"/>
      <c r="HQT1029" s="28"/>
      <c r="HQU1029" s="100"/>
      <c r="HQV1029" s="28"/>
      <c r="HQW1029" s="100"/>
      <c r="HQX1029" s="28"/>
      <c r="HQY1029" s="100"/>
      <c r="HQZ1029" s="28"/>
      <c r="HRA1029" s="100"/>
      <c r="HRB1029" s="28"/>
      <c r="HRC1029" s="100"/>
      <c r="HRD1029" s="28"/>
      <c r="HRE1029" s="100"/>
      <c r="HRF1029" s="28"/>
      <c r="HRG1029" s="100"/>
      <c r="HRH1029" s="28"/>
      <c r="HRI1029" s="100"/>
      <c r="HRJ1029" s="28"/>
      <c r="HRK1029" s="100"/>
      <c r="HRL1029" s="28"/>
      <c r="HRM1029" s="100"/>
      <c r="HRN1029" s="28"/>
      <c r="HRO1029" s="100"/>
      <c r="HRP1029" s="28"/>
      <c r="HRQ1029" s="100"/>
      <c r="HRR1029" s="28"/>
      <c r="HRS1029" s="100"/>
      <c r="HRT1029" s="28"/>
      <c r="HRU1029" s="100"/>
      <c r="HRV1029" s="28"/>
      <c r="HRW1029" s="100"/>
      <c r="HRX1029" s="28"/>
      <c r="HRY1029" s="100"/>
      <c r="HRZ1029" s="28"/>
      <c r="HSA1029" s="100"/>
      <c r="HSB1029" s="28"/>
      <c r="HSC1029" s="100"/>
      <c r="HSD1029" s="28"/>
      <c r="HSE1029" s="100"/>
      <c r="HSF1029" s="28"/>
      <c r="HSG1029" s="100"/>
      <c r="HSH1029" s="28"/>
      <c r="HSI1029" s="100"/>
      <c r="HSJ1029" s="28"/>
      <c r="HSK1029" s="100"/>
      <c r="HSL1029" s="28"/>
      <c r="HSM1029" s="100"/>
      <c r="HSN1029" s="28"/>
      <c r="HSO1029" s="100"/>
      <c r="HSP1029" s="28"/>
      <c r="HSQ1029" s="100"/>
      <c r="HSR1029" s="28"/>
      <c r="HSS1029" s="100"/>
      <c r="HST1029" s="28"/>
      <c r="HSU1029" s="100"/>
      <c r="HSV1029" s="28"/>
      <c r="HSW1029" s="100"/>
      <c r="HSX1029" s="28"/>
      <c r="HSY1029" s="100"/>
      <c r="HSZ1029" s="28"/>
      <c r="HTA1029" s="100"/>
      <c r="HTB1029" s="28"/>
      <c r="HTC1029" s="100"/>
      <c r="HTD1029" s="28"/>
      <c r="HTE1029" s="100"/>
      <c r="HTF1029" s="28"/>
      <c r="HTG1029" s="100"/>
      <c r="HTH1029" s="28"/>
      <c r="HTI1029" s="100"/>
      <c r="HTJ1029" s="28"/>
      <c r="HTK1029" s="100"/>
      <c r="HTL1029" s="28"/>
      <c r="HTM1029" s="100"/>
      <c r="HTN1029" s="28"/>
      <c r="HTO1029" s="100"/>
      <c r="HTP1029" s="28"/>
      <c r="HTQ1029" s="100"/>
      <c r="HTR1029" s="28"/>
      <c r="HTS1029" s="100"/>
      <c r="HTT1029" s="28"/>
      <c r="HTU1029" s="100"/>
      <c r="HTV1029" s="28"/>
      <c r="HTW1029" s="100"/>
      <c r="HTX1029" s="28"/>
      <c r="HTY1029" s="100"/>
      <c r="HTZ1029" s="28"/>
      <c r="HUA1029" s="100"/>
      <c r="HUB1029" s="28"/>
      <c r="HUC1029" s="100"/>
      <c r="HUD1029" s="28"/>
      <c r="HUE1029" s="100"/>
      <c r="HUF1029" s="28"/>
      <c r="HUG1029" s="100"/>
      <c r="HUH1029" s="28"/>
      <c r="HUI1029" s="100"/>
      <c r="HUJ1029" s="28"/>
      <c r="HUK1029" s="100"/>
      <c r="HUL1029" s="28"/>
      <c r="HUM1029" s="100"/>
      <c r="HUN1029" s="28"/>
      <c r="HUO1029" s="100"/>
      <c r="HUP1029" s="28"/>
      <c r="HUQ1029" s="100"/>
      <c r="HUR1029" s="28"/>
      <c r="HUS1029" s="100"/>
      <c r="HUT1029" s="28"/>
      <c r="HUU1029" s="100"/>
      <c r="HUV1029" s="28"/>
      <c r="HUW1029" s="100"/>
      <c r="HUX1029" s="28"/>
      <c r="HUY1029" s="100"/>
      <c r="HUZ1029" s="28"/>
      <c r="HVA1029" s="100"/>
      <c r="HVB1029" s="28"/>
      <c r="HVC1029" s="100"/>
      <c r="HVD1029" s="28"/>
      <c r="HVE1029" s="100"/>
      <c r="HVF1029" s="28"/>
      <c r="HVG1029" s="100"/>
      <c r="HVH1029" s="28"/>
      <c r="HVI1029" s="100"/>
      <c r="HVJ1029" s="28"/>
      <c r="HVK1029" s="100"/>
      <c r="HVL1029" s="28"/>
      <c r="HVM1029" s="100"/>
      <c r="HVN1029" s="28"/>
      <c r="HVO1029" s="100"/>
      <c r="HVP1029" s="28"/>
      <c r="HVQ1029" s="100"/>
      <c r="HVR1029" s="28"/>
      <c r="HVS1029" s="100"/>
      <c r="HVT1029" s="28"/>
      <c r="HVU1029" s="100"/>
      <c r="HVV1029" s="28"/>
      <c r="HVW1029" s="100"/>
      <c r="HVX1029" s="28"/>
      <c r="HVY1029" s="100"/>
      <c r="HVZ1029" s="28"/>
      <c r="HWA1029" s="100"/>
      <c r="HWB1029" s="28"/>
      <c r="HWC1029" s="100"/>
      <c r="HWD1029" s="28"/>
      <c r="HWE1029" s="100"/>
      <c r="HWF1029" s="28"/>
      <c r="HWG1029" s="100"/>
      <c r="HWH1029" s="28"/>
      <c r="HWI1029" s="100"/>
      <c r="HWJ1029" s="28"/>
      <c r="HWK1029" s="100"/>
      <c r="HWL1029" s="28"/>
      <c r="HWM1029" s="100"/>
      <c r="HWN1029" s="28"/>
      <c r="HWO1029" s="100"/>
      <c r="HWP1029" s="28"/>
      <c r="HWQ1029" s="100"/>
      <c r="HWR1029" s="28"/>
      <c r="HWS1029" s="100"/>
      <c r="HWT1029" s="28"/>
      <c r="HWU1029" s="100"/>
      <c r="HWV1029" s="28"/>
      <c r="HWW1029" s="100"/>
      <c r="HWX1029" s="28"/>
      <c r="HWY1029" s="100"/>
      <c r="HWZ1029" s="28"/>
      <c r="HXA1029" s="100"/>
      <c r="HXB1029" s="28"/>
      <c r="HXC1029" s="100"/>
      <c r="HXD1029" s="28"/>
      <c r="HXE1029" s="100"/>
      <c r="HXF1029" s="28"/>
      <c r="HXG1029" s="100"/>
      <c r="HXH1029" s="28"/>
      <c r="HXI1029" s="100"/>
      <c r="HXJ1029" s="28"/>
      <c r="HXK1029" s="100"/>
      <c r="HXL1029" s="28"/>
      <c r="HXM1029" s="100"/>
      <c r="HXN1029" s="28"/>
      <c r="HXO1029" s="100"/>
      <c r="HXP1029" s="28"/>
      <c r="HXQ1029" s="100"/>
      <c r="HXR1029" s="28"/>
      <c r="HXS1029" s="100"/>
      <c r="HXT1029" s="28"/>
      <c r="HXU1029" s="100"/>
      <c r="HXV1029" s="28"/>
      <c r="HXW1029" s="100"/>
      <c r="HXX1029" s="28"/>
      <c r="HXY1029" s="100"/>
      <c r="HXZ1029" s="28"/>
      <c r="HYA1029" s="100"/>
      <c r="HYB1029" s="28"/>
      <c r="HYC1029" s="100"/>
      <c r="HYD1029" s="28"/>
      <c r="HYE1029" s="100"/>
      <c r="HYF1029" s="28"/>
      <c r="HYG1029" s="100"/>
      <c r="HYH1029" s="28"/>
      <c r="HYI1029" s="100"/>
      <c r="HYJ1029" s="28"/>
      <c r="HYK1029" s="100"/>
      <c r="HYL1029" s="28"/>
      <c r="HYM1029" s="100"/>
      <c r="HYN1029" s="28"/>
      <c r="HYO1029" s="100"/>
      <c r="HYP1029" s="28"/>
      <c r="HYQ1029" s="100"/>
      <c r="HYR1029" s="28"/>
      <c r="HYS1029" s="100"/>
      <c r="HYT1029" s="28"/>
      <c r="HYU1029" s="100"/>
      <c r="HYV1029" s="28"/>
      <c r="HYW1029" s="100"/>
      <c r="HYX1029" s="28"/>
      <c r="HYY1029" s="100"/>
      <c r="HYZ1029" s="28"/>
      <c r="HZA1029" s="100"/>
      <c r="HZB1029" s="28"/>
      <c r="HZC1029" s="100"/>
      <c r="HZD1029" s="28"/>
      <c r="HZE1029" s="100"/>
      <c r="HZF1029" s="28"/>
      <c r="HZG1029" s="100"/>
      <c r="HZH1029" s="28"/>
      <c r="HZI1029" s="100"/>
      <c r="HZJ1029" s="28"/>
      <c r="HZK1029" s="100"/>
      <c r="HZL1029" s="28"/>
      <c r="HZM1029" s="100"/>
      <c r="HZN1029" s="28"/>
      <c r="HZO1029" s="100"/>
      <c r="HZP1029" s="28"/>
      <c r="HZQ1029" s="100"/>
      <c r="HZR1029" s="28"/>
      <c r="HZS1029" s="100"/>
      <c r="HZT1029" s="28"/>
      <c r="HZU1029" s="100"/>
      <c r="HZV1029" s="28"/>
      <c r="HZW1029" s="100"/>
      <c r="HZX1029" s="28"/>
      <c r="HZY1029" s="100"/>
      <c r="HZZ1029" s="28"/>
      <c r="IAA1029" s="100"/>
      <c r="IAB1029" s="28"/>
      <c r="IAC1029" s="100"/>
      <c r="IAD1029" s="28"/>
      <c r="IAE1029" s="100"/>
      <c r="IAF1029" s="28"/>
      <c r="IAG1029" s="100"/>
      <c r="IAH1029" s="28"/>
      <c r="IAI1029" s="100"/>
      <c r="IAJ1029" s="28"/>
      <c r="IAK1029" s="100"/>
      <c r="IAL1029" s="28"/>
      <c r="IAM1029" s="100"/>
      <c r="IAN1029" s="28"/>
      <c r="IAO1029" s="100"/>
      <c r="IAP1029" s="28"/>
      <c r="IAQ1029" s="100"/>
      <c r="IAR1029" s="28"/>
      <c r="IAS1029" s="100"/>
      <c r="IAT1029" s="28"/>
      <c r="IAU1029" s="100"/>
      <c r="IAV1029" s="28"/>
      <c r="IAW1029" s="100"/>
      <c r="IAX1029" s="28"/>
      <c r="IAY1029" s="100"/>
      <c r="IAZ1029" s="28"/>
      <c r="IBA1029" s="100"/>
      <c r="IBB1029" s="28"/>
      <c r="IBC1029" s="100"/>
      <c r="IBD1029" s="28"/>
      <c r="IBE1029" s="100"/>
      <c r="IBF1029" s="28"/>
      <c r="IBG1029" s="100"/>
      <c r="IBH1029" s="28"/>
      <c r="IBI1029" s="100"/>
      <c r="IBJ1029" s="28"/>
      <c r="IBK1029" s="100"/>
      <c r="IBL1029" s="28"/>
      <c r="IBM1029" s="100"/>
      <c r="IBN1029" s="28"/>
      <c r="IBO1029" s="100"/>
      <c r="IBP1029" s="28"/>
      <c r="IBQ1029" s="100"/>
      <c r="IBR1029" s="28"/>
      <c r="IBS1029" s="100"/>
      <c r="IBT1029" s="28"/>
      <c r="IBU1029" s="100"/>
      <c r="IBV1029" s="28"/>
      <c r="IBW1029" s="100"/>
      <c r="IBX1029" s="28"/>
      <c r="IBY1029" s="100"/>
      <c r="IBZ1029" s="28"/>
      <c r="ICA1029" s="100"/>
      <c r="ICB1029" s="28"/>
      <c r="ICC1029" s="100"/>
      <c r="ICD1029" s="28"/>
      <c r="ICE1029" s="100"/>
      <c r="ICF1029" s="28"/>
      <c r="ICG1029" s="100"/>
      <c r="ICH1029" s="28"/>
      <c r="ICI1029" s="100"/>
      <c r="ICJ1029" s="28"/>
      <c r="ICK1029" s="100"/>
      <c r="ICL1029" s="28"/>
      <c r="ICM1029" s="100"/>
      <c r="ICN1029" s="28"/>
      <c r="ICO1029" s="100"/>
      <c r="ICP1029" s="28"/>
      <c r="ICQ1029" s="100"/>
      <c r="ICR1029" s="28"/>
      <c r="ICS1029" s="100"/>
      <c r="ICT1029" s="28"/>
      <c r="ICU1029" s="100"/>
      <c r="ICV1029" s="28"/>
      <c r="ICW1029" s="100"/>
      <c r="ICX1029" s="28"/>
      <c r="ICY1029" s="100"/>
      <c r="ICZ1029" s="28"/>
      <c r="IDA1029" s="100"/>
      <c r="IDB1029" s="28"/>
      <c r="IDC1029" s="100"/>
      <c r="IDD1029" s="28"/>
      <c r="IDE1029" s="100"/>
      <c r="IDF1029" s="28"/>
      <c r="IDG1029" s="100"/>
      <c r="IDH1029" s="28"/>
      <c r="IDI1029" s="100"/>
      <c r="IDJ1029" s="28"/>
      <c r="IDK1029" s="100"/>
      <c r="IDL1029" s="28"/>
      <c r="IDM1029" s="100"/>
      <c r="IDN1029" s="28"/>
      <c r="IDO1029" s="100"/>
      <c r="IDP1029" s="28"/>
      <c r="IDQ1029" s="100"/>
      <c r="IDR1029" s="28"/>
      <c r="IDS1029" s="100"/>
      <c r="IDT1029" s="28"/>
      <c r="IDU1029" s="100"/>
      <c r="IDV1029" s="28"/>
      <c r="IDW1029" s="100"/>
      <c r="IDX1029" s="28"/>
      <c r="IDY1029" s="100"/>
      <c r="IDZ1029" s="28"/>
      <c r="IEA1029" s="100"/>
      <c r="IEB1029" s="28"/>
      <c r="IEC1029" s="100"/>
      <c r="IED1029" s="28"/>
      <c r="IEE1029" s="100"/>
      <c r="IEF1029" s="28"/>
      <c r="IEG1029" s="100"/>
      <c r="IEH1029" s="28"/>
      <c r="IEI1029" s="100"/>
      <c r="IEJ1029" s="28"/>
      <c r="IEK1029" s="100"/>
      <c r="IEL1029" s="28"/>
      <c r="IEM1029" s="100"/>
      <c r="IEN1029" s="28"/>
      <c r="IEO1029" s="100"/>
      <c r="IEP1029" s="28"/>
      <c r="IEQ1029" s="100"/>
      <c r="IER1029" s="28"/>
      <c r="IES1029" s="100"/>
      <c r="IET1029" s="28"/>
      <c r="IEU1029" s="100"/>
      <c r="IEV1029" s="28"/>
      <c r="IEW1029" s="100"/>
      <c r="IEX1029" s="28"/>
      <c r="IEY1029" s="100"/>
      <c r="IEZ1029" s="28"/>
      <c r="IFA1029" s="100"/>
      <c r="IFB1029" s="28"/>
      <c r="IFC1029" s="100"/>
      <c r="IFD1029" s="28"/>
      <c r="IFE1029" s="100"/>
      <c r="IFF1029" s="28"/>
      <c r="IFG1029" s="100"/>
      <c r="IFH1029" s="28"/>
      <c r="IFI1029" s="100"/>
      <c r="IFJ1029" s="28"/>
      <c r="IFK1029" s="100"/>
      <c r="IFL1029" s="28"/>
      <c r="IFM1029" s="100"/>
      <c r="IFN1029" s="28"/>
      <c r="IFO1029" s="100"/>
      <c r="IFP1029" s="28"/>
      <c r="IFQ1029" s="100"/>
      <c r="IFR1029" s="28"/>
      <c r="IFS1029" s="100"/>
      <c r="IFT1029" s="28"/>
      <c r="IFU1029" s="100"/>
      <c r="IFV1029" s="28"/>
      <c r="IFW1029" s="100"/>
      <c r="IFX1029" s="28"/>
      <c r="IFY1029" s="100"/>
      <c r="IFZ1029" s="28"/>
      <c r="IGA1029" s="100"/>
      <c r="IGB1029" s="28"/>
      <c r="IGC1029" s="100"/>
      <c r="IGD1029" s="28"/>
      <c r="IGE1029" s="100"/>
      <c r="IGF1029" s="28"/>
      <c r="IGG1029" s="100"/>
      <c r="IGH1029" s="28"/>
      <c r="IGI1029" s="100"/>
      <c r="IGJ1029" s="28"/>
      <c r="IGK1029" s="100"/>
      <c r="IGL1029" s="28"/>
      <c r="IGM1029" s="100"/>
      <c r="IGN1029" s="28"/>
      <c r="IGO1029" s="100"/>
      <c r="IGP1029" s="28"/>
      <c r="IGQ1029" s="100"/>
      <c r="IGR1029" s="28"/>
      <c r="IGS1029" s="100"/>
      <c r="IGT1029" s="28"/>
      <c r="IGU1029" s="100"/>
      <c r="IGV1029" s="28"/>
      <c r="IGW1029" s="100"/>
      <c r="IGX1029" s="28"/>
      <c r="IGY1029" s="100"/>
      <c r="IGZ1029" s="28"/>
      <c r="IHA1029" s="100"/>
      <c r="IHB1029" s="28"/>
      <c r="IHC1029" s="100"/>
      <c r="IHD1029" s="28"/>
      <c r="IHE1029" s="100"/>
      <c r="IHF1029" s="28"/>
      <c r="IHG1029" s="100"/>
      <c r="IHH1029" s="28"/>
      <c r="IHI1029" s="100"/>
      <c r="IHJ1029" s="28"/>
      <c r="IHK1029" s="100"/>
      <c r="IHL1029" s="28"/>
      <c r="IHM1029" s="100"/>
      <c r="IHN1029" s="28"/>
      <c r="IHO1029" s="100"/>
      <c r="IHP1029" s="28"/>
      <c r="IHQ1029" s="100"/>
      <c r="IHR1029" s="28"/>
      <c r="IHS1029" s="100"/>
      <c r="IHT1029" s="28"/>
      <c r="IHU1029" s="100"/>
      <c r="IHV1029" s="28"/>
      <c r="IHW1029" s="100"/>
      <c r="IHX1029" s="28"/>
      <c r="IHY1029" s="100"/>
      <c r="IHZ1029" s="28"/>
      <c r="IIA1029" s="100"/>
      <c r="IIB1029" s="28"/>
      <c r="IIC1029" s="100"/>
      <c r="IID1029" s="28"/>
      <c r="IIE1029" s="100"/>
      <c r="IIF1029" s="28"/>
      <c r="IIG1029" s="100"/>
      <c r="IIH1029" s="28"/>
      <c r="III1029" s="100"/>
      <c r="IIJ1029" s="28"/>
      <c r="IIK1029" s="100"/>
      <c r="IIL1029" s="28"/>
      <c r="IIM1029" s="100"/>
      <c r="IIN1029" s="28"/>
      <c r="IIO1029" s="100"/>
      <c r="IIP1029" s="28"/>
      <c r="IIQ1029" s="100"/>
      <c r="IIR1029" s="28"/>
      <c r="IIS1029" s="100"/>
      <c r="IIT1029" s="28"/>
      <c r="IIU1029" s="100"/>
      <c r="IIV1029" s="28"/>
      <c r="IIW1029" s="100"/>
      <c r="IIX1029" s="28"/>
      <c r="IIY1029" s="100"/>
      <c r="IIZ1029" s="28"/>
      <c r="IJA1029" s="100"/>
      <c r="IJB1029" s="28"/>
      <c r="IJC1029" s="100"/>
      <c r="IJD1029" s="28"/>
      <c r="IJE1029" s="100"/>
      <c r="IJF1029" s="28"/>
      <c r="IJG1029" s="100"/>
      <c r="IJH1029" s="28"/>
      <c r="IJI1029" s="100"/>
      <c r="IJJ1029" s="28"/>
      <c r="IJK1029" s="100"/>
      <c r="IJL1029" s="28"/>
      <c r="IJM1029" s="100"/>
      <c r="IJN1029" s="28"/>
      <c r="IJO1029" s="100"/>
      <c r="IJP1029" s="28"/>
      <c r="IJQ1029" s="100"/>
      <c r="IJR1029" s="28"/>
      <c r="IJS1029" s="100"/>
      <c r="IJT1029" s="28"/>
      <c r="IJU1029" s="100"/>
      <c r="IJV1029" s="28"/>
      <c r="IJW1029" s="100"/>
      <c r="IJX1029" s="28"/>
      <c r="IJY1029" s="100"/>
      <c r="IJZ1029" s="28"/>
      <c r="IKA1029" s="100"/>
      <c r="IKB1029" s="28"/>
      <c r="IKC1029" s="100"/>
      <c r="IKD1029" s="28"/>
      <c r="IKE1029" s="100"/>
      <c r="IKF1029" s="28"/>
      <c r="IKG1029" s="100"/>
      <c r="IKH1029" s="28"/>
      <c r="IKI1029" s="100"/>
      <c r="IKJ1029" s="28"/>
      <c r="IKK1029" s="100"/>
      <c r="IKL1029" s="28"/>
      <c r="IKM1029" s="100"/>
      <c r="IKN1029" s="28"/>
      <c r="IKO1029" s="100"/>
      <c r="IKP1029" s="28"/>
      <c r="IKQ1029" s="100"/>
      <c r="IKR1029" s="28"/>
      <c r="IKS1029" s="100"/>
      <c r="IKT1029" s="28"/>
      <c r="IKU1029" s="100"/>
      <c r="IKV1029" s="28"/>
      <c r="IKW1029" s="100"/>
      <c r="IKX1029" s="28"/>
      <c r="IKY1029" s="100"/>
      <c r="IKZ1029" s="28"/>
      <c r="ILA1029" s="100"/>
      <c r="ILB1029" s="28"/>
      <c r="ILC1029" s="100"/>
      <c r="ILD1029" s="28"/>
      <c r="ILE1029" s="100"/>
      <c r="ILF1029" s="28"/>
      <c r="ILG1029" s="100"/>
      <c r="ILH1029" s="28"/>
      <c r="ILI1029" s="100"/>
      <c r="ILJ1029" s="28"/>
      <c r="ILK1029" s="100"/>
      <c r="ILL1029" s="28"/>
      <c r="ILM1029" s="100"/>
      <c r="ILN1029" s="28"/>
      <c r="ILO1029" s="100"/>
      <c r="ILP1029" s="28"/>
      <c r="ILQ1029" s="100"/>
      <c r="ILR1029" s="28"/>
      <c r="ILS1029" s="100"/>
      <c r="ILT1029" s="28"/>
      <c r="ILU1029" s="100"/>
      <c r="ILV1029" s="28"/>
      <c r="ILW1029" s="100"/>
      <c r="ILX1029" s="28"/>
      <c r="ILY1029" s="100"/>
      <c r="ILZ1029" s="28"/>
      <c r="IMA1029" s="100"/>
      <c r="IMB1029" s="28"/>
      <c r="IMC1029" s="100"/>
      <c r="IMD1029" s="28"/>
      <c r="IME1029" s="100"/>
      <c r="IMF1029" s="28"/>
      <c r="IMG1029" s="100"/>
      <c r="IMH1029" s="28"/>
      <c r="IMI1029" s="100"/>
      <c r="IMJ1029" s="28"/>
      <c r="IMK1029" s="100"/>
      <c r="IML1029" s="28"/>
      <c r="IMM1029" s="100"/>
      <c r="IMN1029" s="28"/>
      <c r="IMO1029" s="100"/>
      <c r="IMP1029" s="28"/>
      <c r="IMQ1029" s="100"/>
      <c r="IMR1029" s="28"/>
      <c r="IMS1029" s="100"/>
      <c r="IMT1029" s="28"/>
      <c r="IMU1029" s="100"/>
      <c r="IMV1029" s="28"/>
      <c r="IMW1029" s="100"/>
      <c r="IMX1029" s="28"/>
      <c r="IMY1029" s="100"/>
      <c r="IMZ1029" s="28"/>
      <c r="INA1029" s="100"/>
      <c r="INB1029" s="28"/>
      <c r="INC1029" s="100"/>
      <c r="IND1029" s="28"/>
      <c r="INE1029" s="100"/>
      <c r="INF1029" s="28"/>
      <c r="ING1029" s="100"/>
      <c r="INH1029" s="28"/>
      <c r="INI1029" s="100"/>
      <c r="INJ1029" s="28"/>
      <c r="INK1029" s="100"/>
      <c r="INL1029" s="28"/>
      <c r="INM1029" s="100"/>
      <c r="INN1029" s="28"/>
      <c r="INO1029" s="100"/>
      <c r="INP1029" s="28"/>
      <c r="INQ1029" s="100"/>
      <c r="INR1029" s="28"/>
      <c r="INS1029" s="100"/>
      <c r="INT1029" s="28"/>
      <c r="INU1029" s="100"/>
      <c r="INV1029" s="28"/>
      <c r="INW1029" s="100"/>
      <c r="INX1029" s="28"/>
      <c r="INY1029" s="100"/>
      <c r="INZ1029" s="28"/>
      <c r="IOA1029" s="100"/>
      <c r="IOB1029" s="28"/>
      <c r="IOC1029" s="100"/>
      <c r="IOD1029" s="28"/>
      <c r="IOE1029" s="100"/>
      <c r="IOF1029" s="28"/>
      <c r="IOG1029" s="100"/>
      <c r="IOH1029" s="28"/>
      <c r="IOI1029" s="100"/>
      <c r="IOJ1029" s="28"/>
      <c r="IOK1029" s="100"/>
      <c r="IOL1029" s="28"/>
      <c r="IOM1029" s="100"/>
      <c r="ION1029" s="28"/>
      <c r="IOO1029" s="100"/>
      <c r="IOP1029" s="28"/>
      <c r="IOQ1029" s="100"/>
      <c r="IOR1029" s="28"/>
      <c r="IOS1029" s="100"/>
      <c r="IOT1029" s="28"/>
      <c r="IOU1029" s="100"/>
      <c r="IOV1029" s="28"/>
      <c r="IOW1029" s="100"/>
      <c r="IOX1029" s="28"/>
      <c r="IOY1029" s="100"/>
      <c r="IOZ1029" s="28"/>
      <c r="IPA1029" s="100"/>
      <c r="IPB1029" s="28"/>
      <c r="IPC1029" s="100"/>
      <c r="IPD1029" s="28"/>
      <c r="IPE1029" s="100"/>
      <c r="IPF1029" s="28"/>
      <c r="IPG1029" s="100"/>
      <c r="IPH1029" s="28"/>
      <c r="IPI1029" s="100"/>
      <c r="IPJ1029" s="28"/>
      <c r="IPK1029" s="100"/>
      <c r="IPL1029" s="28"/>
      <c r="IPM1029" s="100"/>
      <c r="IPN1029" s="28"/>
      <c r="IPO1029" s="100"/>
      <c r="IPP1029" s="28"/>
      <c r="IPQ1029" s="100"/>
      <c r="IPR1029" s="28"/>
      <c r="IPS1029" s="100"/>
      <c r="IPT1029" s="28"/>
      <c r="IPU1029" s="100"/>
      <c r="IPV1029" s="28"/>
      <c r="IPW1029" s="100"/>
      <c r="IPX1029" s="28"/>
      <c r="IPY1029" s="100"/>
      <c r="IPZ1029" s="28"/>
      <c r="IQA1029" s="100"/>
      <c r="IQB1029" s="28"/>
      <c r="IQC1029" s="100"/>
      <c r="IQD1029" s="28"/>
      <c r="IQE1029" s="100"/>
      <c r="IQF1029" s="28"/>
      <c r="IQG1029" s="100"/>
      <c r="IQH1029" s="28"/>
      <c r="IQI1029" s="100"/>
      <c r="IQJ1029" s="28"/>
      <c r="IQK1029" s="100"/>
      <c r="IQL1029" s="28"/>
      <c r="IQM1029" s="100"/>
      <c r="IQN1029" s="28"/>
      <c r="IQO1029" s="100"/>
      <c r="IQP1029" s="28"/>
      <c r="IQQ1029" s="100"/>
      <c r="IQR1029" s="28"/>
      <c r="IQS1029" s="100"/>
      <c r="IQT1029" s="28"/>
      <c r="IQU1029" s="100"/>
      <c r="IQV1029" s="28"/>
      <c r="IQW1029" s="100"/>
      <c r="IQX1029" s="28"/>
      <c r="IQY1029" s="100"/>
      <c r="IQZ1029" s="28"/>
      <c r="IRA1029" s="100"/>
      <c r="IRB1029" s="28"/>
      <c r="IRC1029" s="100"/>
      <c r="IRD1029" s="28"/>
      <c r="IRE1029" s="100"/>
      <c r="IRF1029" s="28"/>
      <c r="IRG1029" s="100"/>
      <c r="IRH1029" s="28"/>
      <c r="IRI1029" s="100"/>
      <c r="IRJ1029" s="28"/>
      <c r="IRK1029" s="100"/>
      <c r="IRL1029" s="28"/>
      <c r="IRM1029" s="100"/>
      <c r="IRN1029" s="28"/>
      <c r="IRO1029" s="100"/>
      <c r="IRP1029" s="28"/>
      <c r="IRQ1029" s="100"/>
      <c r="IRR1029" s="28"/>
      <c r="IRS1029" s="100"/>
      <c r="IRT1029" s="28"/>
      <c r="IRU1029" s="100"/>
      <c r="IRV1029" s="28"/>
      <c r="IRW1029" s="100"/>
      <c r="IRX1029" s="28"/>
      <c r="IRY1029" s="100"/>
      <c r="IRZ1029" s="28"/>
      <c r="ISA1029" s="100"/>
      <c r="ISB1029" s="28"/>
      <c r="ISC1029" s="100"/>
      <c r="ISD1029" s="28"/>
      <c r="ISE1029" s="100"/>
      <c r="ISF1029" s="28"/>
      <c r="ISG1029" s="100"/>
      <c r="ISH1029" s="28"/>
      <c r="ISI1029" s="100"/>
      <c r="ISJ1029" s="28"/>
      <c r="ISK1029" s="100"/>
      <c r="ISL1029" s="28"/>
      <c r="ISM1029" s="100"/>
      <c r="ISN1029" s="28"/>
      <c r="ISO1029" s="100"/>
      <c r="ISP1029" s="28"/>
      <c r="ISQ1029" s="100"/>
      <c r="ISR1029" s="28"/>
      <c r="ISS1029" s="100"/>
      <c r="IST1029" s="28"/>
      <c r="ISU1029" s="100"/>
      <c r="ISV1029" s="28"/>
      <c r="ISW1029" s="100"/>
      <c r="ISX1029" s="28"/>
      <c r="ISY1029" s="100"/>
      <c r="ISZ1029" s="28"/>
      <c r="ITA1029" s="100"/>
      <c r="ITB1029" s="28"/>
      <c r="ITC1029" s="100"/>
      <c r="ITD1029" s="28"/>
      <c r="ITE1029" s="100"/>
      <c r="ITF1029" s="28"/>
      <c r="ITG1029" s="100"/>
      <c r="ITH1029" s="28"/>
      <c r="ITI1029" s="100"/>
      <c r="ITJ1029" s="28"/>
      <c r="ITK1029" s="100"/>
      <c r="ITL1029" s="28"/>
      <c r="ITM1029" s="100"/>
      <c r="ITN1029" s="28"/>
      <c r="ITO1029" s="100"/>
      <c r="ITP1029" s="28"/>
      <c r="ITQ1029" s="100"/>
      <c r="ITR1029" s="28"/>
      <c r="ITS1029" s="100"/>
      <c r="ITT1029" s="28"/>
      <c r="ITU1029" s="100"/>
      <c r="ITV1029" s="28"/>
      <c r="ITW1029" s="100"/>
      <c r="ITX1029" s="28"/>
      <c r="ITY1029" s="100"/>
      <c r="ITZ1029" s="28"/>
      <c r="IUA1029" s="100"/>
      <c r="IUB1029" s="28"/>
      <c r="IUC1029" s="100"/>
      <c r="IUD1029" s="28"/>
      <c r="IUE1029" s="100"/>
      <c r="IUF1029" s="28"/>
      <c r="IUG1029" s="100"/>
      <c r="IUH1029" s="28"/>
      <c r="IUI1029" s="100"/>
      <c r="IUJ1029" s="28"/>
      <c r="IUK1029" s="100"/>
      <c r="IUL1029" s="28"/>
      <c r="IUM1029" s="100"/>
      <c r="IUN1029" s="28"/>
      <c r="IUO1029" s="100"/>
      <c r="IUP1029" s="28"/>
      <c r="IUQ1029" s="100"/>
      <c r="IUR1029" s="28"/>
      <c r="IUS1029" s="100"/>
      <c r="IUT1029" s="28"/>
      <c r="IUU1029" s="100"/>
      <c r="IUV1029" s="28"/>
      <c r="IUW1029" s="100"/>
      <c r="IUX1029" s="28"/>
      <c r="IUY1029" s="100"/>
      <c r="IUZ1029" s="28"/>
      <c r="IVA1029" s="100"/>
      <c r="IVB1029" s="28"/>
      <c r="IVC1029" s="100"/>
      <c r="IVD1029" s="28"/>
      <c r="IVE1029" s="100"/>
      <c r="IVF1029" s="28"/>
      <c r="IVG1029" s="100"/>
      <c r="IVH1029" s="28"/>
      <c r="IVI1029" s="100"/>
      <c r="IVJ1029" s="28"/>
      <c r="IVK1029" s="100"/>
      <c r="IVL1029" s="28"/>
      <c r="IVM1029" s="100"/>
      <c r="IVN1029" s="28"/>
      <c r="IVO1029" s="100"/>
      <c r="IVP1029" s="28"/>
      <c r="IVQ1029" s="100"/>
      <c r="IVR1029" s="28"/>
      <c r="IVS1029" s="100"/>
      <c r="IVT1029" s="28"/>
      <c r="IVU1029" s="100"/>
      <c r="IVV1029" s="28"/>
      <c r="IVW1029" s="100"/>
      <c r="IVX1029" s="28"/>
      <c r="IVY1029" s="100"/>
      <c r="IVZ1029" s="28"/>
      <c r="IWA1029" s="100"/>
      <c r="IWB1029" s="28"/>
      <c r="IWC1029" s="100"/>
      <c r="IWD1029" s="28"/>
      <c r="IWE1029" s="100"/>
      <c r="IWF1029" s="28"/>
      <c r="IWG1029" s="100"/>
      <c r="IWH1029" s="28"/>
      <c r="IWI1029" s="100"/>
      <c r="IWJ1029" s="28"/>
      <c r="IWK1029" s="100"/>
      <c r="IWL1029" s="28"/>
      <c r="IWM1029" s="100"/>
      <c r="IWN1029" s="28"/>
      <c r="IWO1029" s="100"/>
      <c r="IWP1029" s="28"/>
      <c r="IWQ1029" s="100"/>
      <c r="IWR1029" s="28"/>
      <c r="IWS1029" s="100"/>
      <c r="IWT1029" s="28"/>
      <c r="IWU1029" s="100"/>
      <c r="IWV1029" s="28"/>
      <c r="IWW1029" s="100"/>
      <c r="IWX1029" s="28"/>
      <c r="IWY1029" s="100"/>
      <c r="IWZ1029" s="28"/>
      <c r="IXA1029" s="100"/>
      <c r="IXB1029" s="28"/>
      <c r="IXC1029" s="100"/>
      <c r="IXD1029" s="28"/>
      <c r="IXE1029" s="100"/>
      <c r="IXF1029" s="28"/>
      <c r="IXG1029" s="100"/>
      <c r="IXH1029" s="28"/>
      <c r="IXI1029" s="100"/>
      <c r="IXJ1029" s="28"/>
      <c r="IXK1029" s="100"/>
      <c r="IXL1029" s="28"/>
      <c r="IXM1029" s="100"/>
      <c r="IXN1029" s="28"/>
      <c r="IXO1029" s="100"/>
      <c r="IXP1029" s="28"/>
      <c r="IXQ1029" s="100"/>
      <c r="IXR1029" s="28"/>
      <c r="IXS1029" s="100"/>
      <c r="IXT1029" s="28"/>
      <c r="IXU1029" s="100"/>
      <c r="IXV1029" s="28"/>
      <c r="IXW1029" s="100"/>
      <c r="IXX1029" s="28"/>
      <c r="IXY1029" s="100"/>
      <c r="IXZ1029" s="28"/>
      <c r="IYA1029" s="100"/>
      <c r="IYB1029" s="28"/>
      <c r="IYC1029" s="100"/>
      <c r="IYD1029" s="28"/>
      <c r="IYE1029" s="100"/>
      <c r="IYF1029" s="28"/>
      <c r="IYG1029" s="100"/>
      <c r="IYH1029" s="28"/>
      <c r="IYI1029" s="100"/>
      <c r="IYJ1029" s="28"/>
      <c r="IYK1029" s="100"/>
      <c r="IYL1029" s="28"/>
      <c r="IYM1029" s="100"/>
      <c r="IYN1029" s="28"/>
      <c r="IYO1029" s="100"/>
      <c r="IYP1029" s="28"/>
      <c r="IYQ1029" s="100"/>
      <c r="IYR1029" s="28"/>
      <c r="IYS1029" s="100"/>
      <c r="IYT1029" s="28"/>
      <c r="IYU1029" s="100"/>
      <c r="IYV1029" s="28"/>
      <c r="IYW1029" s="100"/>
      <c r="IYX1029" s="28"/>
      <c r="IYY1029" s="100"/>
      <c r="IYZ1029" s="28"/>
      <c r="IZA1029" s="100"/>
      <c r="IZB1029" s="28"/>
      <c r="IZC1029" s="100"/>
      <c r="IZD1029" s="28"/>
      <c r="IZE1029" s="100"/>
      <c r="IZF1029" s="28"/>
      <c r="IZG1029" s="100"/>
      <c r="IZH1029" s="28"/>
      <c r="IZI1029" s="100"/>
      <c r="IZJ1029" s="28"/>
      <c r="IZK1029" s="100"/>
      <c r="IZL1029" s="28"/>
      <c r="IZM1029" s="100"/>
      <c r="IZN1029" s="28"/>
      <c r="IZO1029" s="100"/>
      <c r="IZP1029" s="28"/>
      <c r="IZQ1029" s="100"/>
      <c r="IZR1029" s="28"/>
      <c r="IZS1029" s="100"/>
      <c r="IZT1029" s="28"/>
      <c r="IZU1029" s="100"/>
      <c r="IZV1029" s="28"/>
      <c r="IZW1029" s="100"/>
      <c r="IZX1029" s="28"/>
      <c r="IZY1029" s="100"/>
      <c r="IZZ1029" s="28"/>
      <c r="JAA1029" s="100"/>
      <c r="JAB1029" s="28"/>
      <c r="JAC1029" s="100"/>
      <c r="JAD1029" s="28"/>
      <c r="JAE1029" s="100"/>
      <c r="JAF1029" s="28"/>
      <c r="JAG1029" s="100"/>
      <c r="JAH1029" s="28"/>
      <c r="JAI1029" s="100"/>
      <c r="JAJ1029" s="28"/>
      <c r="JAK1029" s="100"/>
      <c r="JAL1029" s="28"/>
      <c r="JAM1029" s="100"/>
      <c r="JAN1029" s="28"/>
      <c r="JAO1029" s="100"/>
      <c r="JAP1029" s="28"/>
      <c r="JAQ1029" s="100"/>
      <c r="JAR1029" s="28"/>
      <c r="JAS1029" s="100"/>
      <c r="JAT1029" s="28"/>
      <c r="JAU1029" s="100"/>
      <c r="JAV1029" s="28"/>
      <c r="JAW1029" s="100"/>
      <c r="JAX1029" s="28"/>
      <c r="JAY1029" s="100"/>
      <c r="JAZ1029" s="28"/>
      <c r="JBA1029" s="100"/>
      <c r="JBB1029" s="28"/>
      <c r="JBC1029" s="100"/>
      <c r="JBD1029" s="28"/>
      <c r="JBE1029" s="100"/>
      <c r="JBF1029" s="28"/>
      <c r="JBG1029" s="100"/>
      <c r="JBH1029" s="28"/>
      <c r="JBI1029" s="100"/>
      <c r="JBJ1029" s="28"/>
      <c r="JBK1029" s="100"/>
      <c r="JBL1029" s="28"/>
      <c r="JBM1029" s="100"/>
      <c r="JBN1029" s="28"/>
      <c r="JBO1029" s="100"/>
      <c r="JBP1029" s="28"/>
      <c r="JBQ1029" s="100"/>
      <c r="JBR1029" s="28"/>
      <c r="JBS1029" s="100"/>
      <c r="JBT1029" s="28"/>
      <c r="JBU1029" s="100"/>
      <c r="JBV1029" s="28"/>
      <c r="JBW1029" s="100"/>
      <c r="JBX1029" s="28"/>
      <c r="JBY1029" s="100"/>
      <c r="JBZ1029" s="28"/>
      <c r="JCA1029" s="100"/>
      <c r="JCB1029" s="28"/>
      <c r="JCC1029" s="100"/>
      <c r="JCD1029" s="28"/>
      <c r="JCE1029" s="100"/>
      <c r="JCF1029" s="28"/>
      <c r="JCG1029" s="100"/>
      <c r="JCH1029" s="28"/>
      <c r="JCI1029" s="100"/>
      <c r="JCJ1029" s="28"/>
      <c r="JCK1029" s="100"/>
      <c r="JCL1029" s="28"/>
      <c r="JCM1029" s="100"/>
      <c r="JCN1029" s="28"/>
      <c r="JCO1029" s="100"/>
      <c r="JCP1029" s="28"/>
      <c r="JCQ1029" s="100"/>
      <c r="JCR1029" s="28"/>
      <c r="JCS1029" s="100"/>
      <c r="JCT1029" s="28"/>
      <c r="JCU1029" s="100"/>
      <c r="JCV1029" s="28"/>
      <c r="JCW1029" s="100"/>
      <c r="JCX1029" s="28"/>
      <c r="JCY1029" s="100"/>
      <c r="JCZ1029" s="28"/>
      <c r="JDA1029" s="100"/>
      <c r="JDB1029" s="28"/>
      <c r="JDC1029" s="100"/>
      <c r="JDD1029" s="28"/>
      <c r="JDE1029" s="100"/>
      <c r="JDF1029" s="28"/>
      <c r="JDG1029" s="100"/>
      <c r="JDH1029" s="28"/>
      <c r="JDI1029" s="100"/>
      <c r="JDJ1029" s="28"/>
      <c r="JDK1029" s="100"/>
      <c r="JDL1029" s="28"/>
      <c r="JDM1029" s="100"/>
      <c r="JDN1029" s="28"/>
      <c r="JDO1029" s="100"/>
      <c r="JDP1029" s="28"/>
      <c r="JDQ1029" s="100"/>
      <c r="JDR1029" s="28"/>
      <c r="JDS1029" s="100"/>
      <c r="JDT1029" s="28"/>
      <c r="JDU1029" s="100"/>
      <c r="JDV1029" s="28"/>
      <c r="JDW1029" s="100"/>
      <c r="JDX1029" s="28"/>
      <c r="JDY1029" s="100"/>
      <c r="JDZ1029" s="28"/>
      <c r="JEA1029" s="100"/>
      <c r="JEB1029" s="28"/>
      <c r="JEC1029" s="100"/>
      <c r="JED1029" s="28"/>
      <c r="JEE1029" s="100"/>
      <c r="JEF1029" s="28"/>
      <c r="JEG1029" s="100"/>
      <c r="JEH1029" s="28"/>
      <c r="JEI1029" s="100"/>
      <c r="JEJ1029" s="28"/>
      <c r="JEK1029" s="100"/>
      <c r="JEL1029" s="28"/>
      <c r="JEM1029" s="100"/>
      <c r="JEN1029" s="28"/>
      <c r="JEO1029" s="100"/>
      <c r="JEP1029" s="28"/>
      <c r="JEQ1029" s="100"/>
      <c r="JER1029" s="28"/>
      <c r="JES1029" s="100"/>
      <c r="JET1029" s="28"/>
      <c r="JEU1029" s="100"/>
      <c r="JEV1029" s="28"/>
      <c r="JEW1029" s="100"/>
      <c r="JEX1029" s="28"/>
      <c r="JEY1029" s="100"/>
      <c r="JEZ1029" s="28"/>
      <c r="JFA1029" s="100"/>
      <c r="JFB1029" s="28"/>
      <c r="JFC1029" s="100"/>
      <c r="JFD1029" s="28"/>
      <c r="JFE1029" s="100"/>
      <c r="JFF1029" s="28"/>
      <c r="JFG1029" s="100"/>
      <c r="JFH1029" s="28"/>
      <c r="JFI1029" s="100"/>
      <c r="JFJ1029" s="28"/>
      <c r="JFK1029" s="100"/>
      <c r="JFL1029" s="28"/>
      <c r="JFM1029" s="100"/>
      <c r="JFN1029" s="28"/>
      <c r="JFO1029" s="100"/>
      <c r="JFP1029" s="28"/>
      <c r="JFQ1029" s="100"/>
      <c r="JFR1029" s="28"/>
      <c r="JFS1029" s="100"/>
      <c r="JFT1029" s="28"/>
      <c r="JFU1029" s="100"/>
      <c r="JFV1029" s="28"/>
      <c r="JFW1029" s="100"/>
      <c r="JFX1029" s="28"/>
      <c r="JFY1029" s="100"/>
      <c r="JFZ1029" s="28"/>
      <c r="JGA1029" s="100"/>
      <c r="JGB1029" s="28"/>
      <c r="JGC1029" s="100"/>
      <c r="JGD1029" s="28"/>
      <c r="JGE1029" s="100"/>
      <c r="JGF1029" s="28"/>
      <c r="JGG1029" s="100"/>
      <c r="JGH1029" s="28"/>
      <c r="JGI1029" s="100"/>
      <c r="JGJ1029" s="28"/>
      <c r="JGK1029" s="100"/>
      <c r="JGL1029" s="28"/>
      <c r="JGM1029" s="100"/>
      <c r="JGN1029" s="28"/>
      <c r="JGO1029" s="100"/>
      <c r="JGP1029" s="28"/>
      <c r="JGQ1029" s="100"/>
      <c r="JGR1029" s="28"/>
      <c r="JGS1029" s="100"/>
      <c r="JGT1029" s="28"/>
      <c r="JGU1029" s="100"/>
      <c r="JGV1029" s="28"/>
      <c r="JGW1029" s="100"/>
      <c r="JGX1029" s="28"/>
      <c r="JGY1029" s="100"/>
      <c r="JGZ1029" s="28"/>
      <c r="JHA1029" s="100"/>
      <c r="JHB1029" s="28"/>
      <c r="JHC1029" s="100"/>
      <c r="JHD1029" s="28"/>
      <c r="JHE1029" s="100"/>
      <c r="JHF1029" s="28"/>
      <c r="JHG1029" s="100"/>
      <c r="JHH1029" s="28"/>
      <c r="JHI1029" s="100"/>
      <c r="JHJ1029" s="28"/>
      <c r="JHK1029" s="100"/>
      <c r="JHL1029" s="28"/>
      <c r="JHM1029" s="100"/>
      <c r="JHN1029" s="28"/>
      <c r="JHO1029" s="100"/>
      <c r="JHP1029" s="28"/>
      <c r="JHQ1029" s="100"/>
      <c r="JHR1029" s="28"/>
      <c r="JHS1029" s="100"/>
      <c r="JHT1029" s="28"/>
      <c r="JHU1029" s="100"/>
      <c r="JHV1029" s="28"/>
      <c r="JHW1029" s="100"/>
      <c r="JHX1029" s="28"/>
      <c r="JHY1029" s="100"/>
      <c r="JHZ1029" s="28"/>
      <c r="JIA1029" s="100"/>
      <c r="JIB1029" s="28"/>
      <c r="JIC1029" s="100"/>
      <c r="JID1029" s="28"/>
      <c r="JIE1029" s="100"/>
      <c r="JIF1029" s="28"/>
      <c r="JIG1029" s="100"/>
      <c r="JIH1029" s="28"/>
      <c r="JII1029" s="100"/>
      <c r="JIJ1029" s="28"/>
      <c r="JIK1029" s="100"/>
      <c r="JIL1029" s="28"/>
      <c r="JIM1029" s="100"/>
      <c r="JIN1029" s="28"/>
      <c r="JIO1029" s="100"/>
      <c r="JIP1029" s="28"/>
      <c r="JIQ1029" s="100"/>
      <c r="JIR1029" s="28"/>
      <c r="JIS1029" s="100"/>
      <c r="JIT1029" s="28"/>
      <c r="JIU1029" s="100"/>
      <c r="JIV1029" s="28"/>
      <c r="JIW1029" s="100"/>
      <c r="JIX1029" s="28"/>
      <c r="JIY1029" s="100"/>
      <c r="JIZ1029" s="28"/>
      <c r="JJA1029" s="100"/>
      <c r="JJB1029" s="28"/>
      <c r="JJC1029" s="100"/>
      <c r="JJD1029" s="28"/>
      <c r="JJE1029" s="100"/>
      <c r="JJF1029" s="28"/>
      <c r="JJG1029" s="100"/>
      <c r="JJH1029" s="28"/>
      <c r="JJI1029" s="100"/>
      <c r="JJJ1029" s="28"/>
      <c r="JJK1029" s="100"/>
      <c r="JJL1029" s="28"/>
      <c r="JJM1029" s="100"/>
      <c r="JJN1029" s="28"/>
      <c r="JJO1029" s="100"/>
      <c r="JJP1029" s="28"/>
      <c r="JJQ1029" s="100"/>
      <c r="JJR1029" s="28"/>
      <c r="JJS1029" s="100"/>
      <c r="JJT1029" s="28"/>
      <c r="JJU1029" s="100"/>
      <c r="JJV1029" s="28"/>
      <c r="JJW1029" s="100"/>
      <c r="JJX1029" s="28"/>
      <c r="JJY1029" s="100"/>
      <c r="JJZ1029" s="28"/>
      <c r="JKA1029" s="100"/>
      <c r="JKB1029" s="28"/>
      <c r="JKC1029" s="100"/>
      <c r="JKD1029" s="28"/>
      <c r="JKE1029" s="100"/>
      <c r="JKF1029" s="28"/>
      <c r="JKG1029" s="100"/>
      <c r="JKH1029" s="28"/>
      <c r="JKI1029" s="100"/>
      <c r="JKJ1029" s="28"/>
      <c r="JKK1029" s="100"/>
      <c r="JKL1029" s="28"/>
      <c r="JKM1029" s="100"/>
      <c r="JKN1029" s="28"/>
      <c r="JKO1029" s="100"/>
      <c r="JKP1029" s="28"/>
      <c r="JKQ1029" s="100"/>
      <c r="JKR1029" s="28"/>
      <c r="JKS1029" s="100"/>
      <c r="JKT1029" s="28"/>
      <c r="JKU1029" s="100"/>
      <c r="JKV1029" s="28"/>
      <c r="JKW1029" s="100"/>
      <c r="JKX1029" s="28"/>
      <c r="JKY1029" s="100"/>
      <c r="JKZ1029" s="28"/>
      <c r="JLA1029" s="100"/>
      <c r="JLB1029" s="28"/>
      <c r="JLC1029" s="100"/>
      <c r="JLD1029" s="28"/>
      <c r="JLE1029" s="100"/>
      <c r="JLF1029" s="28"/>
      <c r="JLG1029" s="100"/>
      <c r="JLH1029" s="28"/>
      <c r="JLI1029" s="100"/>
      <c r="JLJ1029" s="28"/>
      <c r="JLK1029" s="100"/>
      <c r="JLL1029" s="28"/>
      <c r="JLM1029" s="100"/>
      <c r="JLN1029" s="28"/>
      <c r="JLO1029" s="100"/>
      <c r="JLP1029" s="28"/>
      <c r="JLQ1029" s="100"/>
      <c r="JLR1029" s="28"/>
      <c r="JLS1029" s="100"/>
      <c r="JLT1029" s="28"/>
      <c r="JLU1029" s="100"/>
      <c r="JLV1029" s="28"/>
      <c r="JLW1029" s="100"/>
      <c r="JLX1029" s="28"/>
      <c r="JLY1029" s="100"/>
      <c r="JLZ1029" s="28"/>
      <c r="JMA1029" s="100"/>
      <c r="JMB1029" s="28"/>
      <c r="JMC1029" s="100"/>
      <c r="JMD1029" s="28"/>
      <c r="JME1029" s="100"/>
      <c r="JMF1029" s="28"/>
      <c r="JMG1029" s="100"/>
      <c r="JMH1029" s="28"/>
      <c r="JMI1029" s="100"/>
      <c r="JMJ1029" s="28"/>
      <c r="JMK1029" s="100"/>
      <c r="JML1029" s="28"/>
      <c r="JMM1029" s="100"/>
      <c r="JMN1029" s="28"/>
      <c r="JMO1029" s="100"/>
      <c r="JMP1029" s="28"/>
      <c r="JMQ1029" s="100"/>
      <c r="JMR1029" s="28"/>
      <c r="JMS1029" s="100"/>
      <c r="JMT1029" s="28"/>
      <c r="JMU1029" s="100"/>
      <c r="JMV1029" s="28"/>
      <c r="JMW1029" s="100"/>
      <c r="JMX1029" s="28"/>
      <c r="JMY1029" s="100"/>
      <c r="JMZ1029" s="28"/>
      <c r="JNA1029" s="100"/>
      <c r="JNB1029" s="28"/>
      <c r="JNC1029" s="100"/>
      <c r="JND1029" s="28"/>
      <c r="JNE1029" s="100"/>
      <c r="JNF1029" s="28"/>
      <c r="JNG1029" s="100"/>
      <c r="JNH1029" s="28"/>
      <c r="JNI1029" s="100"/>
      <c r="JNJ1029" s="28"/>
      <c r="JNK1029" s="100"/>
      <c r="JNL1029" s="28"/>
      <c r="JNM1029" s="100"/>
      <c r="JNN1029" s="28"/>
      <c r="JNO1029" s="100"/>
      <c r="JNP1029" s="28"/>
      <c r="JNQ1029" s="100"/>
      <c r="JNR1029" s="28"/>
      <c r="JNS1029" s="100"/>
      <c r="JNT1029" s="28"/>
      <c r="JNU1029" s="100"/>
      <c r="JNV1029" s="28"/>
      <c r="JNW1029" s="100"/>
      <c r="JNX1029" s="28"/>
      <c r="JNY1029" s="100"/>
      <c r="JNZ1029" s="28"/>
      <c r="JOA1029" s="100"/>
      <c r="JOB1029" s="28"/>
      <c r="JOC1029" s="100"/>
      <c r="JOD1029" s="28"/>
      <c r="JOE1029" s="100"/>
      <c r="JOF1029" s="28"/>
      <c r="JOG1029" s="100"/>
      <c r="JOH1029" s="28"/>
      <c r="JOI1029" s="100"/>
      <c r="JOJ1029" s="28"/>
      <c r="JOK1029" s="100"/>
      <c r="JOL1029" s="28"/>
      <c r="JOM1029" s="100"/>
      <c r="JON1029" s="28"/>
      <c r="JOO1029" s="100"/>
      <c r="JOP1029" s="28"/>
      <c r="JOQ1029" s="100"/>
      <c r="JOR1029" s="28"/>
      <c r="JOS1029" s="100"/>
      <c r="JOT1029" s="28"/>
      <c r="JOU1029" s="100"/>
      <c r="JOV1029" s="28"/>
      <c r="JOW1029" s="100"/>
      <c r="JOX1029" s="28"/>
      <c r="JOY1029" s="100"/>
      <c r="JOZ1029" s="28"/>
      <c r="JPA1029" s="100"/>
      <c r="JPB1029" s="28"/>
      <c r="JPC1029" s="100"/>
      <c r="JPD1029" s="28"/>
      <c r="JPE1029" s="100"/>
      <c r="JPF1029" s="28"/>
      <c r="JPG1029" s="100"/>
      <c r="JPH1029" s="28"/>
      <c r="JPI1029" s="100"/>
      <c r="JPJ1029" s="28"/>
      <c r="JPK1029" s="100"/>
      <c r="JPL1029" s="28"/>
      <c r="JPM1029" s="100"/>
      <c r="JPN1029" s="28"/>
      <c r="JPO1029" s="100"/>
      <c r="JPP1029" s="28"/>
      <c r="JPQ1029" s="100"/>
      <c r="JPR1029" s="28"/>
      <c r="JPS1029" s="100"/>
      <c r="JPT1029" s="28"/>
      <c r="JPU1029" s="100"/>
      <c r="JPV1029" s="28"/>
      <c r="JPW1029" s="100"/>
      <c r="JPX1029" s="28"/>
      <c r="JPY1029" s="100"/>
      <c r="JPZ1029" s="28"/>
      <c r="JQA1029" s="100"/>
      <c r="JQB1029" s="28"/>
      <c r="JQC1029" s="100"/>
      <c r="JQD1029" s="28"/>
      <c r="JQE1029" s="100"/>
      <c r="JQF1029" s="28"/>
      <c r="JQG1029" s="100"/>
      <c r="JQH1029" s="28"/>
      <c r="JQI1029" s="100"/>
      <c r="JQJ1029" s="28"/>
      <c r="JQK1029" s="100"/>
      <c r="JQL1029" s="28"/>
      <c r="JQM1029" s="100"/>
      <c r="JQN1029" s="28"/>
      <c r="JQO1029" s="100"/>
      <c r="JQP1029" s="28"/>
      <c r="JQQ1029" s="100"/>
      <c r="JQR1029" s="28"/>
      <c r="JQS1029" s="100"/>
      <c r="JQT1029" s="28"/>
      <c r="JQU1029" s="100"/>
      <c r="JQV1029" s="28"/>
      <c r="JQW1029" s="100"/>
      <c r="JQX1029" s="28"/>
      <c r="JQY1029" s="100"/>
      <c r="JQZ1029" s="28"/>
      <c r="JRA1029" s="100"/>
      <c r="JRB1029" s="28"/>
      <c r="JRC1029" s="100"/>
      <c r="JRD1029" s="28"/>
      <c r="JRE1029" s="100"/>
      <c r="JRF1029" s="28"/>
      <c r="JRG1029" s="100"/>
      <c r="JRH1029" s="28"/>
      <c r="JRI1029" s="100"/>
      <c r="JRJ1029" s="28"/>
      <c r="JRK1029" s="100"/>
      <c r="JRL1029" s="28"/>
      <c r="JRM1029" s="100"/>
      <c r="JRN1029" s="28"/>
      <c r="JRO1029" s="100"/>
      <c r="JRP1029" s="28"/>
      <c r="JRQ1029" s="100"/>
      <c r="JRR1029" s="28"/>
      <c r="JRS1029" s="100"/>
      <c r="JRT1029" s="28"/>
      <c r="JRU1029" s="100"/>
      <c r="JRV1029" s="28"/>
      <c r="JRW1029" s="100"/>
      <c r="JRX1029" s="28"/>
      <c r="JRY1029" s="100"/>
      <c r="JRZ1029" s="28"/>
      <c r="JSA1029" s="100"/>
      <c r="JSB1029" s="28"/>
      <c r="JSC1029" s="100"/>
      <c r="JSD1029" s="28"/>
      <c r="JSE1029" s="100"/>
      <c r="JSF1029" s="28"/>
      <c r="JSG1029" s="100"/>
      <c r="JSH1029" s="28"/>
      <c r="JSI1029" s="100"/>
      <c r="JSJ1029" s="28"/>
      <c r="JSK1029" s="100"/>
      <c r="JSL1029" s="28"/>
      <c r="JSM1029" s="100"/>
      <c r="JSN1029" s="28"/>
      <c r="JSO1029" s="100"/>
      <c r="JSP1029" s="28"/>
      <c r="JSQ1029" s="100"/>
      <c r="JSR1029" s="28"/>
      <c r="JSS1029" s="100"/>
      <c r="JST1029" s="28"/>
      <c r="JSU1029" s="100"/>
      <c r="JSV1029" s="28"/>
      <c r="JSW1029" s="100"/>
      <c r="JSX1029" s="28"/>
      <c r="JSY1029" s="100"/>
      <c r="JSZ1029" s="28"/>
      <c r="JTA1029" s="100"/>
      <c r="JTB1029" s="28"/>
      <c r="JTC1029" s="100"/>
      <c r="JTD1029" s="28"/>
      <c r="JTE1029" s="100"/>
      <c r="JTF1029" s="28"/>
      <c r="JTG1029" s="100"/>
      <c r="JTH1029" s="28"/>
      <c r="JTI1029" s="100"/>
      <c r="JTJ1029" s="28"/>
      <c r="JTK1029" s="100"/>
      <c r="JTL1029" s="28"/>
      <c r="JTM1029" s="100"/>
      <c r="JTN1029" s="28"/>
      <c r="JTO1029" s="100"/>
      <c r="JTP1029" s="28"/>
      <c r="JTQ1029" s="100"/>
      <c r="JTR1029" s="28"/>
      <c r="JTS1029" s="100"/>
      <c r="JTT1029" s="28"/>
      <c r="JTU1029" s="100"/>
      <c r="JTV1029" s="28"/>
      <c r="JTW1029" s="100"/>
      <c r="JTX1029" s="28"/>
      <c r="JTY1029" s="100"/>
      <c r="JTZ1029" s="28"/>
      <c r="JUA1029" s="100"/>
      <c r="JUB1029" s="28"/>
      <c r="JUC1029" s="100"/>
      <c r="JUD1029" s="28"/>
      <c r="JUE1029" s="100"/>
      <c r="JUF1029" s="28"/>
      <c r="JUG1029" s="100"/>
      <c r="JUH1029" s="28"/>
      <c r="JUI1029" s="100"/>
      <c r="JUJ1029" s="28"/>
      <c r="JUK1029" s="100"/>
      <c r="JUL1029" s="28"/>
      <c r="JUM1029" s="100"/>
      <c r="JUN1029" s="28"/>
      <c r="JUO1029" s="100"/>
      <c r="JUP1029" s="28"/>
      <c r="JUQ1029" s="100"/>
      <c r="JUR1029" s="28"/>
      <c r="JUS1029" s="100"/>
      <c r="JUT1029" s="28"/>
      <c r="JUU1029" s="100"/>
      <c r="JUV1029" s="28"/>
      <c r="JUW1029" s="100"/>
      <c r="JUX1029" s="28"/>
      <c r="JUY1029" s="100"/>
      <c r="JUZ1029" s="28"/>
      <c r="JVA1029" s="100"/>
      <c r="JVB1029" s="28"/>
      <c r="JVC1029" s="100"/>
      <c r="JVD1029" s="28"/>
      <c r="JVE1029" s="100"/>
      <c r="JVF1029" s="28"/>
      <c r="JVG1029" s="100"/>
      <c r="JVH1029" s="28"/>
      <c r="JVI1029" s="100"/>
      <c r="JVJ1029" s="28"/>
      <c r="JVK1029" s="100"/>
      <c r="JVL1029" s="28"/>
      <c r="JVM1029" s="100"/>
      <c r="JVN1029" s="28"/>
      <c r="JVO1029" s="100"/>
      <c r="JVP1029" s="28"/>
      <c r="JVQ1029" s="100"/>
      <c r="JVR1029" s="28"/>
      <c r="JVS1029" s="100"/>
      <c r="JVT1029" s="28"/>
      <c r="JVU1029" s="100"/>
      <c r="JVV1029" s="28"/>
      <c r="JVW1029" s="100"/>
      <c r="JVX1029" s="28"/>
      <c r="JVY1029" s="100"/>
      <c r="JVZ1029" s="28"/>
      <c r="JWA1029" s="100"/>
      <c r="JWB1029" s="28"/>
      <c r="JWC1029" s="100"/>
      <c r="JWD1029" s="28"/>
      <c r="JWE1029" s="100"/>
      <c r="JWF1029" s="28"/>
      <c r="JWG1029" s="100"/>
      <c r="JWH1029" s="28"/>
      <c r="JWI1029" s="100"/>
      <c r="JWJ1029" s="28"/>
      <c r="JWK1029" s="100"/>
      <c r="JWL1029" s="28"/>
      <c r="JWM1029" s="100"/>
      <c r="JWN1029" s="28"/>
      <c r="JWO1029" s="100"/>
      <c r="JWP1029" s="28"/>
      <c r="JWQ1029" s="100"/>
      <c r="JWR1029" s="28"/>
      <c r="JWS1029" s="100"/>
      <c r="JWT1029" s="28"/>
      <c r="JWU1029" s="100"/>
      <c r="JWV1029" s="28"/>
      <c r="JWW1029" s="100"/>
      <c r="JWX1029" s="28"/>
      <c r="JWY1029" s="100"/>
      <c r="JWZ1029" s="28"/>
      <c r="JXA1029" s="100"/>
      <c r="JXB1029" s="28"/>
      <c r="JXC1029" s="100"/>
      <c r="JXD1029" s="28"/>
      <c r="JXE1029" s="100"/>
      <c r="JXF1029" s="28"/>
      <c r="JXG1029" s="100"/>
      <c r="JXH1029" s="28"/>
      <c r="JXI1029" s="100"/>
      <c r="JXJ1029" s="28"/>
      <c r="JXK1029" s="100"/>
      <c r="JXL1029" s="28"/>
      <c r="JXM1029" s="100"/>
      <c r="JXN1029" s="28"/>
      <c r="JXO1029" s="100"/>
      <c r="JXP1029" s="28"/>
      <c r="JXQ1029" s="100"/>
      <c r="JXR1029" s="28"/>
      <c r="JXS1029" s="100"/>
      <c r="JXT1029" s="28"/>
      <c r="JXU1029" s="100"/>
      <c r="JXV1029" s="28"/>
      <c r="JXW1029" s="100"/>
      <c r="JXX1029" s="28"/>
      <c r="JXY1029" s="100"/>
      <c r="JXZ1029" s="28"/>
      <c r="JYA1029" s="100"/>
      <c r="JYB1029" s="28"/>
      <c r="JYC1029" s="100"/>
      <c r="JYD1029" s="28"/>
      <c r="JYE1029" s="100"/>
      <c r="JYF1029" s="28"/>
      <c r="JYG1029" s="100"/>
      <c r="JYH1029" s="28"/>
      <c r="JYI1029" s="100"/>
      <c r="JYJ1029" s="28"/>
      <c r="JYK1029" s="100"/>
      <c r="JYL1029" s="28"/>
      <c r="JYM1029" s="100"/>
      <c r="JYN1029" s="28"/>
      <c r="JYO1029" s="100"/>
      <c r="JYP1029" s="28"/>
      <c r="JYQ1029" s="100"/>
      <c r="JYR1029" s="28"/>
      <c r="JYS1029" s="100"/>
      <c r="JYT1029" s="28"/>
      <c r="JYU1029" s="100"/>
      <c r="JYV1029" s="28"/>
      <c r="JYW1029" s="100"/>
      <c r="JYX1029" s="28"/>
      <c r="JYY1029" s="100"/>
      <c r="JYZ1029" s="28"/>
      <c r="JZA1029" s="100"/>
      <c r="JZB1029" s="28"/>
      <c r="JZC1029" s="100"/>
      <c r="JZD1029" s="28"/>
      <c r="JZE1029" s="100"/>
      <c r="JZF1029" s="28"/>
      <c r="JZG1029" s="100"/>
      <c r="JZH1029" s="28"/>
      <c r="JZI1029" s="100"/>
      <c r="JZJ1029" s="28"/>
      <c r="JZK1029" s="100"/>
      <c r="JZL1029" s="28"/>
      <c r="JZM1029" s="100"/>
      <c r="JZN1029" s="28"/>
      <c r="JZO1029" s="100"/>
      <c r="JZP1029" s="28"/>
      <c r="JZQ1029" s="100"/>
      <c r="JZR1029" s="28"/>
      <c r="JZS1029" s="100"/>
      <c r="JZT1029" s="28"/>
      <c r="JZU1029" s="100"/>
      <c r="JZV1029" s="28"/>
      <c r="JZW1029" s="100"/>
      <c r="JZX1029" s="28"/>
      <c r="JZY1029" s="100"/>
      <c r="JZZ1029" s="28"/>
      <c r="KAA1029" s="100"/>
      <c r="KAB1029" s="28"/>
      <c r="KAC1029" s="100"/>
      <c r="KAD1029" s="28"/>
      <c r="KAE1029" s="100"/>
      <c r="KAF1029" s="28"/>
      <c r="KAG1029" s="100"/>
      <c r="KAH1029" s="28"/>
      <c r="KAI1029" s="100"/>
      <c r="KAJ1029" s="28"/>
      <c r="KAK1029" s="100"/>
      <c r="KAL1029" s="28"/>
      <c r="KAM1029" s="100"/>
      <c r="KAN1029" s="28"/>
      <c r="KAO1029" s="100"/>
      <c r="KAP1029" s="28"/>
      <c r="KAQ1029" s="100"/>
      <c r="KAR1029" s="28"/>
      <c r="KAS1029" s="100"/>
      <c r="KAT1029" s="28"/>
      <c r="KAU1029" s="100"/>
      <c r="KAV1029" s="28"/>
      <c r="KAW1029" s="100"/>
      <c r="KAX1029" s="28"/>
      <c r="KAY1029" s="100"/>
      <c r="KAZ1029" s="28"/>
      <c r="KBA1029" s="100"/>
      <c r="KBB1029" s="28"/>
      <c r="KBC1029" s="100"/>
      <c r="KBD1029" s="28"/>
      <c r="KBE1029" s="100"/>
      <c r="KBF1029" s="28"/>
      <c r="KBG1029" s="100"/>
      <c r="KBH1029" s="28"/>
      <c r="KBI1029" s="100"/>
      <c r="KBJ1029" s="28"/>
      <c r="KBK1029" s="100"/>
      <c r="KBL1029" s="28"/>
      <c r="KBM1029" s="100"/>
      <c r="KBN1029" s="28"/>
      <c r="KBO1029" s="100"/>
      <c r="KBP1029" s="28"/>
      <c r="KBQ1029" s="100"/>
      <c r="KBR1029" s="28"/>
      <c r="KBS1029" s="100"/>
      <c r="KBT1029" s="28"/>
      <c r="KBU1029" s="100"/>
      <c r="KBV1029" s="28"/>
      <c r="KBW1029" s="100"/>
      <c r="KBX1029" s="28"/>
      <c r="KBY1029" s="100"/>
      <c r="KBZ1029" s="28"/>
      <c r="KCA1029" s="100"/>
      <c r="KCB1029" s="28"/>
      <c r="KCC1029" s="100"/>
      <c r="KCD1029" s="28"/>
      <c r="KCE1029" s="100"/>
      <c r="KCF1029" s="28"/>
      <c r="KCG1029" s="100"/>
      <c r="KCH1029" s="28"/>
      <c r="KCI1029" s="100"/>
      <c r="KCJ1029" s="28"/>
      <c r="KCK1029" s="100"/>
      <c r="KCL1029" s="28"/>
      <c r="KCM1029" s="100"/>
      <c r="KCN1029" s="28"/>
      <c r="KCO1029" s="100"/>
      <c r="KCP1029" s="28"/>
      <c r="KCQ1029" s="100"/>
      <c r="KCR1029" s="28"/>
      <c r="KCS1029" s="100"/>
      <c r="KCT1029" s="28"/>
      <c r="KCU1029" s="100"/>
      <c r="KCV1029" s="28"/>
      <c r="KCW1029" s="100"/>
      <c r="KCX1029" s="28"/>
      <c r="KCY1029" s="100"/>
      <c r="KCZ1029" s="28"/>
      <c r="KDA1029" s="100"/>
      <c r="KDB1029" s="28"/>
      <c r="KDC1029" s="100"/>
      <c r="KDD1029" s="28"/>
      <c r="KDE1029" s="100"/>
      <c r="KDF1029" s="28"/>
      <c r="KDG1029" s="100"/>
      <c r="KDH1029" s="28"/>
      <c r="KDI1029" s="100"/>
      <c r="KDJ1029" s="28"/>
      <c r="KDK1029" s="100"/>
      <c r="KDL1029" s="28"/>
      <c r="KDM1029" s="100"/>
      <c r="KDN1029" s="28"/>
      <c r="KDO1029" s="100"/>
      <c r="KDP1029" s="28"/>
      <c r="KDQ1029" s="100"/>
      <c r="KDR1029" s="28"/>
      <c r="KDS1029" s="100"/>
      <c r="KDT1029" s="28"/>
      <c r="KDU1029" s="100"/>
      <c r="KDV1029" s="28"/>
      <c r="KDW1029" s="100"/>
      <c r="KDX1029" s="28"/>
      <c r="KDY1029" s="100"/>
      <c r="KDZ1029" s="28"/>
      <c r="KEA1029" s="100"/>
      <c r="KEB1029" s="28"/>
      <c r="KEC1029" s="100"/>
      <c r="KED1029" s="28"/>
      <c r="KEE1029" s="100"/>
      <c r="KEF1029" s="28"/>
      <c r="KEG1029" s="100"/>
      <c r="KEH1029" s="28"/>
      <c r="KEI1029" s="100"/>
      <c r="KEJ1029" s="28"/>
      <c r="KEK1029" s="100"/>
      <c r="KEL1029" s="28"/>
      <c r="KEM1029" s="100"/>
      <c r="KEN1029" s="28"/>
      <c r="KEO1029" s="100"/>
      <c r="KEP1029" s="28"/>
      <c r="KEQ1029" s="100"/>
      <c r="KER1029" s="28"/>
      <c r="KES1029" s="100"/>
      <c r="KET1029" s="28"/>
      <c r="KEU1029" s="100"/>
      <c r="KEV1029" s="28"/>
      <c r="KEW1029" s="100"/>
      <c r="KEX1029" s="28"/>
      <c r="KEY1029" s="100"/>
      <c r="KEZ1029" s="28"/>
      <c r="KFA1029" s="100"/>
      <c r="KFB1029" s="28"/>
      <c r="KFC1029" s="100"/>
      <c r="KFD1029" s="28"/>
      <c r="KFE1029" s="100"/>
      <c r="KFF1029" s="28"/>
      <c r="KFG1029" s="100"/>
      <c r="KFH1029" s="28"/>
      <c r="KFI1029" s="100"/>
      <c r="KFJ1029" s="28"/>
      <c r="KFK1029" s="100"/>
      <c r="KFL1029" s="28"/>
      <c r="KFM1029" s="100"/>
      <c r="KFN1029" s="28"/>
      <c r="KFO1029" s="100"/>
      <c r="KFP1029" s="28"/>
      <c r="KFQ1029" s="100"/>
      <c r="KFR1029" s="28"/>
      <c r="KFS1029" s="100"/>
      <c r="KFT1029" s="28"/>
      <c r="KFU1029" s="100"/>
      <c r="KFV1029" s="28"/>
      <c r="KFW1029" s="100"/>
      <c r="KFX1029" s="28"/>
      <c r="KFY1029" s="100"/>
      <c r="KFZ1029" s="28"/>
      <c r="KGA1029" s="100"/>
      <c r="KGB1029" s="28"/>
      <c r="KGC1029" s="100"/>
      <c r="KGD1029" s="28"/>
      <c r="KGE1029" s="100"/>
      <c r="KGF1029" s="28"/>
      <c r="KGG1029" s="100"/>
      <c r="KGH1029" s="28"/>
      <c r="KGI1029" s="100"/>
      <c r="KGJ1029" s="28"/>
      <c r="KGK1029" s="100"/>
      <c r="KGL1029" s="28"/>
      <c r="KGM1029" s="100"/>
      <c r="KGN1029" s="28"/>
      <c r="KGO1029" s="100"/>
      <c r="KGP1029" s="28"/>
      <c r="KGQ1029" s="100"/>
      <c r="KGR1029" s="28"/>
      <c r="KGS1029" s="100"/>
      <c r="KGT1029" s="28"/>
      <c r="KGU1029" s="100"/>
      <c r="KGV1029" s="28"/>
      <c r="KGW1029" s="100"/>
      <c r="KGX1029" s="28"/>
      <c r="KGY1029" s="100"/>
      <c r="KGZ1029" s="28"/>
      <c r="KHA1029" s="100"/>
      <c r="KHB1029" s="28"/>
      <c r="KHC1029" s="100"/>
      <c r="KHD1029" s="28"/>
      <c r="KHE1029" s="100"/>
      <c r="KHF1029" s="28"/>
      <c r="KHG1029" s="100"/>
      <c r="KHH1029" s="28"/>
      <c r="KHI1029" s="100"/>
      <c r="KHJ1029" s="28"/>
      <c r="KHK1029" s="100"/>
      <c r="KHL1029" s="28"/>
      <c r="KHM1029" s="100"/>
      <c r="KHN1029" s="28"/>
      <c r="KHO1029" s="100"/>
      <c r="KHP1029" s="28"/>
      <c r="KHQ1029" s="100"/>
      <c r="KHR1029" s="28"/>
      <c r="KHS1029" s="100"/>
      <c r="KHT1029" s="28"/>
      <c r="KHU1029" s="100"/>
      <c r="KHV1029" s="28"/>
      <c r="KHW1029" s="100"/>
      <c r="KHX1029" s="28"/>
      <c r="KHY1029" s="100"/>
      <c r="KHZ1029" s="28"/>
      <c r="KIA1029" s="100"/>
      <c r="KIB1029" s="28"/>
      <c r="KIC1029" s="100"/>
      <c r="KID1029" s="28"/>
      <c r="KIE1029" s="100"/>
      <c r="KIF1029" s="28"/>
      <c r="KIG1029" s="100"/>
      <c r="KIH1029" s="28"/>
      <c r="KII1029" s="100"/>
      <c r="KIJ1029" s="28"/>
      <c r="KIK1029" s="100"/>
      <c r="KIL1029" s="28"/>
      <c r="KIM1029" s="100"/>
      <c r="KIN1029" s="28"/>
      <c r="KIO1029" s="100"/>
      <c r="KIP1029" s="28"/>
      <c r="KIQ1029" s="100"/>
      <c r="KIR1029" s="28"/>
      <c r="KIS1029" s="100"/>
      <c r="KIT1029" s="28"/>
      <c r="KIU1029" s="100"/>
      <c r="KIV1029" s="28"/>
      <c r="KIW1029" s="100"/>
      <c r="KIX1029" s="28"/>
      <c r="KIY1029" s="100"/>
      <c r="KIZ1029" s="28"/>
      <c r="KJA1029" s="100"/>
      <c r="KJB1029" s="28"/>
      <c r="KJC1029" s="100"/>
      <c r="KJD1029" s="28"/>
      <c r="KJE1029" s="100"/>
      <c r="KJF1029" s="28"/>
      <c r="KJG1029" s="100"/>
      <c r="KJH1029" s="28"/>
      <c r="KJI1029" s="100"/>
      <c r="KJJ1029" s="28"/>
      <c r="KJK1029" s="100"/>
      <c r="KJL1029" s="28"/>
      <c r="KJM1029" s="100"/>
      <c r="KJN1029" s="28"/>
      <c r="KJO1029" s="100"/>
      <c r="KJP1029" s="28"/>
      <c r="KJQ1029" s="100"/>
      <c r="KJR1029" s="28"/>
      <c r="KJS1029" s="100"/>
      <c r="KJT1029" s="28"/>
      <c r="KJU1029" s="100"/>
      <c r="KJV1029" s="28"/>
      <c r="KJW1029" s="100"/>
      <c r="KJX1029" s="28"/>
      <c r="KJY1029" s="100"/>
      <c r="KJZ1029" s="28"/>
      <c r="KKA1029" s="100"/>
      <c r="KKB1029" s="28"/>
      <c r="KKC1029" s="100"/>
      <c r="KKD1029" s="28"/>
      <c r="KKE1029" s="100"/>
      <c r="KKF1029" s="28"/>
      <c r="KKG1029" s="100"/>
      <c r="KKH1029" s="28"/>
      <c r="KKI1029" s="100"/>
      <c r="KKJ1029" s="28"/>
      <c r="KKK1029" s="100"/>
      <c r="KKL1029" s="28"/>
      <c r="KKM1029" s="100"/>
      <c r="KKN1029" s="28"/>
      <c r="KKO1029" s="100"/>
      <c r="KKP1029" s="28"/>
      <c r="KKQ1029" s="100"/>
      <c r="KKR1029" s="28"/>
      <c r="KKS1029" s="100"/>
      <c r="KKT1029" s="28"/>
      <c r="KKU1029" s="100"/>
      <c r="KKV1029" s="28"/>
      <c r="KKW1029" s="100"/>
      <c r="KKX1029" s="28"/>
      <c r="KKY1029" s="100"/>
      <c r="KKZ1029" s="28"/>
      <c r="KLA1029" s="100"/>
      <c r="KLB1029" s="28"/>
      <c r="KLC1029" s="100"/>
      <c r="KLD1029" s="28"/>
      <c r="KLE1029" s="100"/>
      <c r="KLF1029" s="28"/>
      <c r="KLG1029" s="100"/>
      <c r="KLH1029" s="28"/>
      <c r="KLI1029" s="100"/>
      <c r="KLJ1029" s="28"/>
      <c r="KLK1029" s="100"/>
      <c r="KLL1029" s="28"/>
      <c r="KLM1029" s="100"/>
      <c r="KLN1029" s="28"/>
      <c r="KLO1029" s="100"/>
      <c r="KLP1029" s="28"/>
      <c r="KLQ1029" s="100"/>
      <c r="KLR1029" s="28"/>
      <c r="KLS1029" s="100"/>
      <c r="KLT1029" s="28"/>
      <c r="KLU1029" s="100"/>
      <c r="KLV1029" s="28"/>
      <c r="KLW1029" s="100"/>
      <c r="KLX1029" s="28"/>
      <c r="KLY1029" s="100"/>
      <c r="KLZ1029" s="28"/>
      <c r="KMA1029" s="100"/>
      <c r="KMB1029" s="28"/>
      <c r="KMC1029" s="100"/>
      <c r="KMD1029" s="28"/>
      <c r="KME1029" s="100"/>
      <c r="KMF1029" s="28"/>
      <c r="KMG1029" s="100"/>
      <c r="KMH1029" s="28"/>
      <c r="KMI1029" s="100"/>
      <c r="KMJ1029" s="28"/>
      <c r="KMK1029" s="100"/>
      <c r="KML1029" s="28"/>
      <c r="KMM1029" s="100"/>
      <c r="KMN1029" s="28"/>
      <c r="KMO1029" s="100"/>
      <c r="KMP1029" s="28"/>
      <c r="KMQ1029" s="100"/>
      <c r="KMR1029" s="28"/>
      <c r="KMS1029" s="100"/>
      <c r="KMT1029" s="28"/>
      <c r="KMU1029" s="100"/>
      <c r="KMV1029" s="28"/>
      <c r="KMW1029" s="100"/>
      <c r="KMX1029" s="28"/>
      <c r="KMY1029" s="100"/>
      <c r="KMZ1029" s="28"/>
      <c r="KNA1029" s="100"/>
      <c r="KNB1029" s="28"/>
      <c r="KNC1029" s="100"/>
      <c r="KND1029" s="28"/>
      <c r="KNE1029" s="100"/>
      <c r="KNF1029" s="28"/>
      <c r="KNG1029" s="100"/>
      <c r="KNH1029" s="28"/>
      <c r="KNI1029" s="100"/>
      <c r="KNJ1029" s="28"/>
      <c r="KNK1029" s="100"/>
      <c r="KNL1029" s="28"/>
      <c r="KNM1029" s="100"/>
      <c r="KNN1029" s="28"/>
      <c r="KNO1029" s="100"/>
      <c r="KNP1029" s="28"/>
      <c r="KNQ1029" s="100"/>
      <c r="KNR1029" s="28"/>
      <c r="KNS1029" s="100"/>
      <c r="KNT1029" s="28"/>
      <c r="KNU1029" s="100"/>
      <c r="KNV1029" s="28"/>
      <c r="KNW1029" s="100"/>
      <c r="KNX1029" s="28"/>
      <c r="KNY1029" s="100"/>
      <c r="KNZ1029" s="28"/>
      <c r="KOA1029" s="100"/>
      <c r="KOB1029" s="28"/>
      <c r="KOC1029" s="100"/>
      <c r="KOD1029" s="28"/>
      <c r="KOE1029" s="100"/>
      <c r="KOF1029" s="28"/>
      <c r="KOG1029" s="100"/>
      <c r="KOH1029" s="28"/>
      <c r="KOI1029" s="100"/>
      <c r="KOJ1029" s="28"/>
      <c r="KOK1029" s="100"/>
      <c r="KOL1029" s="28"/>
      <c r="KOM1029" s="100"/>
      <c r="KON1029" s="28"/>
      <c r="KOO1029" s="100"/>
      <c r="KOP1029" s="28"/>
      <c r="KOQ1029" s="100"/>
      <c r="KOR1029" s="28"/>
      <c r="KOS1029" s="100"/>
      <c r="KOT1029" s="28"/>
      <c r="KOU1029" s="100"/>
      <c r="KOV1029" s="28"/>
      <c r="KOW1029" s="100"/>
      <c r="KOX1029" s="28"/>
      <c r="KOY1029" s="100"/>
      <c r="KOZ1029" s="28"/>
      <c r="KPA1029" s="100"/>
      <c r="KPB1029" s="28"/>
      <c r="KPC1029" s="100"/>
      <c r="KPD1029" s="28"/>
      <c r="KPE1029" s="100"/>
      <c r="KPF1029" s="28"/>
      <c r="KPG1029" s="100"/>
      <c r="KPH1029" s="28"/>
      <c r="KPI1029" s="100"/>
      <c r="KPJ1029" s="28"/>
      <c r="KPK1029" s="100"/>
      <c r="KPL1029" s="28"/>
      <c r="KPM1029" s="100"/>
      <c r="KPN1029" s="28"/>
      <c r="KPO1029" s="100"/>
      <c r="KPP1029" s="28"/>
      <c r="KPQ1029" s="100"/>
      <c r="KPR1029" s="28"/>
      <c r="KPS1029" s="100"/>
      <c r="KPT1029" s="28"/>
      <c r="KPU1029" s="100"/>
      <c r="KPV1029" s="28"/>
      <c r="KPW1029" s="100"/>
      <c r="KPX1029" s="28"/>
      <c r="KPY1029" s="100"/>
      <c r="KPZ1029" s="28"/>
      <c r="KQA1029" s="100"/>
      <c r="KQB1029" s="28"/>
      <c r="KQC1029" s="100"/>
      <c r="KQD1029" s="28"/>
      <c r="KQE1029" s="100"/>
      <c r="KQF1029" s="28"/>
      <c r="KQG1029" s="100"/>
      <c r="KQH1029" s="28"/>
      <c r="KQI1029" s="100"/>
      <c r="KQJ1029" s="28"/>
      <c r="KQK1029" s="100"/>
      <c r="KQL1029" s="28"/>
      <c r="KQM1029" s="100"/>
      <c r="KQN1029" s="28"/>
      <c r="KQO1029" s="100"/>
      <c r="KQP1029" s="28"/>
      <c r="KQQ1029" s="100"/>
      <c r="KQR1029" s="28"/>
      <c r="KQS1029" s="100"/>
      <c r="KQT1029" s="28"/>
      <c r="KQU1029" s="100"/>
      <c r="KQV1029" s="28"/>
      <c r="KQW1029" s="100"/>
      <c r="KQX1029" s="28"/>
      <c r="KQY1029" s="100"/>
      <c r="KQZ1029" s="28"/>
      <c r="KRA1029" s="100"/>
      <c r="KRB1029" s="28"/>
      <c r="KRC1029" s="100"/>
      <c r="KRD1029" s="28"/>
      <c r="KRE1029" s="100"/>
      <c r="KRF1029" s="28"/>
      <c r="KRG1029" s="100"/>
      <c r="KRH1029" s="28"/>
      <c r="KRI1029" s="100"/>
      <c r="KRJ1029" s="28"/>
      <c r="KRK1029" s="100"/>
      <c r="KRL1029" s="28"/>
      <c r="KRM1029" s="100"/>
      <c r="KRN1029" s="28"/>
      <c r="KRO1029" s="100"/>
      <c r="KRP1029" s="28"/>
      <c r="KRQ1029" s="100"/>
      <c r="KRR1029" s="28"/>
      <c r="KRS1029" s="100"/>
      <c r="KRT1029" s="28"/>
      <c r="KRU1029" s="100"/>
      <c r="KRV1029" s="28"/>
      <c r="KRW1029" s="100"/>
      <c r="KRX1029" s="28"/>
      <c r="KRY1029" s="100"/>
      <c r="KRZ1029" s="28"/>
      <c r="KSA1029" s="100"/>
      <c r="KSB1029" s="28"/>
      <c r="KSC1029" s="100"/>
      <c r="KSD1029" s="28"/>
      <c r="KSE1029" s="100"/>
      <c r="KSF1029" s="28"/>
      <c r="KSG1029" s="100"/>
      <c r="KSH1029" s="28"/>
      <c r="KSI1029" s="100"/>
      <c r="KSJ1029" s="28"/>
      <c r="KSK1029" s="100"/>
      <c r="KSL1029" s="28"/>
      <c r="KSM1029" s="100"/>
      <c r="KSN1029" s="28"/>
      <c r="KSO1029" s="100"/>
      <c r="KSP1029" s="28"/>
      <c r="KSQ1029" s="100"/>
      <c r="KSR1029" s="28"/>
      <c r="KSS1029" s="100"/>
      <c r="KST1029" s="28"/>
      <c r="KSU1029" s="100"/>
      <c r="KSV1029" s="28"/>
      <c r="KSW1029" s="100"/>
      <c r="KSX1029" s="28"/>
      <c r="KSY1029" s="100"/>
      <c r="KSZ1029" s="28"/>
      <c r="KTA1029" s="100"/>
      <c r="KTB1029" s="28"/>
      <c r="KTC1029" s="100"/>
      <c r="KTD1029" s="28"/>
      <c r="KTE1029" s="100"/>
      <c r="KTF1029" s="28"/>
      <c r="KTG1029" s="100"/>
      <c r="KTH1029" s="28"/>
      <c r="KTI1029" s="100"/>
      <c r="KTJ1029" s="28"/>
      <c r="KTK1029" s="100"/>
      <c r="KTL1029" s="28"/>
      <c r="KTM1029" s="100"/>
      <c r="KTN1029" s="28"/>
      <c r="KTO1029" s="100"/>
      <c r="KTP1029" s="28"/>
      <c r="KTQ1029" s="100"/>
      <c r="KTR1029" s="28"/>
      <c r="KTS1029" s="100"/>
      <c r="KTT1029" s="28"/>
      <c r="KTU1029" s="100"/>
      <c r="KTV1029" s="28"/>
      <c r="KTW1029" s="100"/>
      <c r="KTX1029" s="28"/>
      <c r="KTY1029" s="100"/>
      <c r="KTZ1029" s="28"/>
      <c r="KUA1029" s="100"/>
      <c r="KUB1029" s="28"/>
      <c r="KUC1029" s="100"/>
      <c r="KUD1029" s="28"/>
      <c r="KUE1029" s="100"/>
      <c r="KUF1029" s="28"/>
      <c r="KUG1029" s="100"/>
      <c r="KUH1029" s="28"/>
      <c r="KUI1029" s="100"/>
      <c r="KUJ1029" s="28"/>
      <c r="KUK1029" s="100"/>
      <c r="KUL1029" s="28"/>
      <c r="KUM1029" s="100"/>
      <c r="KUN1029" s="28"/>
      <c r="KUO1029" s="100"/>
      <c r="KUP1029" s="28"/>
      <c r="KUQ1029" s="100"/>
      <c r="KUR1029" s="28"/>
      <c r="KUS1029" s="100"/>
      <c r="KUT1029" s="28"/>
      <c r="KUU1029" s="100"/>
      <c r="KUV1029" s="28"/>
      <c r="KUW1029" s="100"/>
      <c r="KUX1029" s="28"/>
      <c r="KUY1029" s="100"/>
      <c r="KUZ1029" s="28"/>
      <c r="KVA1029" s="100"/>
      <c r="KVB1029" s="28"/>
      <c r="KVC1029" s="100"/>
      <c r="KVD1029" s="28"/>
      <c r="KVE1029" s="100"/>
      <c r="KVF1029" s="28"/>
      <c r="KVG1029" s="100"/>
      <c r="KVH1029" s="28"/>
      <c r="KVI1029" s="100"/>
      <c r="KVJ1029" s="28"/>
      <c r="KVK1029" s="100"/>
      <c r="KVL1029" s="28"/>
      <c r="KVM1029" s="100"/>
      <c r="KVN1029" s="28"/>
      <c r="KVO1029" s="100"/>
      <c r="KVP1029" s="28"/>
      <c r="KVQ1029" s="100"/>
      <c r="KVR1029" s="28"/>
      <c r="KVS1029" s="100"/>
      <c r="KVT1029" s="28"/>
      <c r="KVU1029" s="100"/>
      <c r="KVV1029" s="28"/>
      <c r="KVW1029" s="100"/>
      <c r="KVX1029" s="28"/>
      <c r="KVY1029" s="100"/>
      <c r="KVZ1029" s="28"/>
      <c r="KWA1029" s="100"/>
      <c r="KWB1029" s="28"/>
      <c r="KWC1029" s="100"/>
      <c r="KWD1029" s="28"/>
      <c r="KWE1029" s="100"/>
      <c r="KWF1029" s="28"/>
      <c r="KWG1029" s="100"/>
      <c r="KWH1029" s="28"/>
      <c r="KWI1029" s="100"/>
      <c r="KWJ1029" s="28"/>
      <c r="KWK1029" s="100"/>
      <c r="KWL1029" s="28"/>
      <c r="KWM1029" s="100"/>
      <c r="KWN1029" s="28"/>
      <c r="KWO1029" s="100"/>
      <c r="KWP1029" s="28"/>
      <c r="KWQ1029" s="100"/>
      <c r="KWR1029" s="28"/>
      <c r="KWS1029" s="100"/>
      <c r="KWT1029" s="28"/>
      <c r="KWU1029" s="100"/>
      <c r="KWV1029" s="28"/>
      <c r="KWW1029" s="100"/>
      <c r="KWX1029" s="28"/>
      <c r="KWY1029" s="100"/>
      <c r="KWZ1029" s="28"/>
      <c r="KXA1029" s="100"/>
      <c r="KXB1029" s="28"/>
      <c r="KXC1029" s="100"/>
      <c r="KXD1029" s="28"/>
      <c r="KXE1029" s="100"/>
      <c r="KXF1029" s="28"/>
      <c r="KXG1029" s="100"/>
      <c r="KXH1029" s="28"/>
      <c r="KXI1029" s="100"/>
      <c r="KXJ1029" s="28"/>
      <c r="KXK1029" s="100"/>
      <c r="KXL1029" s="28"/>
      <c r="KXM1029" s="100"/>
      <c r="KXN1029" s="28"/>
      <c r="KXO1029" s="100"/>
      <c r="KXP1029" s="28"/>
      <c r="KXQ1029" s="100"/>
      <c r="KXR1029" s="28"/>
      <c r="KXS1029" s="100"/>
      <c r="KXT1029" s="28"/>
      <c r="KXU1029" s="100"/>
      <c r="KXV1029" s="28"/>
      <c r="KXW1029" s="100"/>
      <c r="KXX1029" s="28"/>
      <c r="KXY1029" s="100"/>
      <c r="KXZ1029" s="28"/>
      <c r="KYA1029" s="100"/>
      <c r="KYB1029" s="28"/>
      <c r="KYC1029" s="100"/>
      <c r="KYD1029" s="28"/>
      <c r="KYE1029" s="100"/>
      <c r="KYF1029" s="28"/>
      <c r="KYG1029" s="100"/>
      <c r="KYH1029" s="28"/>
      <c r="KYI1029" s="100"/>
      <c r="KYJ1029" s="28"/>
      <c r="KYK1029" s="100"/>
      <c r="KYL1029" s="28"/>
      <c r="KYM1029" s="100"/>
      <c r="KYN1029" s="28"/>
      <c r="KYO1029" s="100"/>
      <c r="KYP1029" s="28"/>
      <c r="KYQ1029" s="100"/>
      <c r="KYR1029" s="28"/>
      <c r="KYS1029" s="100"/>
      <c r="KYT1029" s="28"/>
      <c r="KYU1029" s="100"/>
      <c r="KYV1029" s="28"/>
      <c r="KYW1029" s="100"/>
      <c r="KYX1029" s="28"/>
      <c r="KYY1029" s="100"/>
      <c r="KYZ1029" s="28"/>
      <c r="KZA1029" s="100"/>
      <c r="KZB1029" s="28"/>
      <c r="KZC1029" s="100"/>
      <c r="KZD1029" s="28"/>
      <c r="KZE1029" s="100"/>
      <c r="KZF1029" s="28"/>
      <c r="KZG1029" s="100"/>
      <c r="KZH1029" s="28"/>
      <c r="KZI1029" s="100"/>
      <c r="KZJ1029" s="28"/>
      <c r="KZK1029" s="100"/>
      <c r="KZL1029" s="28"/>
      <c r="KZM1029" s="100"/>
      <c r="KZN1029" s="28"/>
      <c r="KZO1029" s="100"/>
      <c r="KZP1029" s="28"/>
      <c r="KZQ1029" s="100"/>
      <c r="KZR1029" s="28"/>
      <c r="KZS1029" s="100"/>
      <c r="KZT1029" s="28"/>
      <c r="KZU1029" s="100"/>
      <c r="KZV1029" s="28"/>
      <c r="KZW1029" s="100"/>
      <c r="KZX1029" s="28"/>
      <c r="KZY1029" s="100"/>
      <c r="KZZ1029" s="28"/>
      <c r="LAA1029" s="100"/>
      <c r="LAB1029" s="28"/>
      <c r="LAC1029" s="100"/>
      <c r="LAD1029" s="28"/>
      <c r="LAE1029" s="100"/>
      <c r="LAF1029" s="28"/>
      <c r="LAG1029" s="100"/>
      <c r="LAH1029" s="28"/>
      <c r="LAI1029" s="100"/>
      <c r="LAJ1029" s="28"/>
      <c r="LAK1029" s="100"/>
      <c r="LAL1029" s="28"/>
      <c r="LAM1029" s="100"/>
      <c r="LAN1029" s="28"/>
      <c r="LAO1029" s="100"/>
      <c r="LAP1029" s="28"/>
      <c r="LAQ1029" s="100"/>
      <c r="LAR1029" s="28"/>
      <c r="LAS1029" s="100"/>
      <c r="LAT1029" s="28"/>
      <c r="LAU1029" s="100"/>
      <c r="LAV1029" s="28"/>
      <c r="LAW1029" s="100"/>
      <c r="LAX1029" s="28"/>
      <c r="LAY1029" s="100"/>
      <c r="LAZ1029" s="28"/>
      <c r="LBA1029" s="100"/>
      <c r="LBB1029" s="28"/>
      <c r="LBC1029" s="100"/>
      <c r="LBD1029" s="28"/>
      <c r="LBE1029" s="100"/>
      <c r="LBF1029" s="28"/>
      <c r="LBG1029" s="100"/>
      <c r="LBH1029" s="28"/>
      <c r="LBI1029" s="100"/>
      <c r="LBJ1029" s="28"/>
      <c r="LBK1029" s="100"/>
      <c r="LBL1029" s="28"/>
      <c r="LBM1029" s="100"/>
      <c r="LBN1029" s="28"/>
      <c r="LBO1029" s="100"/>
      <c r="LBP1029" s="28"/>
      <c r="LBQ1029" s="100"/>
      <c r="LBR1029" s="28"/>
      <c r="LBS1029" s="100"/>
      <c r="LBT1029" s="28"/>
      <c r="LBU1029" s="100"/>
      <c r="LBV1029" s="28"/>
      <c r="LBW1029" s="100"/>
      <c r="LBX1029" s="28"/>
      <c r="LBY1029" s="100"/>
      <c r="LBZ1029" s="28"/>
      <c r="LCA1029" s="100"/>
      <c r="LCB1029" s="28"/>
      <c r="LCC1029" s="100"/>
      <c r="LCD1029" s="28"/>
      <c r="LCE1029" s="100"/>
      <c r="LCF1029" s="28"/>
      <c r="LCG1029" s="100"/>
      <c r="LCH1029" s="28"/>
      <c r="LCI1029" s="100"/>
      <c r="LCJ1029" s="28"/>
      <c r="LCK1029" s="100"/>
      <c r="LCL1029" s="28"/>
      <c r="LCM1029" s="100"/>
      <c r="LCN1029" s="28"/>
      <c r="LCO1029" s="100"/>
      <c r="LCP1029" s="28"/>
      <c r="LCQ1029" s="100"/>
      <c r="LCR1029" s="28"/>
      <c r="LCS1029" s="100"/>
      <c r="LCT1029" s="28"/>
      <c r="LCU1029" s="100"/>
      <c r="LCV1029" s="28"/>
      <c r="LCW1029" s="100"/>
      <c r="LCX1029" s="28"/>
      <c r="LCY1029" s="100"/>
      <c r="LCZ1029" s="28"/>
      <c r="LDA1029" s="100"/>
      <c r="LDB1029" s="28"/>
      <c r="LDC1029" s="100"/>
      <c r="LDD1029" s="28"/>
      <c r="LDE1029" s="100"/>
      <c r="LDF1029" s="28"/>
      <c r="LDG1029" s="100"/>
      <c r="LDH1029" s="28"/>
      <c r="LDI1029" s="100"/>
      <c r="LDJ1029" s="28"/>
      <c r="LDK1029" s="100"/>
      <c r="LDL1029" s="28"/>
      <c r="LDM1029" s="100"/>
      <c r="LDN1029" s="28"/>
      <c r="LDO1029" s="100"/>
      <c r="LDP1029" s="28"/>
      <c r="LDQ1029" s="100"/>
      <c r="LDR1029" s="28"/>
      <c r="LDS1029" s="100"/>
      <c r="LDT1029" s="28"/>
      <c r="LDU1029" s="100"/>
      <c r="LDV1029" s="28"/>
      <c r="LDW1029" s="100"/>
      <c r="LDX1029" s="28"/>
      <c r="LDY1029" s="100"/>
      <c r="LDZ1029" s="28"/>
      <c r="LEA1029" s="100"/>
      <c r="LEB1029" s="28"/>
      <c r="LEC1029" s="100"/>
      <c r="LED1029" s="28"/>
      <c r="LEE1029" s="100"/>
      <c r="LEF1029" s="28"/>
      <c r="LEG1029" s="100"/>
      <c r="LEH1029" s="28"/>
      <c r="LEI1029" s="100"/>
      <c r="LEJ1029" s="28"/>
      <c r="LEK1029" s="100"/>
      <c r="LEL1029" s="28"/>
      <c r="LEM1029" s="100"/>
      <c r="LEN1029" s="28"/>
      <c r="LEO1029" s="100"/>
      <c r="LEP1029" s="28"/>
      <c r="LEQ1029" s="100"/>
      <c r="LER1029" s="28"/>
      <c r="LES1029" s="100"/>
      <c r="LET1029" s="28"/>
      <c r="LEU1029" s="100"/>
      <c r="LEV1029" s="28"/>
      <c r="LEW1029" s="100"/>
      <c r="LEX1029" s="28"/>
      <c r="LEY1029" s="100"/>
      <c r="LEZ1029" s="28"/>
      <c r="LFA1029" s="100"/>
      <c r="LFB1029" s="28"/>
      <c r="LFC1029" s="100"/>
      <c r="LFD1029" s="28"/>
      <c r="LFE1029" s="100"/>
      <c r="LFF1029" s="28"/>
      <c r="LFG1029" s="100"/>
      <c r="LFH1029" s="28"/>
      <c r="LFI1029" s="100"/>
      <c r="LFJ1029" s="28"/>
      <c r="LFK1029" s="100"/>
      <c r="LFL1029" s="28"/>
      <c r="LFM1029" s="100"/>
      <c r="LFN1029" s="28"/>
      <c r="LFO1029" s="100"/>
      <c r="LFP1029" s="28"/>
      <c r="LFQ1029" s="100"/>
      <c r="LFR1029" s="28"/>
      <c r="LFS1029" s="100"/>
      <c r="LFT1029" s="28"/>
      <c r="LFU1029" s="100"/>
      <c r="LFV1029" s="28"/>
      <c r="LFW1029" s="100"/>
      <c r="LFX1029" s="28"/>
      <c r="LFY1029" s="100"/>
      <c r="LFZ1029" s="28"/>
      <c r="LGA1029" s="100"/>
      <c r="LGB1029" s="28"/>
      <c r="LGC1029" s="100"/>
      <c r="LGD1029" s="28"/>
      <c r="LGE1029" s="100"/>
      <c r="LGF1029" s="28"/>
      <c r="LGG1029" s="100"/>
      <c r="LGH1029" s="28"/>
      <c r="LGI1029" s="100"/>
      <c r="LGJ1029" s="28"/>
      <c r="LGK1029" s="100"/>
      <c r="LGL1029" s="28"/>
      <c r="LGM1029" s="100"/>
      <c r="LGN1029" s="28"/>
      <c r="LGO1029" s="100"/>
      <c r="LGP1029" s="28"/>
      <c r="LGQ1029" s="100"/>
      <c r="LGR1029" s="28"/>
      <c r="LGS1029" s="100"/>
      <c r="LGT1029" s="28"/>
      <c r="LGU1029" s="100"/>
      <c r="LGV1029" s="28"/>
      <c r="LGW1029" s="100"/>
      <c r="LGX1029" s="28"/>
      <c r="LGY1029" s="100"/>
      <c r="LGZ1029" s="28"/>
      <c r="LHA1029" s="100"/>
      <c r="LHB1029" s="28"/>
      <c r="LHC1029" s="100"/>
      <c r="LHD1029" s="28"/>
      <c r="LHE1029" s="100"/>
      <c r="LHF1029" s="28"/>
      <c r="LHG1029" s="100"/>
      <c r="LHH1029" s="28"/>
      <c r="LHI1029" s="100"/>
      <c r="LHJ1029" s="28"/>
      <c r="LHK1029" s="100"/>
      <c r="LHL1029" s="28"/>
      <c r="LHM1029" s="100"/>
      <c r="LHN1029" s="28"/>
      <c r="LHO1029" s="100"/>
      <c r="LHP1029" s="28"/>
      <c r="LHQ1029" s="100"/>
      <c r="LHR1029" s="28"/>
      <c r="LHS1029" s="100"/>
      <c r="LHT1029" s="28"/>
      <c r="LHU1029" s="100"/>
      <c r="LHV1029" s="28"/>
      <c r="LHW1029" s="100"/>
      <c r="LHX1029" s="28"/>
      <c r="LHY1029" s="100"/>
      <c r="LHZ1029" s="28"/>
      <c r="LIA1029" s="100"/>
      <c r="LIB1029" s="28"/>
      <c r="LIC1029" s="100"/>
      <c r="LID1029" s="28"/>
      <c r="LIE1029" s="100"/>
      <c r="LIF1029" s="28"/>
      <c r="LIG1029" s="100"/>
      <c r="LIH1029" s="28"/>
      <c r="LII1029" s="100"/>
      <c r="LIJ1029" s="28"/>
      <c r="LIK1029" s="100"/>
      <c r="LIL1029" s="28"/>
      <c r="LIM1029" s="100"/>
      <c r="LIN1029" s="28"/>
      <c r="LIO1029" s="100"/>
      <c r="LIP1029" s="28"/>
      <c r="LIQ1029" s="100"/>
      <c r="LIR1029" s="28"/>
      <c r="LIS1029" s="100"/>
      <c r="LIT1029" s="28"/>
      <c r="LIU1029" s="100"/>
      <c r="LIV1029" s="28"/>
      <c r="LIW1029" s="100"/>
      <c r="LIX1029" s="28"/>
      <c r="LIY1029" s="100"/>
      <c r="LIZ1029" s="28"/>
      <c r="LJA1029" s="100"/>
      <c r="LJB1029" s="28"/>
      <c r="LJC1029" s="100"/>
      <c r="LJD1029" s="28"/>
      <c r="LJE1029" s="100"/>
      <c r="LJF1029" s="28"/>
      <c r="LJG1029" s="100"/>
      <c r="LJH1029" s="28"/>
      <c r="LJI1029" s="100"/>
      <c r="LJJ1029" s="28"/>
      <c r="LJK1029" s="100"/>
      <c r="LJL1029" s="28"/>
      <c r="LJM1029" s="100"/>
      <c r="LJN1029" s="28"/>
      <c r="LJO1029" s="100"/>
      <c r="LJP1029" s="28"/>
      <c r="LJQ1029" s="100"/>
      <c r="LJR1029" s="28"/>
      <c r="LJS1029" s="100"/>
      <c r="LJT1029" s="28"/>
      <c r="LJU1029" s="100"/>
      <c r="LJV1029" s="28"/>
      <c r="LJW1029" s="100"/>
      <c r="LJX1029" s="28"/>
      <c r="LJY1029" s="100"/>
      <c r="LJZ1029" s="28"/>
      <c r="LKA1029" s="100"/>
      <c r="LKB1029" s="28"/>
      <c r="LKC1029" s="100"/>
      <c r="LKD1029" s="28"/>
      <c r="LKE1029" s="100"/>
      <c r="LKF1029" s="28"/>
      <c r="LKG1029" s="100"/>
      <c r="LKH1029" s="28"/>
      <c r="LKI1029" s="100"/>
      <c r="LKJ1029" s="28"/>
      <c r="LKK1029" s="100"/>
      <c r="LKL1029" s="28"/>
      <c r="LKM1029" s="100"/>
      <c r="LKN1029" s="28"/>
      <c r="LKO1029" s="100"/>
      <c r="LKP1029" s="28"/>
      <c r="LKQ1029" s="100"/>
      <c r="LKR1029" s="28"/>
      <c r="LKS1029" s="100"/>
      <c r="LKT1029" s="28"/>
      <c r="LKU1029" s="100"/>
      <c r="LKV1029" s="28"/>
      <c r="LKW1029" s="100"/>
      <c r="LKX1029" s="28"/>
      <c r="LKY1029" s="100"/>
      <c r="LKZ1029" s="28"/>
      <c r="LLA1029" s="100"/>
      <c r="LLB1029" s="28"/>
      <c r="LLC1029" s="100"/>
      <c r="LLD1029" s="28"/>
      <c r="LLE1029" s="100"/>
      <c r="LLF1029" s="28"/>
      <c r="LLG1029" s="100"/>
      <c r="LLH1029" s="28"/>
      <c r="LLI1029" s="100"/>
      <c r="LLJ1029" s="28"/>
      <c r="LLK1029" s="100"/>
      <c r="LLL1029" s="28"/>
      <c r="LLM1029" s="100"/>
      <c r="LLN1029" s="28"/>
      <c r="LLO1029" s="100"/>
      <c r="LLP1029" s="28"/>
      <c r="LLQ1029" s="100"/>
      <c r="LLR1029" s="28"/>
      <c r="LLS1029" s="100"/>
      <c r="LLT1029" s="28"/>
      <c r="LLU1029" s="100"/>
      <c r="LLV1029" s="28"/>
      <c r="LLW1029" s="100"/>
      <c r="LLX1029" s="28"/>
      <c r="LLY1029" s="100"/>
      <c r="LLZ1029" s="28"/>
      <c r="LMA1029" s="100"/>
      <c r="LMB1029" s="28"/>
      <c r="LMC1029" s="100"/>
      <c r="LMD1029" s="28"/>
      <c r="LME1029" s="100"/>
      <c r="LMF1029" s="28"/>
      <c r="LMG1029" s="100"/>
      <c r="LMH1029" s="28"/>
      <c r="LMI1029" s="100"/>
      <c r="LMJ1029" s="28"/>
      <c r="LMK1029" s="100"/>
      <c r="LML1029" s="28"/>
      <c r="LMM1029" s="100"/>
      <c r="LMN1029" s="28"/>
      <c r="LMO1029" s="100"/>
      <c r="LMP1029" s="28"/>
      <c r="LMQ1029" s="100"/>
      <c r="LMR1029" s="28"/>
      <c r="LMS1029" s="100"/>
      <c r="LMT1029" s="28"/>
      <c r="LMU1029" s="100"/>
      <c r="LMV1029" s="28"/>
      <c r="LMW1029" s="100"/>
      <c r="LMX1029" s="28"/>
      <c r="LMY1029" s="100"/>
      <c r="LMZ1029" s="28"/>
      <c r="LNA1029" s="100"/>
      <c r="LNB1029" s="28"/>
      <c r="LNC1029" s="100"/>
      <c r="LND1029" s="28"/>
      <c r="LNE1029" s="100"/>
      <c r="LNF1029" s="28"/>
      <c r="LNG1029" s="100"/>
      <c r="LNH1029" s="28"/>
      <c r="LNI1029" s="100"/>
      <c r="LNJ1029" s="28"/>
      <c r="LNK1029" s="100"/>
      <c r="LNL1029" s="28"/>
      <c r="LNM1029" s="100"/>
      <c r="LNN1029" s="28"/>
      <c r="LNO1029" s="100"/>
      <c r="LNP1029" s="28"/>
      <c r="LNQ1029" s="100"/>
      <c r="LNR1029" s="28"/>
      <c r="LNS1029" s="100"/>
      <c r="LNT1029" s="28"/>
      <c r="LNU1029" s="100"/>
      <c r="LNV1029" s="28"/>
      <c r="LNW1029" s="100"/>
      <c r="LNX1029" s="28"/>
      <c r="LNY1029" s="100"/>
      <c r="LNZ1029" s="28"/>
      <c r="LOA1029" s="100"/>
      <c r="LOB1029" s="28"/>
      <c r="LOC1029" s="100"/>
      <c r="LOD1029" s="28"/>
      <c r="LOE1029" s="100"/>
      <c r="LOF1029" s="28"/>
      <c r="LOG1029" s="100"/>
      <c r="LOH1029" s="28"/>
      <c r="LOI1029" s="100"/>
      <c r="LOJ1029" s="28"/>
      <c r="LOK1029" s="100"/>
      <c r="LOL1029" s="28"/>
      <c r="LOM1029" s="100"/>
      <c r="LON1029" s="28"/>
      <c r="LOO1029" s="100"/>
      <c r="LOP1029" s="28"/>
      <c r="LOQ1029" s="100"/>
      <c r="LOR1029" s="28"/>
      <c r="LOS1029" s="100"/>
      <c r="LOT1029" s="28"/>
      <c r="LOU1029" s="100"/>
      <c r="LOV1029" s="28"/>
      <c r="LOW1029" s="100"/>
      <c r="LOX1029" s="28"/>
      <c r="LOY1029" s="100"/>
      <c r="LOZ1029" s="28"/>
      <c r="LPA1029" s="100"/>
      <c r="LPB1029" s="28"/>
      <c r="LPC1029" s="100"/>
      <c r="LPD1029" s="28"/>
      <c r="LPE1029" s="100"/>
      <c r="LPF1029" s="28"/>
      <c r="LPG1029" s="100"/>
      <c r="LPH1029" s="28"/>
      <c r="LPI1029" s="100"/>
      <c r="LPJ1029" s="28"/>
      <c r="LPK1029" s="100"/>
      <c r="LPL1029" s="28"/>
      <c r="LPM1029" s="100"/>
      <c r="LPN1029" s="28"/>
      <c r="LPO1029" s="100"/>
      <c r="LPP1029" s="28"/>
      <c r="LPQ1029" s="100"/>
      <c r="LPR1029" s="28"/>
      <c r="LPS1029" s="100"/>
      <c r="LPT1029" s="28"/>
      <c r="LPU1029" s="100"/>
      <c r="LPV1029" s="28"/>
      <c r="LPW1029" s="100"/>
      <c r="LPX1029" s="28"/>
      <c r="LPY1029" s="100"/>
      <c r="LPZ1029" s="28"/>
      <c r="LQA1029" s="100"/>
      <c r="LQB1029" s="28"/>
      <c r="LQC1029" s="100"/>
      <c r="LQD1029" s="28"/>
      <c r="LQE1029" s="100"/>
      <c r="LQF1029" s="28"/>
      <c r="LQG1029" s="100"/>
      <c r="LQH1029" s="28"/>
      <c r="LQI1029" s="100"/>
      <c r="LQJ1029" s="28"/>
      <c r="LQK1029" s="100"/>
      <c r="LQL1029" s="28"/>
      <c r="LQM1029" s="100"/>
      <c r="LQN1029" s="28"/>
      <c r="LQO1029" s="100"/>
      <c r="LQP1029" s="28"/>
      <c r="LQQ1029" s="100"/>
      <c r="LQR1029" s="28"/>
      <c r="LQS1029" s="100"/>
      <c r="LQT1029" s="28"/>
      <c r="LQU1029" s="100"/>
      <c r="LQV1029" s="28"/>
      <c r="LQW1029" s="100"/>
      <c r="LQX1029" s="28"/>
      <c r="LQY1029" s="100"/>
      <c r="LQZ1029" s="28"/>
      <c r="LRA1029" s="100"/>
      <c r="LRB1029" s="28"/>
      <c r="LRC1029" s="100"/>
      <c r="LRD1029" s="28"/>
      <c r="LRE1029" s="100"/>
      <c r="LRF1029" s="28"/>
      <c r="LRG1029" s="100"/>
      <c r="LRH1029" s="28"/>
      <c r="LRI1029" s="100"/>
      <c r="LRJ1029" s="28"/>
      <c r="LRK1029" s="100"/>
      <c r="LRL1029" s="28"/>
      <c r="LRM1029" s="100"/>
      <c r="LRN1029" s="28"/>
      <c r="LRO1029" s="100"/>
      <c r="LRP1029" s="28"/>
      <c r="LRQ1029" s="100"/>
      <c r="LRR1029" s="28"/>
      <c r="LRS1029" s="100"/>
      <c r="LRT1029" s="28"/>
      <c r="LRU1029" s="100"/>
      <c r="LRV1029" s="28"/>
      <c r="LRW1029" s="100"/>
      <c r="LRX1029" s="28"/>
      <c r="LRY1029" s="100"/>
      <c r="LRZ1029" s="28"/>
      <c r="LSA1029" s="100"/>
      <c r="LSB1029" s="28"/>
      <c r="LSC1029" s="100"/>
      <c r="LSD1029" s="28"/>
      <c r="LSE1029" s="100"/>
      <c r="LSF1029" s="28"/>
      <c r="LSG1029" s="100"/>
      <c r="LSH1029" s="28"/>
      <c r="LSI1029" s="100"/>
      <c r="LSJ1029" s="28"/>
      <c r="LSK1029" s="100"/>
      <c r="LSL1029" s="28"/>
      <c r="LSM1029" s="100"/>
      <c r="LSN1029" s="28"/>
      <c r="LSO1029" s="100"/>
      <c r="LSP1029" s="28"/>
      <c r="LSQ1029" s="100"/>
      <c r="LSR1029" s="28"/>
      <c r="LSS1029" s="100"/>
      <c r="LST1029" s="28"/>
      <c r="LSU1029" s="100"/>
      <c r="LSV1029" s="28"/>
      <c r="LSW1029" s="100"/>
      <c r="LSX1029" s="28"/>
      <c r="LSY1029" s="100"/>
      <c r="LSZ1029" s="28"/>
      <c r="LTA1029" s="100"/>
      <c r="LTB1029" s="28"/>
      <c r="LTC1029" s="100"/>
      <c r="LTD1029" s="28"/>
      <c r="LTE1029" s="100"/>
      <c r="LTF1029" s="28"/>
      <c r="LTG1029" s="100"/>
      <c r="LTH1029" s="28"/>
      <c r="LTI1029" s="100"/>
      <c r="LTJ1029" s="28"/>
      <c r="LTK1029" s="100"/>
      <c r="LTL1029" s="28"/>
      <c r="LTM1029" s="100"/>
      <c r="LTN1029" s="28"/>
      <c r="LTO1029" s="100"/>
      <c r="LTP1029" s="28"/>
      <c r="LTQ1029" s="100"/>
      <c r="LTR1029" s="28"/>
      <c r="LTS1029" s="100"/>
      <c r="LTT1029" s="28"/>
      <c r="LTU1029" s="100"/>
      <c r="LTV1029" s="28"/>
      <c r="LTW1029" s="100"/>
      <c r="LTX1029" s="28"/>
      <c r="LTY1029" s="100"/>
      <c r="LTZ1029" s="28"/>
      <c r="LUA1029" s="100"/>
      <c r="LUB1029" s="28"/>
      <c r="LUC1029" s="100"/>
      <c r="LUD1029" s="28"/>
      <c r="LUE1029" s="100"/>
      <c r="LUF1029" s="28"/>
      <c r="LUG1029" s="100"/>
      <c r="LUH1029" s="28"/>
      <c r="LUI1029" s="100"/>
      <c r="LUJ1029" s="28"/>
      <c r="LUK1029" s="100"/>
      <c r="LUL1029" s="28"/>
      <c r="LUM1029" s="100"/>
      <c r="LUN1029" s="28"/>
      <c r="LUO1029" s="100"/>
      <c r="LUP1029" s="28"/>
      <c r="LUQ1029" s="100"/>
      <c r="LUR1029" s="28"/>
      <c r="LUS1029" s="100"/>
      <c r="LUT1029" s="28"/>
      <c r="LUU1029" s="100"/>
      <c r="LUV1029" s="28"/>
      <c r="LUW1029" s="100"/>
      <c r="LUX1029" s="28"/>
      <c r="LUY1029" s="100"/>
      <c r="LUZ1029" s="28"/>
      <c r="LVA1029" s="100"/>
      <c r="LVB1029" s="28"/>
      <c r="LVC1029" s="100"/>
      <c r="LVD1029" s="28"/>
      <c r="LVE1029" s="100"/>
      <c r="LVF1029" s="28"/>
      <c r="LVG1029" s="100"/>
      <c r="LVH1029" s="28"/>
      <c r="LVI1029" s="100"/>
      <c r="LVJ1029" s="28"/>
      <c r="LVK1029" s="100"/>
      <c r="LVL1029" s="28"/>
      <c r="LVM1029" s="100"/>
      <c r="LVN1029" s="28"/>
      <c r="LVO1029" s="100"/>
      <c r="LVP1029" s="28"/>
      <c r="LVQ1029" s="100"/>
      <c r="LVR1029" s="28"/>
      <c r="LVS1029" s="100"/>
      <c r="LVT1029" s="28"/>
      <c r="LVU1029" s="100"/>
      <c r="LVV1029" s="28"/>
      <c r="LVW1029" s="100"/>
      <c r="LVX1029" s="28"/>
      <c r="LVY1029" s="100"/>
      <c r="LVZ1029" s="28"/>
      <c r="LWA1029" s="100"/>
      <c r="LWB1029" s="28"/>
      <c r="LWC1029" s="100"/>
      <c r="LWD1029" s="28"/>
      <c r="LWE1029" s="100"/>
      <c r="LWF1029" s="28"/>
      <c r="LWG1029" s="100"/>
      <c r="LWH1029" s="28"/>
      <c r="LWI1029" s="100"/>
      <c r="LWJ1029" s="28"/>
      <c r="LWK1029" s="100"/>
      <c r="LWL1029" s="28"/>
      <c r="LWM1029" s="100"/>
      <c r="LWN1029" s="28"/>
      <c r="LWO1029" s="100"/>
      <c r="LWP1029" s="28"/>
      <c r="LWQ1029" s="100"/>
      <c r="LWR1029" s="28"/>
      <c r="LWS1029" s="100"/>
      <c r="LWT1029" s="28"/>
      <c r="LWU1029" s="100"/>
      <c r="LWV1029" s="28"/>
      <c r="LWW1029" s="100"/>
      <c r="LWX1029" s="28"/>
      <c r="LWY1029" s="100"/>
      <c r="LWZ1029" s="28"/>
      <c r="LXA1029" s="100"/>
      <c r="LXB1029" s="28"/>
      <c r="LXC1029" s="100"/>
      <c r="LXD1029" s="28"/>
      <c r="LXE1029" s="100"/>
      <c r="LXF1029" s="28"/>
      <c r="LXG1029" s="100"/>
      <c r="LXH1029" s="28"/>
      <c r="LXI1029" s="100"/>
      <c r="LXJ1029" s="28"/>
      <c r="LXK1029" s="100"/>
      <c r="LXL1029" s="28"/>
      <c r="LXM1029" s="100"/>
      <c r="LXN1029" s="28"/>
      <c r="LXO1029" s="100"/>
      <c r="LXP1029" s="28"/>
      <c r="LXQ1029" s="100"/>
      <c r="LXR1029" s="28"/>
      <c r="LXS1029" s="100"/>
      <c r="LXT1029" s="28"/>
      <c r="LXU1029" s="100"/>
      <c r="LXV1029" s="28"/>
      <c r="LXW1029" s="100"/>
      <c r="LXX1029" s="28"/>
      <c r="LXY1029" s="100"/>
      <c r="LXZ1029" s="28"/>
      <c r="LYA1029" s="100"/>
      <c r="LYB1029" s="28"/>
      <c r="LYC1029" s="100"/>
      <c r="LYD1029" s="28"/>
      <c r="LYE1029" s="100"/>
      <c r="LYF1029" s="28"/>
      <c r="LYG1029" s="100"/>
      <c r="LYH1029" s="28"/>
      <c r="LYI1029" s="100"/>
      <c r="LYJ1029" s="28"/>
      <c r="LYK1029" s="100"/>
      <c r="LYL1029" s="28"/>
      <c r="LYM1029" s="100"/>
      <c r="LYN1029" s="28"/>
      <c r="LYO1029" s="100"/>
      <c r="LYP1029" s="28"/>
      <c r="LYQ1029" s="100"/>
      <c r="LYR1029" s="28"/>
      <c r="LYS1029" s="100"/>
      <c r="LYT1029" s="28"/>
      <c r="LYU1029" s="100"/>
      <c r="LYV1029" s="28"/>
      <c r="LYW1029" s="100"/>
      <c r="LYX1029" s="28"/>
      <c r="LYY1029" s="100"/>
      <c r="LYZ1029" s="28"/>
      <c r="LZA1029" s="100"/>
      <c r="LZB1029" s="28"/>
      <c r="LZC1029" s="100"/>
      <c r="LZD1029" s="28"/>
      <c r="LZE1029" s="100"/>
      <c r="LZF1029" s="28"/>
      <c r="LZG1029" s="100"/>
      <c r="LZH1029" s="28"/>
      <c r="LZI1029" s="100"/>
      <c r="LZJ1029" s="28"/>
      <c r="LZK1029" s="100"/>
      <c r="LZL1029" s="28"/>
      <c r="LZM1029" s="100"/>
      <c r="LZN1029" s="28"/>
      <c r="LZO1029" s="100"/>
      <c r="LZP1029" s="28"/>
      <c r="LZQ1029" s="100"/>
      <c r="LZR1029" s="28"/>
      <c r="LZS1029" s="100"/>
      <c r="LZT1029" s="28"/>
      <c r="LZU1029" s="100"/>
      <c r="LZV1029" s="28"/>
      <c r="LZW1029" s="100"/>
      <c r="LZX1029" s="28"/>
      <c r="LZY1029" s="100"/>
      <c r="LZZ1029" s="28"/>
      <c r="MAA1029" s="100"/>
      <c r="MAB1029" s="28"/>
      <c r="MAC1029" s="100"/>
      <c r="MAD1029" s="28"/>
      <c r="MAE1029" s="100"/>
      <c r="MAF1029" s="28"/>
      <c r="MAG1029" s="100"/>
      <c r="MAH1029" s="28"/>
      <c r="MAI1029" s="100"/>
      <c r="MAJ1029" s="28"/>
      <c r="MAK1029" s="100"/>
      <c r="MAL1029" s="28"/>
      <c r="MAM1029" s="100"/>
      <c r="MAN1029" s="28"/>
      <c r="MAO1029" s="100"/>
      <c r="MAP1029" s="28"/>
      <c r="MAQ1029" s="100"/>
      <c r="MAR1029" s="28"/>
      <c r="MAS1029" s="100"/>
      <c r="MAT1029" s="28"/>
      <c r="MAU1029" s="100"/>
      <c r="MAV1029" s="28"/>
      <c r="MAW1029" s="100"/>
      <c r="MAX1029" s="28"/>
      <c r="MAY1029" s="100"/>
      <c r="MAZ1029" s="28"/>
      <c r="MBA1029" s="100"/>
      <c r="MBB1029" s="28"/>
      <c r="MBC1029" s="100"/>
      <c r="MBD1029" s="28"/>
      <c r="MBE1029" s="100"/>
      <c r="MBF1029" s="28"/>
      <c r="MBG1029" s="100"/>
      <c r="MBH1029" s="28"/>
      <c r="MBI1029" s="100"/>
      <c r="MBJ1029" s="28"/>
      <c r="MBK1029" s="100"/>
      <c r="MBL1029" s="28"/>
      <c r="MBM1029" s="100"/>
      <c r="MBN1029" s="28"/>
      <c r="MBO1029" s="100"/>
      <c r="MBP1029" s="28"/>
      <c r="MBQ1029" s="100"/>
      <c r="MBR1029" s="28"/>
      <c r="MBS1029" s="100"/>
      <c r="MBT1029" s="28"/>
      <c r="MBU1029" s="100"/>
      <c r="MBV1029" s="28"/>
      <c r="MBW1029" s="100"/>
      <c r="MBX1029" s="28"/>
      <c r="MBY1029" s="100"/>
      <c r="MBZ1029" s="28"/>
      <c r="MCA1029" s="100"/>
      <c r="MCB1029" s="28"/>
      <c r="MCC1029" s="100"/>
      <c r="MCD1029" s="28"/>
      <c r="MCE1029" s="100"/>
      <c r="MCF1029" s="28"/>
      <c r="MCG1029" s="100"/>
      <c r="MCH1029" s="28"/>
      <c r="MCI1029" s="100"/>
      <c r="MCJ1029" s="28"/>
      <c r="MCK1029" s="100"/>
      <c r="MCL1029" s="28"/>
      <c r="MCM1029" s="100"/>
      <c r="MCN1029" s="28"/>
      <c r="MCO1029" s="100"/>
      <c r="MCP1029" s="28"/>
      <c r="MCQ1029" s="100"/>
      <c r="MCR1029" s="28"/>
      <c r="MCS1029" s="100"/>
      <c r="MCT1029" s="28"/>
      <c r="MCU1029" s="100"/>
      <c r="MCV1029" s="28"/>
      <c r="MCW1029" s="100"/>
      <c r="MCX1029" s="28"/>
      <c r="MCY1029" s="100"/>
      <c r="MCZ1029" s="28"/>
      <c r="MDA1029" s="100"/>
      <c r="MDB1029" s="28"/>
      <c r="MDC1029" s="100"/>
      <c r="MDD1029" s="28"/>
      <c r="MDE1029" s="100"/>
      <c r="MDF1029" s="28"/>
      <c r="MDG1029" s="100"/>
      <c r="MDH1029" s="28"/>
      <c r="MDI1029" s="100"/>
      <c r="MDJ1029" s="28"/>
      <c r="MDK1029" s="100"/>
      <c r="MDL1029" s="28"/>
      <c r="MDM1029" s="100"/>
      <c r="MDN1029" s="28"/>
      <c r="MDO1029" s="100"/>
      <c r="MDP1029" s="28"/>
      <c r="MDQ1029" s="100"/>
      <c r="MDR1029" s="28"/>
      <c r="MDS1029" s="100"/>
      <c r="MDT1029" s="28"/>
      <c r="MDU1029" s="100"/>
      <c r="MDV1029" s="28"/>
      <c r="MDW1029" s="100"/>
      <c r="MDX1029" s="28"/>
      <c r="MDY1029" s="100"/>
      <c r="MDZ1029" s="28"/>
      <c r="MEA1029" s="100"/>
      <c r="MEB1029" s="28"/>
      <c r="MEC1029" s="100"/>
      <c r="MED1029" s="28"/>
      <c r="MEE1029" s="100"/>
      <c r="MEF1029" s="28"/>
      <c r="MEG1029" s="100"/>
      <c r="MEH1029" s="28"/>
      <c r="MEI1029" s="100"/>
      <c r="MEJ1029" s="28"/>
      <c r="MEK1029" s="100"/>
      <c r="MEL1029" s="28"/>
      <c r="MEM1029" s="100"/>
      <c r="MEN1029" s="28"/>
      <c r="MEO1029" s="100"/>
      <c r="MEP1029" s="28"/>
      <c r="MEQ1029" s="100"/>
      <c r="MER1029" s="28"/>
      <c r="MES1029" s="100"/>
      <c r="MET1029" s="28"/>
      <c r="MEU1029" s="100"/>
      <c r="MEV1029" s="28"/>
      <c r="MEW1029" s="100"/>
      <c r="MEX1029" s="28"/>
      <c r="MEY1029" s="100"/>
      <c r="MEZ1029" s="28"/>
      <c r="MFA1029" s="100"/>
      <c r="MFB1029" s="28"/>
      <c r="MFC1029" s="100"/>
      <c r="MFD1029" s="28"/>
      <c r="MFE1029" s="100"/>
      <c r="MFF1029" s="28"/>
      <c r="MFG1029" s="100"/>
      <c r="MFH1029" s="28"/>
      <c r="MFI1029" s="100"/>
      <c r="MFJ1029" s="28"/>
      <c r="MFK1029" s="100"/>
      <c r="MFL1029" s="28"/>
      <c r="MFM1029" s="100"/>
      <c r="MFN1029" s="28"/>
      <c r="MFO1029" s="100"/>
      <c r="MFP1029" s="28"/>
      <c r="MFQ1029" s="100"/>
      <c r="MFR1029" s="28"/>
      <c r="MFS1029" s="100"/>
      <c r="MFT1029" s="28"/>
      <c r="MFU1029" s="100"/>
      <c r="MFV1029" s="28"/>
      <c r="MFW1029" s="100"/>
      <c r="MFX1029" s="28"/>
      <c r="MFY1029" s="100"/>
      <c r="MFZ1029" s="28"/>
      <c r="MGA1029" s="100"/>
      <c r="MGB1029" s="28"/>
      <c r="MGC1029" s="100"/>
      <c r="MGD1029" s="28"/>
      <c r="MGE1029" s="100"/>
      <c r="MGF1029" s="28"/>
      <c r="MGG1029" s="100"/>
      <c r="MGH1029" s="28"/>
      <c r="MGI1029" s="100"/>
      <c r="MGJ1029" s="28"/>
      <c r="MGK1029" s="100"/>
      <c r="MGL1029" s="28"/>
      <c r="MGM1029" s="100"/>
      <c r="MGN1029" s="28"/>
      <c r="MGO1029" s="100"/>
      <c r="MGP1029" s="28"/>
      <c r="MGQ1029" s="100"/>
      <c r="MGR1029" s="28"/>
      <c r="MGS1029" s="100"/>
      <c r="MGT1029" s="28"/>
      <c r="MGU1029" s="100"/>
      <c r="MGV1029" s="28"/>
      <c r="MGW1029" s="100"/>
      <c r="MGX1029" s="28"/>
      <c r="MGY1029" s="100"/>
      <c r="MGZ1029" s="28"/>
      <c r="MHA1029" s="100"/>
      <c r="MHB1029" s="28"/>
      <c r="MHC1029" s="100"/>
      <c r="MHD1029" s="28"/>
      <c r="MHE1029" s="100"/>
      <c r="MHF1029" s="28"/>
      <c r="MHG1029" s="100"/>
      <c r="MHH1029" s="28"/>
      <c r="MHI1029" s="100"/>
      <c r="MHJ1029" s="28"/>
      <c r="MHK1029" s="100"/>
      <c r="MHL1029" s="28"/>
      <c r="MHM1029" s="100"/>
      <c r="MHN1029" s="28"/>
      <c r="MHO1029" s="100"/>
      <c r="MHP1029" s="28"/>
      <c r="MHQ1029" s="100"/>
      <c r="MHR1029" s="28"/>
      <c r="MHS1029" s="100"/>
      <c r="MHT1029" s="28"/>
      <c r="MHU1029" s="100"/>
      <c r="MHV1029" s="28"/>
      <c r="MHW1029" s="100"/>
      <c r="MHX1029" s="28"/>
      <c r="MHY1029" s="100"/>
      <c r="MHZ1029" s="28"/>
      <c r="MIA1029" s="100"/>
      <c r="MIB1029" s="28"/>
      <c r="MIC1029" s="100"/>
      <c r="MID1029" s="28"/>
      <c r="MIE1029" s="100"/>
      <c r="MIF1029" s="28"/>
      <c r="MIG1029" s="100"/>
      <c r="MIH1029" s="28"/>
      <c r="MII1029" s="100"/>
      <c r="MIJ1029" s="28"/>
      <c r="MIK1029" s="100"/>
      <c r="MIL1029" s="28"/>
      <c r="MIM1029" s="100"/>
      <c r="MIN1029" s="28"/>
      <c r="MIO1029" s="100"/>
      <c r="MIP1029" s="28"/>
      <c r="MIQ1029" s="100"/>
      <c r="MIR1029" s="28"/>
      <c r="MIS1029" s="100"/>
      <c r="MIT1029" s="28"/>
      <c r="MIU1029" s="100"/>
      <c r="MIV1029" s="28"/>
      <c r="MIW1029" s="100"/>
      <c r="MIX1029" s="28"/>
      <c r="MIY1029" s="100"/>
      <c r="MIZ1029" s="28"/>
      <c r="MJA1029" s="100"/>
      <c r="MJB1029" s="28"/>
      <c r="MJC1029" s="100"/>
      <c r="MJD1029" s="28"/>
      <c r="MJE1029" s="100"/>
      <c r="MJF1029" s="28"/>
      <c r="MJG1029" s="100"/>
      <c r="MJH1029" s="28"/>
      <c r="MJI1029" s="100"/>
      <c r="MJJ1029" s="28"/>
      <c r="MJK1029" s="100"/>
      <c r="MJL1029" s="28"/>
      <c r="MJM1029" s="100"/>
      <c r="MJN1029" s="28"/>
      <c r="MJO1029" s="100"/>
      <c r="MJP1029" s="28"/>
      <c r="MJQ1029" s="100"/>
      <c r="MJR1029" s="28"/>
      <c r="MJS1029" s="100"/>
      <c r="MJT1029" s="28"/>
      <c r="MJU1029" s="100"/>
      <c r="MJV1029" s="28"/>
      <c r="MJW1029" s="100"/>
      <c r="MJX1029" s="28"/>
      <c r="MJY1029" s="100"/>
      <c r="MJZ1029" s="28"/>
      <c r="MKA1029" s="100"/>
      <c r="MKB1029" s="28"/>
      <c r="MKC1029" s="100"/>
      <c r="MKD1029" s="28"/>
      <c r="MKE1029" s="100"/>
      <c r="MKF1029" s="28"/>
      <c r="MKG1029" s="100"/>
      <c r="MKH1029" s="28"/>
      <c r="MKI1029" s="100"/>
      <c r="MKJ1029" s="28"/>
      <c r="MKK1029" s="100"/>
      <c r="MKL1029" s="28"/>
      <c r="MKM1029" s="100"/>
      <c r="MKN1029" s="28"/>
      <c r="MKO1029" s="100"/>
      <c r="MKP1029" s="28"/>
      <c r="MKQ1029" s="100"/>
      <c r="MKR1029" s="28"/>
      <c r="MKS1029" s="100"/>
      <c r="MKT1029" s="28"/>
      <c r="MKU1029" s="100"/>
      <c r="MKV1029" s="28"/>
      <c r="MKW1029" s="100"/>
      <c r="MKX1029" s="28"/>
      <c r="MKY1029" s="100"/>
      <c r="MKZ1029" s="28"/>
      <c r="MLA1029" s="100"/>
      <c r="MLB1029" s="28"/>
      <c r="MLC1029" s="100"/>
      <c r="MLD1029" s="28"/>
      <c r="MLE1029" s="100"/>
      <c r="MLF1029" s="28"/>
      <c r="MLG1029" s="100"/>
      <c r="MLH1029" s="28"/>
      <c r="MLI1029" s="100"/>
      <c r="MLJ1029" s="28"/>
      <c r="MLK1029" s="100"/>
      <c r="MLL1029" s="28"/>
      <c r="MLM1029" s="100"/>
      <c r="MLN1029" s="28"/>
      <c r="MLO1029" s="100"/>
      <c r="MLP1029" s="28"/>
      <c r="MLQ1029" s="100"/>
      <c r="MLR1029" s="28"/>
      <c r="MLS1029" s="100"/>
      <c r="MLT1029" s="28"/>
      <c r="MLU1029" s="100"/>
      <c r="MLV1029" s="28"/>
      <c r="MLW1029" s="100"/>
      <c r="MLX1029" s="28"/>
      <c r="MLY1029" s="100"/>
      <c r="MLZ1029" s="28"/>
      <c r="MMA1029" s="100"/>
      <c r="MMB1029" s="28"/>
      <c r="MMC1029" s="100"/>
      <c r="MMD1029" s="28"/>
      <c r="MME1029" s="100"/>
      <c r="MMF1029" s="28"/>
      <c r="MMG1029" s="100"/>
      <c r="MMH1029" s="28"/>
      <c r="MMI1029" s="100"/>
      <c r="MMJ1029" s="28"/>
      <c r="MMK1029" s="100"/>
      <c r="MML1029" s="28"/>
      <c r="MMM1029" s="100"/>
      <c r="MMN1029" s="28"/>
      <c r="MMO1029" s="100"/>
      <c r="MMP1029" s="28"/>
      <c r="MMQ1029" s="100"/>
      <c r="MMR1029" s="28"/>
      <c r="MMS1029" s="100"/>
      <c r="MMT1029" s="28"/>
      <c r="MMU1029" s="100"/>
      <c r="MMV1029" s="28"/>
      <c r="MMW1029" s="100"/>
      <c r="MMX1029" s="28"/>
      <c r="MMY1029" s="100"/>
      <c r="MMZ1029" s="28"/>
      <c r="MNA1029" s="100"/>
      <c r="MNB1029" s="28"/>
      <c r="MNC1029" s="100"/>
      <c r="MND1029" s="28"/>
      <c r="MNE1029" s="100"/>
      <c r="MNF1029" s="28"/>
      <c r="MNG1029" s="100"/>
      <c r="MNH1029" s="28"/>
      <c r="MNI1029" s="100"/>
      <c r="MNJ1029" s="28"/>
      <c r="MNK1029" s="100"/>
      <c r="MNL1029" s="28"/>
      <c r="MNM1029" s="100"/>
      <c r="MNN1029" s="28"/>
      <c r="MNO1029" s="100"/>
      <c r="MNP1029" s="28"/>
      <c r="MNQ1029" s="100"/>
      <c r="MNR1029" s="28"/>
      <c r="MNS1029" s="100"/>
      <c r="MNT1029" s="28"/>
      <c r="MNU1029" s="100"/>
      <c r="MNV1029" s="28"/>
      <c r="MNW1029" s="100"/>
      <c r="MNX1029" s="28"/>
      <c r="MNY1029" s="100"/>
      <c r="MNZ1029" s="28"/>
      <c r="MOA1029" s="100"/>
      <c r="MOB1029" s="28"/>
      <c r="MOC1029" s="100"/>
      <c r="MOD1029" s="28"/>
      <c r="MOE1029" s="100"/>
      <c r="MOF1029" s="28"/>
      <c r="MOG1029" s="100"/>
      <c r="MOH1029" s="28"/>
      <c r="MOI1029" s="100"/>
      <c r="MOJ1029" s="28"/>
      <c r="MOK1029" s="100"/>
      <c r="MOL1029" s="28"/>
      <c r="MOM1029" s="100"/>
      <c r="MON1029" s="28"/>
      <c r="MOO1029" s="100"/>
      <c r="MOP1029" s="28"/>
      <c r="MOQ1029" s="100"/>
      <c r="MOR1029" s="28"/>
      <c r="MOS1029" s="100"/>
      <c r="MOT1029" s="28"/>
      <c r="MOU1029" s="100"/>
      <c r="MOV1029" s="28"/>
      <c r="MOW1029" s="100"/>
      <c r="MOX1029" s="28"/>
      <c r="MOY1029" s="100"/>
      <c r="MOZ1029" s="28"/>
      <c r="MPA1029" s="100"/>
      <c r="MPB1029" s="28"/>
      <c r="MPC1029" s="100"/>
      <c r="MPD1029" s="28"/>
      <c r="MPE1029" s="100"/>
      <c r="MPF1029" s="28"/>
      <c r="MPG1029" s="100"/>
      <c r="MPH1029" s="28"/>
      <c r="MPI1029" s="100"/>
      <c r="MPJ1029" s="28"/>
      <c r="MPK1029" s="100"/>
      <c r="MPL1029" s="28"/>
      <c r="MPM1029" s="100"/>
      <c r="MPN1029" s="28"/>
      <c r="MPO1029" s="100"/>
      <c r="MPP1029" s="28"/>
      <c r="MPQ1029" s="100"/>
      <c r="MPR1029" s="28"/>
      <c r="MPS1029" s="100"/>
      <c r="MPT1029" s="28"/>
      <c r="MPU1029" s="100"/>
      <c r="MPV1029" s="28"/>
      <c r="MPW1029" s="100"/>
      <c r="MPX1029" s="28"/>
      <c r="MPY1029" s="100"/>
      <c r="MPZ1029" s="28"/>
      <c r="MQA1029" s="100"/>
      <c r="MQB1029" s="28"/>
      <c r="MQC1029" s="100"/>
      <c r="MQD1029" s="28"/>
      <c r="MQE1029" s="100"/>
      <c r="MQF1029" s="28"/>
      <c r="MQG1029" s="100"/>
      <c r="MQH1029" s="28"/>
      <c r="MQI1029" s="100"/>
      <c r="MQJ1029" s="28"/>
      <c r="MQK1029" s="100"/>
      <c r="MQL1029" s="28"/>
      <c r="MQM1029" s="100"/>
      <c r="MQN1029" s="28"/>
      <c r="MQO1029" s="100"/>
      <c r="MQP1029" s="28"/>
      <c r="MQQ1029" s="100"/>
      <c r="MQR1029" s="28"/>
      <c r="MQS1029" s="100"/>
      <c r="MQT1029" s="28"/>
      <c r="MQU1029" s="100"/>
      <c r="MQV1029" s="28"/>
      <c r="MQW1029" s="100"/>
      <c r="MQX1029" s="28"/>
      <c r="MQY1029" s="100"/>
      <c r="MQZ1029" s="28"/>
      <c r="MRA1029" s="100"/>
      <c r="MRB1029" s="28"/>
      <c r="MRC1029" s="100"/>
      <c r="MRD1029" s="28"/>
      <c r="MRE1029" s="100"/>
      <c r="MRF1029" s="28"/>
      <c r="MRG1029" s="100"/>
      <c r="MRH1029" s="28"/>
      <c r="MRI1029" s="100"/>
      <c r="MRJ1029" s="28"/>
      <c r="MRK1029" s="100"/>
      <c r="MRL1029" s="28"/>
      <c r="MRM1029" s="100"/>
      <c r="MRN1029" s="28"/>
      <c r="MRO1029" s="100"/>
      <c r="MRP1029" s="28"/>
      <c r="MRQ1029" s="100"/>
      <c r="MRR1029" s="28"/>
      <c r="MRS1029" s="100"/>
      <c r="MRT1029" s="28"/>
      <c r="MRU1029" s="100"/>
      <c r="MRV1029" s="28"/>
      <c r="MRW1029" s="100"/>
      <c r="MRX1029" s="28"/>
      <c r="MRY1029" s="100"/>
      <c r="MRZ1029" s="28"/>
      <c r="MSA1029" s="100"/>
      <c r="MSB1029" s="28"/>
      <c r="MSC1029" s="100"/>
      <c r="MSD1029" s="28"/>
      <c r="MSE1029" s="100"/>
      <c r="MSF1029" s="28"/>
      <c r="MSG1029" s="100"/>
      <c r="MSH1029" s="28"/>
      <c r="MSI1029" s="100"/>
      <c r="MSJ1029" s="28"/>
      <c r="MSK1029" s="100"/>
      <c r="MSL1029" s="28"/>
      <c r="MSM1029" s="100"/>
      <c r="MSN1029" s="28"/>
      <c r="MSO1029" s="100"/>
      <c r="MSP1029" s="28"/>
      <c r="MSQ1029" s="100"/>
      <c r="MSR1029" s="28"/>
      <c r="MSS1029" s="100"/>
      <c r="MST1029" s="28"/>
      <c r="MSU1029" s="100"/>
      <c r="MSV1029" s="28"/>
      <c r="MSW1029" s="100"/>
      <c r="MSX1029" s="28"/>
      <c r="MSY1029" s="100"/>
      <c r="MSZ1029" s="28"/>
      <c r="MTA1029" s="100"/>
      <c r="MTB1029" s="28"/>
      <c r="MTC1029" s="100"/>
      <c r="MTD1029" s="28"/>
      <c r="MTE1029" s="100"/>
      <c r="MTF1029" s="28"/>
      <c r="MTG1029" s="100"/>
      <c r="MTH1029" s="28"/>
      <c r="MTI1029" s="100"/>
      <c r="MTJ1029" s="28"/>
      <c r="MTK1029" s="100"/>
      <c r="MTL1029" s="28"/>
      <c r="MTM1029" s="100"/>
      <c r="MTN1029" s="28"/>
      <c r="MTO1029" s="100"/>
      <c r="MTP1029" s="28"/>
      <c r="MTQ1029" s="100"/>
      <c r="MTR1029" s="28"/>
      <c r="MTS1029" s="100"/>
      <c r="MTT1029" s="28"/>
      <c r="MTU1029" s="100"/>
      <c r="MTV1029" s="28"/>
      <c r="MTW1029" s="100"/>
      <c r="MTX1029" s="28"/>
      <c r="MTY1029" s="100"/>
      <c r="MTZ1029" s="28"/>
      <c r="MUA1029" s="100"/>
      <c r="MUB1029" s="28"/>
      <c r="MUC1029" s="100"/>
      <c r="MUD1029" s="28"/>
      <c r="MUE1029" s="100"/>
      <c r="MUF1029" s="28"/>
      <c r="MUG1029" s="100"/>
      <c r="MUH1029" s="28"/>
      <c r="MUI1029" s="100"/>
      <c r="MUJ1029" s="28"/>
      <c r="MUK1029" s="100"/>
      <c r="MUL1029" s="28"/>
      <c r="MUM1029" s="100"/>
      <c r="MUN1029" s="28"/>
      <c r="MUO1029" s="100"/>
      <c r="MUP1029" s="28"/>
      <c r="MUQ1029" s="100"/>
      <c r="MUR1029" s="28"/>
      <c r="MUS1029" s="100"/>
      <c r="MUT1029" s="28"/>
      <c r="MUU1029" s="100"/>
      <c r="MUV1029" s="28"/>
      <c r="MUW1029" s="100"/>
      <c r="MUX1029" s="28"/>
      <c r="MUY1029" s="100"/>
      <c r="MUZ1029" s="28"/>
      <c r="MVA1029" s="100"/>
      <c r="MVB1029" s="28"/>
      <c r="MVC1029" s="100"/>
      <c r="MVD1029" s="28"/>
      <c r="MVE1029" s="100"/>
      <c r="MVF1029" s="28"/>
      <c r="MVG1029" s="100"/>
      <c r="MVH1029" s="28"/>
      <c r="MVI1029" s="100"/>
      <c r="MVJ1029" s="28"/>
      <c r="MVK1029" s="100"/>
      <c r="MVL1029" s="28"/>
      <c r="MVM1029" s="100"/>
      <c r="MVN1029" s="28"/>
      <c r="MVO1029" s="100"/>
      <c r="MVP1029" s="28"/>
      <c r="MVQ1029" s="100"/>
      <c r="MVR1029" s="28"/>
      <c r="MVS1029" s="100"/>
      <c r="MVT1029" s="28"/>
      <c r="MVU1029" s="100"/>
      <c r="MVV1029" s="28"/>
      <c r="MVW1029" s="100"/>
      <c r="MVX1029" s="28"/>
      <c r="MVY1029" s="100"/>
      <c r="MVZ1029" s="28"/>
      <c r="MWA1029" s="100"/>
      <c r="MWB1029" s="28"/>
      <c r="MWC1029" s="100"/>
      <c r="MWD1029" s="28"/>
      <c r="MWE1029" s="100"/>
      <c r="MWF1029" s="28"/>
      <c r="MWG1029" s="100"/>
      <c r="MWH1029" s="28"/>
      <c r="MWI1029" s="100"/>
      <c r="MWJ1029" s="28"/>
      <c r="MWK1029" s="100"/>
      <c r="MWL1029" s="28"/>
      <c r="MWM1029" s="100"/>
      <c r="MWN1029" s="28"/>
      <c r="MWO1029" s="100"/>
      <c r="MWP1029" s="28"/>
      <c r="MWQ1029" s="100"/>
      <c r="MWR1029" s="28"/>
      <c r="MWS1029" s="100"/>
      <c r="MWT1029" s="28"/>
      <c r="MWU1029" s="100"/>
      <c r="MWV1029" s="28"/>
      <c r="MWW1029" s="100"/>
      <c r="MWX1029" s="28"/>
      <c r="MWY1029" s="100"/>
      <c r="MWZ1029" s="28"/>
      <c r="MXA1029" s="100"/>
      <c r="MXB1029" s="28"/>
      <c r="MXC1029" s="100"/>
      <c r="MXD1029" s="28"/>
      <c r="MXE1029" s="100"/>
      <c r="MXF1029" s="28"/>
      <c r="MXG1029" s="100"/>
      <c r="MXH1029" s="28"/>
      <c r="MXI1029" s="100"/>
      <c r="MXJ1029" s="28"/>
      <c r="MXK1029" s="100"/>
      <c r="MXL1029" s="28"/>
      <c r="MXM1029" s="100"/>
      <c r="MXN1029" s="28"/>
      <c r="MXO1029" s="100"/>
      <c r="MXP1029" s="28"/>
      <c r="MXQ1029" s="100"/>
      <c r="MXR1029" s="28"/>
      <c r="MXS1029" s="100"/>
      <c r="MXT1029" s="28"/>
      <c r="MXU1029" s="100"/>
      <c r="MXV1029" s="28"/>
      <c r="MXW1029" s="100"/>
      <c r="MXX1029" s="28"/>
      <c r="MXY1029" s="100"/>
      <c r="MXZ1029" s="28"/>
      <c r="MYA1029" s="100"/>
      <c r="MYB1029" s="28"/>
      <c r="MYC1029" s="100"/>
      <c r="MYD1029" s="28"/>
      <c r="MYE1029" s="100"/>
      <c r="MYF1029" s="28"/>
      <c r="MYG1029" s="100"/>
      <c r="MYH1029" s="28"/>
      <c r="MYI1029" s="100"/>
      <c r="MYJ1029" s="28"/>
      <c r="MYK1029" s="100"/>
      <c r="MYL1029" s="28"/>
      <c r="MYM1029" s="100"/>
      <c r="MYN1029" s="28"/>
      <c r="MYO1029" s="100"/>
      <c r="MYP1029" s="28"/>
      <c r="MYQ1029" s="100"/>
      <c r="MYR1029" s="28"/>
      <c r="MYS1029" s="100"/>
      <c r="MYT1029" s="28"/>
      <c r="MYU1029" s="100"/>
      <c r="MYV1029" s="28"/>
      <c r="MYW1029" s="100"/>
      <c r="MYX1029" s="28"/>
      <c r="MYY1029" s="100"/>
      <c r="MYZ1029" s="28"/>
      <c r="MZA1029" s="100"/>
      <c r="MZB1029" s="28"/>
      <c r="MZC1029" s="100"/>
      <c r="MZD1029" s="28"/>
      <c r="MZE1029" s="100"/>
      <c r="MZF1029" s="28"/>
      <c r="MZG1029" s="100"/>
      <c r="MZH1029" s="28"/>
      <c r="MZI1029" s="100"/>
      <c r="MZJ1029" s="28"/>
      <c r="MZK1029" s="100"/>
      <c r="MZL1029" s="28"/>
      <c r="MZM1029" s="100"/>
      <c r="MZN1029" s="28"/>
      <c r="MZO1029" s="100"/>
      <c r="MZP1029" s="28"/>
      <c r="MZQ1029" s="100"/>
      <c r="MZR1029" s="28"/>
      <c r="MZS1029" s="100"/>
      <c r="MZT1029" s="28"/>
      <c r="MZU1029" s="100"/>
      <c r="MZV1029" s="28"/>
      <c r="MZW1029" s="100"/>
      <c r="MZX1029" s="28"/>
      <c r="MZY1029" s="100"/>
      <c r="MZZ1029" s="28"/>
      <c r="NAA1029" s="100"/>
      <c r="NAB1029" s="28"/>
      <c r="NAC1029" s="100"/>
      <c r="NAD1029" s="28"/>
      <c r="NAE1029" s="100"/>
      <c r="NAF1029" s="28"/>
      <c r="NAG1029" s="100"/>
      <c r="NAH1029" s="28"/>
      <c r="NAI1029" s="100"/>
      <c r="NAJ1029" s="28"/>
      <c r="NAK1029" s="100"/>
      <c r="NAL1029" s="28"/>
      <c r="NAM1029" s="100"/>
      <c r="NAN1029" s="28"/>
      <c r="NAO1029" s="100"/>
      <c r="NAP1029" s="28"/>
      <c r="NAQ1029" s="100"/>
      <c r="NAR1029" s="28"/>
      <c r="NAS1029" s="100"/>
      <c r="NAT1029" s="28"/>
      <c r="NAU1029" s="100"/>
      <c r="NAV1029" s="28"/>
      <c r="NAW1029" s="100"/>
      <c r="NAX1029" s="28"/>
      <c r="NAY1029" s="100"/>
      <c r="NAZ1029" s="28"/>
      <c r="NBA1029" s="100"/>
      <c r="NBB1029" s="28"/>
      <c r="NBC1029" s="100"/>
      <c r="NBD1029" s="28"/>
      <c r="NBE1029" s="100"/>
      <c r="NBF1029" s="28"/>
      <c r="NBG1029" s="100"/>
      <c r="NBH1029" s="28"/>
      <c r="NBI1029" s="100"/>
      <c r="NBJ1029" s="28"/>
      <c r="NBK1029" s="100"/>
      <c r="NBL1029" s="28"/>
      <c r="NBM1029" s="100"/>
      <c r="NBN1029" s="28"/>
      <c r="NBO1029" s="100"/>
      <c r="NBP1029" s="28"/>
      <c r="NBQ1029" s="100"/>
      <c r="NBR1029" s="28"/>
      <c r="NBS1029" s="100"/>
      <c r="NBT1029" s="28"/>
      <c r="NBU1029" s="100"/>
      <c r="NBV1029" s="28"/>
      <c r="NBW1029" s="100"/>
      <c r="NBX1029" s="28"/>
      <c r="NBY1029" s="100"/>
      <c r="NBZ1029" s="28"/>
      <c r="NCA1029" s="100"/>
      <c r="NCB1029" s="28"/>
      <c r="NCC1029" s="100"/>
      <c r="NCD1029" s="28"/>
      <c r="NCE1029" s="100"/>
      <c r="NCF1029" s="28"/>
      <c r="NCG1029" s="100"/>
      <c r="NCH1029" s="28"/>
      <c r="NCI1029" s="100"/>
      <c r="NCJ1029" s="28"/>
      <c r="NCK1029" s="100"/>
      <c r="NCL1029" s="28"/>
      <c r="NCM1029" s="100"/>
      <c r="NCN1029" s="28"/>
      <c r="NCO1029" s="100"/>
      <c r="NCP1029" s="28"/>
      <c r="NCQ1029" s="100"/>
      <c r="NCR1029" s="28"/>
      <c r="NCS1029" s="100"/>
      <c r="NCT1029" s="28"/>
      <c r="NCU1029" s="100"/>
      <c r="NCV1029" s="28"/>
      <c r="NCW1029" s="100"/>
      <c r="NCX1029" s="28"/>
      <c r="NCY1029" s="100"/>
      <c r="NCZ1029" s="28"/>
      <c r="NDA1029" s="100"/>
      <c r="NDB1029" s="28"/>
      <c r="NDC1029" s="100"/>
      <c r="NDD1029" s="28"/>
      <c r="NDE1029" s="100"/>
      <c r="NDF1029" s="28"/>
      <c r="NDG1029" s="100"/>
      <c r="NDH1029" s="28"/>
      <c r="NDI1029" s="100"/>
      <c r="NDJ1029" s="28"/>
      <c r="NDK1029" s="100"/>
      <c r="NDL1029" s="28"/>
      <c r="NDM1029" s="100"/>
      <c r="NDN1029" s="28"/>
      <c r="NDO1029" s="100"/>
      <c r="NDP1029" s="28"/>
      <c r="NDQ1029" s="100"/>
      <c r="NDR1029" s="28"/>
      <c r="NDS1029" s="100"/>
      <c r="NDT1029" s="28"/>
      <c r="NDU1029" s="100"/>
      <c r="NDV1029" s="28"/>
      <c r="NDW1029" s="100"/>
      <c r="NDX1029" s="28"/>
      <c r="NDY1029" s="100"/>
      <c r="NDZ1029" s="28"/>
      <c r="NEA1029" s="100"/>
      <c r="NEB1029" s="28"/>
      <c r="NEC1029" s="100"/>
      <c r="NED1029" s="28"/>
      <c r="NEE1029" s="100"/>
      <c r="NEF1029" s="28"/>
      <c r="NEG1029" s="100"/>
      <c r="NEH1029" s="28"/>
      <c r="NEI1029" s="100"/>
      <c r="NEJ1029" s="28"/>
      <c r="NEK1029" s="100"/>
      <c r="NEL1029" s="28"/>
      <c r="NEM1029" s="100"/>
      <c r="NEN1029" s="28"/>
      <c r="NEO1029" s="100"/>
      <c r="NEP1029" s="28"/>
      <c r="NEQ1029" s="100"/>
      <c r="NER1029" s="28"/>
      <c r="NES1029" s="100"/>
      <c r="NET1029" s="28"/>
      <c r="NEU1029" s="100"/>
      <c r="NEV1029" s="28"/>
      <c r="NEW1029" s="100"/>
      <c r="NEX1029" s="28"/>
      <c r="NEY1029" s="100"/>
      <c r="NEZ1029" s="28"/>
      <c r="NFA1029" s="100"/>
      <c r="NFB1029" s="28"/>
      <c r="NFC1029" s="100"/>
      <c r="NFD1029" s="28"/>
      <c r="NFE1029" s="100"/>
      <c r="NFF1029" s="28"/>
      <c r="NFG1029" s="100"/>
      <c r="NFH1029" s="28"/>
      <c r="NFI1029" s="100"/>
      <c r="NFJ1029" s="28"/>
      <c r="NFK1029" s="100"/>
      <c r="NFL1029" s="28"/>
      <c r="NFM1029" s="100"/>
      <c r="NFN1029" s="28"/>
      <c r="NFO1029" s="100"/>
      <c r="NFP1029" s="28"/>
      <c r="NFQ1029" s="100"/>
      <c r="NFR1029" s="28"/>
      <c r="NFS1029" s="100"/>
      <c r="NFT1029" s="28"/>
      <c r="NFU1029" s="100"/>
      <c r="NFV1029" s="28"/>
      <c r="NFW1029" s="100"/>
      <c r="NFX1029" s="28"/>
      <c r="NFY1029" s="100"/>
      <c r="NFZ1029" s="28"/>
      <c r="NGA1029" s="100"/>
      <c r="NGB1029" s="28"/>
      <c r="NGC1029" s="100"/>
      <c r="NGD1029" s="28"/>
      <c r="NGE1029" s="100"/>
      <c r="NGF1029" s="28"/>
      <c r="NGG1029" s="100"/>
      <c r="NGH1029" s="28"/>
      <c r="NGI1029" s="100"/>
      <c r="NGJ1029" s="28"/>
      <c r="NGK1029" s="100"/>
      <c r="NGL1029" s="28"/>
      <c r="NGM1029" s="100"/>
      <c r="NGN1029" s="28"/>
      <c r="NGO1029" s="100"/>
      <c r="NGP1029" s="28"/>
      <c r="NGQ1029" s="100"/>
      <c r="NGR1029" s="28"/>
      <c r="NGS1029" s="100"/>
      <c r="NGT1029" s="28"/>
      <c r="NGU1029" s="100"/>
      <c r="NGV1029" s="28"/>
      <c r="NGW1029" s="100"/>
      <c r="NGX1029" s="28"/>
      <c r="NGY1029" s="100"/>
      <c r="NGZ1029" s="28"/>
      <c r="NHA1029" s="100"/>
      <c r="NHB1029" s="28"/>
      <c r="NHC1029" s="100"/>
      <c r="NHD1029" s="28"/>
      <c r="NHE1029" s="100"/>
      <c r="NHF1029" s="28"/>
      <c r="NHG1029" s="100"/>
      <c r="NHH1029" s="28"/>
      <c r="NHI1029" s="100"/>
      <c r="NHJ1029" s="28"/>
      <c r="NHK1029" s="100"/>
      <c r="NHL1029" s="28"/>
      <c r="NHM1029" s="100"/>
      <c r="NHN1029" s="28"/>
      <c r="NHO1029" s="100"/>
      <c r="NHP1029" s="28"/>
      <c r="NHQ1029" s="100"/>
      <c r="NHR1029" s="28"/>
      <c r="NHS1029" s="100"/>
      <c r="NHT1029" s="28"/>
      <c r="NHU1029" s="100"/>
      <c r="NHV1029" s="28"/>
      <c r="NHW1029" s="100"/>
      <c r="NHX1029" s="28"/>
      <c r="NHY1029" s="100"/>
      <c r="NHZ1029" s="28"/>
      <c r="NIA1029" s="100"/>
      <c r="NIB1029" s="28"/>
      <c r="NIC1029" s="100"/>
      <c r="NID1029" s="28"/>
      <c r="NIE1029" s="100"/>
      <c r="NIF1029" s="28"/>
      <c r="NIG1029" s="100"/>
      <c r="NIH1029" s="28"/>
      <c r="NII1029" s="100"/>
      <c r="NIJ1029" s="28"/>
      <c r="NIK1029" s="100"/>
      <c r="NIL1029" s="28"/>
      <c r="NIM1029" s="100"/>
      <c r="NIN1029" s="28"/>
      <c r="NIO1029" s="100"/>
      <c r="NIP1029" s="28"/>
      <c r="NIQ1029" s="100"/>
      <c r="NIR1029" s="28"/>
      <c r="NIS1029" s="100"/>
      <c r="NIT1029" s="28"/>
      <c r="NIU1029" s="100"/>
      <c r="NIV1029" s="28"/>
      <c r="NIW1029" s="100"/>
      <c r="NIX1029" s="28"/>
      <c r="NIY1029" s="100"/>
      <c r="NIZ1029" s="28"/>
      <c r="NJA1029" s="100"/>
      <c r="NJB1029" s="28"/>
      <c r="NJC1029" s="100"/>
      <c r="NJD1029" s="28"/>
      <c r="NJE1029" s="100"/>
      <c r="NJF1029" s="28"/>
      <c r="NJG1029" s="100"/>
      <c r="NJH1029" s="28"/>
      <c r="NJI1029" s="100"/>
      <c r="NJJ1029" s="28"/>
      <c r="NJK1029" s="100"/>
      <c r="NJL1029" s="28"/>
      <c r="NJM1029" s="100"/>
      <c r="NJN1029" s="28"/>
      <c r="NJO1029" s="100"/>
      <c r="NJP1029" s="28"/>
      <c r="NJQ1029" s="100"/>
      <c r="NJR1029" s="28"/>
      <c r="NJS1029" s="100"/>
      <c r="NJT1029" s="28"/>
      <c r="NJU1029" s="100"/>
      <c r="NJV1029" s="28"/>
      <c r="NJW1029" s="100"/>
      <c r="NJX1029" s="28"/>
      <c r="NJY1029" s="100"/>
      <c r="NJZ1029" s="28"/>
      <c r="NKA1029" s="100"/>
      <c r="NKB1029" s="28"/>
      <c r="NKC1029" s="100"/>
      <c r="NKD1029" s="28"/>
      <c r="NKE1029" s="100"/>
      <c r="NKF1029" s="28"/>
      <c r="NKG1029" s="100"/>
      <c r="NKH1029" s="28"/>
      <c r="NKI1029" s="100"/>
      <c r="NKJ1029" s="28"/>
      <c r="NKK1029" s="100"/>
      <c r="NKL1029" s="28"/>
      <c r="NKM1029" s="100"/>
      <c r="NKN1029" s="28"/>
      <c r="NKO1029" s="100"/>
      <c r="NKP1029" s="28"/>
      <c r="NKQ1029" s="100"/>
      <c r="NKR1029" s="28"/>
      <c r="NKS1029" s="100"/>
      <c r="NKT1029" s="28"/>
      <c r="NKU1029" s="100"/>
      <c r="NKV1029" s="28"/>
      <c r="NKW1029" s="100"/>
      <c r="NKX1029" s="28"/>
      <c r="NKY1029" s="100"/>
      <c r="NKZ1029" s="28"/>
      <c r="NLA1029" s="100"/>
      <c r="NLB1029" s="28"/>
      <c r="NLC1029" s="100"/>
      <c r="NLD1029" s="28"/>
      <c r="NLE1029" s="100"/>
      <c r="NLF1029" s="28"/>
      <c r="NLG1029" s="100"/>
      <c r="NLH1029" s="28"/>
      <c r="NLI1029" s="100"/>
      <c r="NLJ1029" s="28"/>
      <c r="NLK1029" s="100"/>
      <c r="NLL1029" s="28"/>
      <c r="NLM1029" s="100"/>
      <c r="NLN1029" s="28"/>
      <c r="NLO1029" s="100"/>
      <c r="NLP1029" s="28"/>
      <c r="NLQ1029" s="100"/>
      <c r="NLR1029" s="28"/>
      <c r="NLS1029" s="100"/>
      <c r="NLT1029" s="28"/>
      <c r="NLU1029" s="100"/>
      <c r="NLV1029" s="28"/>
      <c r="NLW1029" s="100"/>
      <c r="NLX1029" s="28"/>
      <c r="NLY1029" s="100"/>
      <c r="NLZ1029" s="28"/>
      <c r="NMA1029" s="100"/>
      <c r="NMB1029" s="28"/>
      <c r="NMC1029" s="100"/>
      <c r="NMD1029" s="28"/>
      <c r="NME1029" s="100"/>
      <c r="NMF1029" s="28"/>
      <c r="NMG1029" s="100"/>
      <c r="NMH1029" s="28"/>
      <c r="NMI1029" s="100"/>
      <c r="NMJ1029" s="28"/>
      <c r="NMK1029" s="100"/>
      <c r="NML1029" s="28"/>
      <c r="NMM1029" s="100"/>
      <c r="NMN1029" s="28"/>
      <c r="NMO1029" s="100"/>
      <c r="NMP1029" s="28"/>
      <c r="NMQ1029" s="100"/>
      <c r="NMR1029" s="28"/>
      <c r="NMS1029" s="100"/>
      <c r="NMT1029" s="28"/>
      <c r="NMU1029" s="100"/>
      <c r="NMV1029" s="28"/>
      <c r="NMW1029" s="100"/>
      <c r="NMX1029" s="28"/>
      <c r="NMY1029" s="100"/>
      <c r="NMZ1029" s="28"/>
      <c r="NNA1029" s="100"/>
      <c r="NNB1029" s="28"/>
      <c r="NNC1029" s="100"/>
      <c r="NND1029" s="28"/>
      <c r="NNE1029" s="100"/>
      <c r="NNF1029" s="28"/>
      <c r="NNG1029" s="100"/>
      <c r="NNH1029" s="28"/>
      <c r="NNI1029" s="100"/>
      <c r="NNJ1029" s="28"/>
      <c r="NNK1029" s="100"/>
      <c r="NNL1029" s="28"/>
      <c r="NNM1029" s="100"/>
      <c r="NNN1029" s="28"/>
      <c r="NNO1029" s="100"/>
      <c r="NNP1029" s="28"/>
      <c r="NNQ1029" s="100"/>
      <c r="NNR1029" s="28"/>
      <c r="NNS1029" s="100"/>
      <c r="NNT1029" s="28"/>
      <c r="NNU1029" s="100"/>
      <c r="NNV1029" s="28"/>
      <c r="NNW1029" s="100"/>
      <c r="NNX1029" s="28"/>
      <c r="NNY1029" s="100"/>
      <c r="NNZ1029" s="28"/>
      <c r="NOA1029" s="100"/>
      <c r="NOB1029" s="28"/>
      <c r="NOC1029" s="100"/>
      <c r="NOD1029" s="28"/>
      <c r="NOE1029" s="100"/>
      <c r="NOF1029" s="28"/>
      <c r="NOG1029" s="100"/>
      <c r="NOH1029" s="28"/>
      <c r="NOI1029" s="100"/>
      <c r="NOJ1029" s="28"/>
      <c r="NOK1029" s="100"/>
      <c r="NOL1029" s="28"/>
      <c r="NOM1029" s="100"/>
      <c r="NON1029" s="28"/>
      <c r="NOO1029" s="100"/>
      <c r="NOP1029" s="28"/>
      <c r="NOQ1029" s="100"/>
      <c r="NOR1029" s="28"/>
      <c r="NOS1029" s="100"/>
      <c r="NOT1029" s="28"/>
      <c r="NOU1029" s="100"/>
      <c r="NOV1029" s="28"/>
      <c r="NOW1029" s="100"/>
      <c r="NOX1029" s="28"/>
      <c r="NOY1029" s="100"/>
      <c r="NOZ1029" s="28"/>
      <c r="NPA1029" s="100"/>
      <c r="NPB1029" s="28"/>
      <c r="NPC1029" s="100"/>
      <c r="NPD1029" s="28"/>
      <c r="NPE1029" s="100"/>
      <c r="NPF1029" s="28"/>
      <c r="NPG1029" s="100"/>
      <c r="NPH1029" s="28"/>
      <c r="NPI1029" s="100"/>
      <c r="NPJ1029" s="28"/>
      <c r="NPK1029" s="100"/>
      <c r="NPL1029" s="28"/>
      <c r="NPM1029" s="100"/>
      <c r="NPN1029" s="28"/>
      <c r="NPO1029" s="100"/>
      <c r="NPP1029" s="28"/>
      <c r="NPQ1029" s="100"/>
      <c r="NPR1029" s="28"/>
      <c r="NPS1029" s="100"/>
      <c r="NPT1029" s="28"/>
      <c r="NPU1029" s="100"/>
      <c r="NPV1029" s="28"/>
      <c r="NPW1029" s="100"/>
      <c r="NPX1029" s="28"/>
      <c r="NPY1029" s="100"/>
      <c r="NPZ1029" s="28"/>
      <c r="NQA1029" s="100"/>
      <c r="NQB1029" s="28"/>
      <c r="NQC1029" s="100"/>
      <c r="NQD1029" s="28"/>
      <c r="NQE1029" s="100"/>
      <c r="NQF1029" s="28"/>
      <c r="NQG1029" s="100"/>
      <c r="NQH1029" s="28"/>
      <c r="NQI1029" s="100"/>
      <c r="NQJ1029" s="28"/>
      <c r="NQK1029" s="100"/>
      <c r="NQL1029" s="28"/>
      <c r="NQM1029" s="100"/>
      <c r="NQN1029" s="28"/>
      <c r="NQO1029" s="100"/>
      <c r="NQP1029" s="28"/>
      <c r="NQQ1029" s="100"/>
      <c r="NQR1029" s="28"/>
      <c r="NQS1029" s="100"/>
      <c r="NQT1029" s="28"/>
      <c r="NQU1029" s="100"/>
      <c r="NQV1029" s="28"/>
      <c r="NQW1029" s="100"/>
      <c r="NQX1029" s="28"/>
      <c r="NQY1029" s="100"/>
      <c r="NQZ1029" s="28"/>
      <c r="NRA1029" s="100"/>
      <c r="NRB1029" s="28"/>
      <c r="NRC1029" s="100"/>
      <c r="NRD1029" s="28"/>
      <c r="NRE1029" s="100"/>
      <c r="NRF1029" s="28"/>
      <c r="NRG1029" s="100"/>
      <c r="NRH1029" s="28"/>
      <c r="NRI1029" s="100"/>
      <c r="NRJ1029" s="28"/>
      <c r="NRK1029" s="100"/>
      <c r="NRL1029" s="28"/>
      <c r="NRM1029" s="100"/>
      <c r="NRN1029" s="28"/>
      <c r="NRO1029" s="100"/>
      <c r="NRP1029" s="28"/>
      <c r="NRQ1029" s="100"/>
      <c r="NRR1029" s="28"/>
      <c r="NRS1029" s="100"/>
      <c r="NRT1029" s="28"/>
      <c r="NRU1029" s="100"/>
      <c r="NRV1029" s="28"/>
      <c r="NRW1029" s="100"/>
      <c r="NRX1029" s="28"/>
      <c r="NRY1029" s="100"/>
      <c r="NRZ1029" s="28"/>
      <c r="NSA1029" s="100"/>
      <c r="NSB1029" s="28"/>
      <c r="NSC1029" s="100"/>
      <c r="NSD1029" s="28"/>
      <c r="NSE1029" s="100"/>
      <c r="NSF1029" s="28"/>
      <c r="NSG1029" s="100"/>
      <c r="NSH1029" s="28"/>
      <c r="NSI1029" s="100"/>
      <c r="NSJ1029" s="28"/>
      <c r="NSK1029" s="100"/>
      <c r="NSL1029" s="28"/>
      <c r="NSM1029" s="100"/>
      <c r="NSN1029" s="28"/>
      <c r="NSO1029" s="100"/>
      <c r="NSP1029" s="28"/>
      <c r="NSQ1029" s="100"/>
      <c r="NSR1029" s="28"/>
      <c r="NSS1029" s="100"/>
      <c r="NST1029" s="28"/>
      <c r="NSU1029" s="100"/>
      <c r="NSV1029" s="28"/>
      <c r="NSW1029" s="100"/>
      <c r="NSX1029" s="28"/>
      <c r="NSY1029" s="100"/>
      <c r="NSZ1029" s="28"/>
      <c r="NTA1029" s="100"/>
      <c r="NTB1029" s="28"/>
      <c r="NTC1029" s="100"/>
      <c r="NTD1029" s="28"/>
      <c r="NTE1029" s="100"/>
      <c r="NTF1029" s="28"/>
      <c r="NTG1029" s="100"/>
      <c r="NTH1029" s="28"/>
      <c r="NTI1029" s="100"/>
      <c r="NTJ1029" s="28"/>
      <c r="NTK1029" s="100"/>
      <c r="NTL1029" s="28"/>
      <c r="NTM1029" s="100"/>
      <c r="NTN1029" s="28"/>
      <c r="NTO1029" s="100"/>
      <c r="NTP1029" s="28"/>
      <c r="NTQ1029" s="100"/>
      <c r="NTR1029" s="28"/>
      <c r="NTS1029" s="100"/>
      <c r="NTT1029" s="28"/>
      <c r="NTU1029" s="100"/>
      <c r="NTV1029" s="28"/>
      <c r="NTW1029" s="100"/>
      <c r="NTX1029" s="28"/>
      <c r="NTY1029" s="100"/>
      <c r="NTZ1029" s="28"/>
      <c r="NUA1029" s="100"/>
      <c r="NUB1029" s="28"/>
      <c r="NUC1029" s="100"/>
      <c r="NUD1029" s="28"/>
      <c r="NUE1029" s="100"/>
      <c r="NUF1029" s="28"/>
      <c r="NUG1029" s="100"/>
      <c r="NUH1029" s="28"/>
      <c r="NUI1029" s="100"/>
      <c r="NUJ1029" s="28"/>
      <c r="NUK1029" s="100"/>
      <c r="NUL1029" s="28"/>
      <c r="NUM1029" s="100"/>
      <c r="NUN1029" s="28"/>
      <c r="NUO1029" s="100"/>
      <c r="NUP1029" s="28"/>
      <c r="NUQ1029" s="100"/>
      <c r="NUR1029" s="28"/>
      <c r="NUS1029" s="100"/>
      <c r="NUT1029" s="28"/>
      <c r="NUU1029" s="100"/>
      <c r="NUV1029" s="28"/>
      <c r="NUW1029" s="100"/>
      <c r="NUX1029" s="28"/>
      <c r="NUY1029" s="100"/>
      <c r="NUZ1029" s="28"/>
      <c r="NVA1029" s="100"/>
      <c r="NVB1029" s="28"/>
      <c r="NVC1029" s="100"/>
      <c r="NVD1029" s="28"/>
      <c r="NVE1029" s="100"/>
      <c r="NVF1029" s="28"/>
      <c r="NVG1029" s="100"/>
      <c r="NVH1029" s="28"/>
      <c r="NVI1029" s="100"/>
      <c r="NVJ1029" s="28"/>
      <c r="NVK1029" s="100"/>
      <c r="NVL1029" s="28"/>
      <c r="NVM1029" s="100"/>
      <c r="NVN1029" s="28"/>
      <c r="NVO1029" s="100"/>
      <c r="NVP1029" s="28"/>
      <c r="NVQ1029" s="100"/>
      <c r="NVR1029" s="28"/>
      <c r="NVS1029" s="100"/>
      <c r="NVT1029" s="28"/>
      <c r="NVU1029" s="100"/>
      <c r="NVV1029" s="28"/>
      <c r="NVW1029" s="100"/>
      <c r="NVX1029" s="28"/>
      <c r="NVY1029" s="100"/>
      <c r="NVZ1029" s="28"/>
      <c r="NWA1029" s="100"/>
      <c r="NWB1029" s="28"/>
      <c r="NWC1029" s="100"/>
      <c r="NWD1029" s="28"/>
      <c r="NWE1029" s="100"/>
      <c r="NWF1029" s="28"/>
      <c r="NWG1029" s="100"/>
      <c r="NWH1029" s="28"/>
      <c r="NWI1029" s="100"/>
      <c r="NWJ1029" s="28"/>
      <c r="NWK1029" s="100"/>
      <c r="NWL1029" s="28"/>
      <c r="NWM1029" s="100"/>
      <c r="NWN1029" s="28"/>
      <c r="NWO1029" s="100"/>
      <c r="NWP1029" s="28"/>
      <c r="NWQ1029" s="100"/>
      <c r="NWR1029" s="28"/>
      <c r="NWS1029" s="100"/>
      <c r="NWT1029" s="28"/>
      <c r="NWU1029" s="100"/>
      <c r="NWV1029" s="28"/>
      <c r="NWW1029" s="100"/>
      <c r="NWX1029" s="28"/>
      <c r="NWY1029" s="100"/>
      <c r="NWZ1029" s="28"/>
      <c r="NXA1029" s="100"/>
      <c r="NXB1029" s="28"/>
      <c r="NXC1029" s="100"/>
      <c r="NXD1029" s="28"/>
      <c r="NXE1029" s="100"/>
      <c r="NXF1029" s="28"/>
      <c r="NXG1029" s="100"/>
      <c r="NXH1029" s="28"/>
      <c r="NXI1029" s="100"/>
      <c r="NXJ1029" s="28"/>
      <c r="NXK1029" s="100"/>
      <c r="NXL1029" s="28"/>
      <c r="NXM1029" s="100"/>
      <c r="NXN1029" s="28"/>
      <c r="NXO1029" s="100"/>
      <c r="NXP1029" s="28"/>
      <c r="NXQ1029" s="100"/>
      <c r="NXR1029" s="28"/>
      <c r="NXS1029" s="100"/>
      <c r="NXT1029" s="28"/>
      <c r="NXU1029" s="100"/>
      <c r="NXV1029" s="28"/>
      <c r="NXW1029" s="100"/>
      <c r="NXX1029" s="28"/>
      <c r="NXY1029" s="100"/>
      <c r="NXZ1029" s="28"/>
      <c r="NYA1029" s="100"/>
      <c r="NYB1029" s="28"/>
      <c r="NYC1029" s="100"/>
      <c r="NYD1029" s="28"/>
      <c r="NYE1029" s="100"/>
      <c r="NYF1029" s="28"/>
      <c r="NYG1029" s="100"/>
      <c r="NYH1029" s="28"/>
      <c r="NYI1029" s="100"/>
      <c r="NYJ1029" s="28"/>
      <c r="NYK1029" s="100"/>
      <c r="NYL1029" s="28"/>
      <c r="NYM1029" s="100"/>
      <c r="NYN1029" s="28"/>
      <c r="NYO1029" s="100"/>
      <c r="NYP1029" s="28"/>
      <c r="NYQ1029" s="100"/>
      <c r="NYR1029" s="28"/>
      <c r="NYS1029" s="100"/>
      <c r="NYT1029" s="28"/>
      <c r="NYU1029" s="100"/>
      <c r="NYV1029" s="28"/>
      <c r="NYW1029" s="100"/>
      <c r="NYX1029" s="28"/>
      <c r="NYY1029" s="100"/>
      <c r="NYZ1029" s="28"/>
      <c r="NZA1029" s="100"/>
      <c r="NZB1029" s="28"/>
      <c r="NZC1029" s="100"/>
      <c r="NZD1029" s="28"/>
      <c r="NZE1029" s="100"/>
      <c r="NZF1029" s="28"/>
      <c r="NZG1029" s="100"/>
      <c r="NZH1029" s="28"/>
      <c r="NZI1029" s="100"/>
      <c r="NZJ1029" s="28"/>
      <c r="NZK1029" s="100"/>
      <c r="NZL1029" s="28"/>
      <c r="NZM1029" s="100"/>
      <c r="NZN1029" s="28"/>
      <c r="NZO1029" s="100"/>
      <c r="NZP1029" s="28"/>
      <c r="NZQ1029" s="100"/>
      <c r="NZR1029" s="28"/>
      <c r="NZS1029" s="100"/>
      <c r="NZT1029" s="28"/>
      <c r="NZU1029" s="100"/>
      <c r="NZV1029" s="28"/>
      <c r="NZW1029" s="100"/>
      <c r="NZX1029" s="28"/>
      <c r="NZY1029" s="100"/>
      <c r="NZZ1029" s="28"/>
      <c r="OAA1029" s="100"/>
      <c r="OAB1029" s="28"/>
      <c r="OAC1029" s="100"/>
      <c r="OAD1029" s="28"/>
      <c r="OAE1029" s="100"/>
      <c r="OAF1029" s="28"/>
      <c r="OAG1029" s="100"/>
      <c r="OAH1029" s="28"/>
      <c r="OAI1029" s="100"/>
      <c r="OAJ1029" s="28"/>
      <c r="OAK1029" s="100"/>
      <c r="OAL1029" s="28"/>
      <c r="OAM1029" s="100"/>
      <c r="OAN1029" s="28"/>
      <c r="OAO1029" s="100"/>
      <c r="OAP1029" s="28"/>
      <c r="OAQ1029" s="100"/>
      <c r="OAR1029" s="28"/>
      <c r="OAS1029" s="100"/>
      <c r="OAT1029" s="28"/>
      <c r="OAU1029" s="100"/>
      <c r="OAV1029" s="28"/>
      <c r="OAW1029" s="100"/>
      <c r="OAX1029" s="28"/>
      <c r="OAY1029" s="100"/>
      <c r="OAZ1029" s="28"/>
      <c r="OBA1029" s="100"/>
      <c r="OBB1029" s="28"/>
      <c r="OBC1029" s="100"/>
      <c r="OBD1029" s="28"/>
      <c r="OBE1029" s="100"/>
      <c r="OBF1029" s="28"/>
      <c r="OBG1029" s="100"/>
      <c r="OBH1029" s="28"/>
      <c r="OBI1029" s="100"/>
      <c r="OBJ1029" s="28"/>
      <c r="OBK1029" s="100"/>
      <c r="OBL1029" s="28"/>
      <c r="OBM1029" s="100"/>
      <c r="OBN1029" s="28"/>
      <c r="OBO1029" s="100"/>
      <c r="OBP1029" s="28"/>
      <c r="OBQ1029" s="100"/>
      <c r="OBR1029" s="28"/>
      <c r="OBS1029" s="100"/>
      <c r="OBT1029" s="28"/>
      <c r="OBU1029" s="100"/>
      <c r="OBV1029" s="28"/>
      <c r="OBW1029" s="100"/>
      <c r="OBX1029" s="28"/>
      <c r="OBY1029" s="100"/>
      <c r="OBZ1029" s="28"/>
      <c r="OCA1029" s="100"/>
      <c r="OCB1029" s="28"/>
      <c r="OCC1029" s="100"/>
      <c r="OCD1029" s="28"/>
      <c r="OCE1029" s="100"/>
      <c r="OCF1029" s="28"/>
      <c r="OCG1029" s="100"/>
      <c r="OCH1029" s="28"/>
      <c r="OCI1029" s="100"/>
      <c r="OCJ1029" s="28"/>
      <c r="OCK1029" s="100"/>
      <c r="OCL1029" s="28"/>
      <c r="OCM1029" s="100"/>
      <c r="OCN1029" s="28"/>
      <c r="OCO1029" s="100"/>
      <c r="OCP1029" s="28"/>
      <c r="OCQ1029" s="100"/>
      <c r="OCR1029" s="28"/>
      <c r="OCS1029" s="100"/>
      <c r="OCT1029" s="28"/>
      <c r="OCU1029" s="100"/>
      <c r="OCV1029" s="28"/>
      <c r="OCW1029" s="100"/>
      <c r="OCX1029" s="28"/>
      <c r="OCY1029" s="100"/>
      <c r="OCZ1029" s="28"/>
      <c r="ODA1029" s="100"/>
      <c r="ODB1029" s="28"/>
      <c r="ODC1029" s="100"/>
      <c r="ODD1029" s="28"/>
      <c r="ODE1029" s="100"/>
      <c r="ODF1029" s="28"/>
      <c r="ODG1029" s="100"/>
      <c r="ODH1029" s="28"/>
      <c r="ODI1029" s="100"/>
      <c r="ODJ1029" s="28"/>
      <c r="ODK1029" s="100"/>
      <c r="ODL1029" s="28"/>
      <c r="ODM1029" s="100"/>
      <c r="ODN1029" s="28"/>
      <c r="ODO1029" s="100"/>
      <c r="ODP1029" s="28"/>
      <c r="ODQ1029" s="100"/>
      <c r="ODR1029" s="28"/>
      <c r="ODS1029" s="100"/>
      <c r="ODT1029" s="28"/>
      <c r="ODU1029" s="100"/>
      <c r="ODV1029" s="28"/>
      <c r="ODW1029" s="100"/>
      <c r="ODX1029" s="28"/>
      <c r="ODY1029" s="100"/>
      <c r="ODZ1029" s="28"/>
      <c r="OEA1029" s="100"/>
      <c r="OEB1029" s="28"/>
      <c r="OEC1029" s="100"/>
      <c r="OED1029" s="28"/>
      <c r="OEE1029" s="100"/>
      <c r="OEF1029" s="28"/>
      <c r="OEG1029" s="100"/>
      <c r="OEH1029" s="28"/>
      <c r="OEI1029" s="100"/>
      <c r="OEJ1029" s="28"/>
      <c r="OEK1029" s="100"/>
      <c r="OEL1029" s="28"/>
      <c r="OEM1029" s="100"/>
      <c r="OEN1029" s="28"/>
      <c r="OEO1029" s="100"/>
      <c r="OEP1029" s="28"/>
      <c r="OEQ1029" s="100"/>
      <c r="OER1029" s="28"/>
      <c r="OES1029" s="100"/>
      <c r="OET1029" s="28"/>
      <c r="OEU1029" s="100"/>
      <c r="OEV1029" s="28"/>
      <c r="OEW1029" s="100"/>
      <c r="OEX1029" s="28"/>
      <c r="OEY1029" s="100"/>
      <c r="OEZ1029" s="28"/>
      <c r="OFA1029" s="100"/>
      <c r="OFB1029" s="28"/>
      <c r="OFC1029" s="100"/>
      <c r="OFD1029" s="28"/>
      <c r="OFE1029" s="100"/>
      <c r="OFF1029" s="28"/>
      <c r="OFG1029" s="100"/>
      <c r="OFH1029" s="28"/>
      <c r="OFI1029" s="100"/>
      <c r="OFJ1029" s="28"/>
      <c r="OFK1029" s="100"/>
      <c r="OFL1029" s="28"/>
      <c r="OFM1029" s="100"/>
      <c r="OFN1029" s="28"/>
      <c r="OFO1029" s="100"/>
      <c r="OFP1029" s="28"/>
      <c r="OFQ1029" s="100"/>
      <c r="OFR1029" s="28"/>
      <c r="OFS1029" s="100"/>
      <c r="OFT1029" s="28"/>
      <c r="OFU1029" s="100"/>
      <c r="OFV1029" s="28"/>
      <c r="OFW1029" s="100"/>
      <c r="OFX1029" s="28"/>
      <c r="OFY1029" s="100"/>
      <c r="OFZ1029" s="28"/>
      <c r="OGA1029" s="100"/>
      <c r="OGB1029" s="28"/>
      <c r="OGC1029" s="100"/>
      <c r="OGD1029" s="28"/>
      <c r="OGE1029" s="100"/>
      <c r="OGF1029" s="28"/>
      <c r="OGG1029" s="100"/>
      <c r="OGH1029" s="28"/>
      <c r="OGI1029" s="100"/>
      <c r="OGJ1029" s="28"/>
      <c r="OGK1029" s="100"/>
      <c r="OGL1029" s="28"/>
      <c r="OGM1029" s="100"/>
      <c r="OGN1029" s="28"/>
      <c r="OGO1029" s="100"/>
      <c r="OGP1029" s="28"/>
      <c r="OGQ1029" s="100"/>
      <c r="OGR1029" s="28"/>
      <c r="OGS1029" s="100"/>
      <c r="OGT1029" s="28"/>
      <c r="OGU1029" s="100"/>
      <c r="OGV1029" s="28"/>
      <c r="OGW1029" s="100"/>
      <c r="OGX1029" s="28"/>
      <c r="OGY1029" s="100"/>
      <c r="OGZ1029" s="28"/>
      <c r="OHA1029" s="100"/>
      <c r="OHB1029" s="28"/>
      <c r="OHC1029" s="100"/>
      <c r="OHD1029" s="28"/>
      <c r="OHE1029" s="100"/>
      <c r="OHF1029" s="28"/>
      <c r="OHG1029" s="100"/>
      <c r="OHH1029" s="28"/>
      <c r="OHI1029" s="100"/>
      <c r="OHJ1029" s="28"/>
      <c r="OHK1029" s="100"/>
      <c r="OHL1029" s="28"/>
      <c r="OHM1029" s="100"/>
      <c r="OHN1029" s="28"/>
      <c r="OHO1029" s="100"/>
      <c r="OHP1029" s="28"/>
      <c r="OHQ1029" s="100"/>
      <c r="OHR1029" s="28"/>
      <c r="OHS1029" s="100"/>
      <c r="OHT1029" s="28"/>
      <c r="OHU1029" s="100"/>
      <c r="OHV1029" s="28"/>
      <c r="OHW1029" s="100"/>
      <c r="OHX1029" s="28"/>
      <c r="OHY1029" s="100"/>
      <c r="OHZ1029" s="28"/>
      <c r="OIA1029" s="100"/>
      <c r="OIB1029" s="28"/>
      <c r="OIC1029" s="100"/>
      <c r="OID1029" s="28"/>
      <c r="OIE1029" s="100"/>
      <c r="OIF1029" s="28"/>
      <c r="OIG1029" s="100"/>
      <c r="OIH1029" s="28"/>
      <c r="OII1029" s="100"/>
      <c r="OIJ1029" s="28"/>
      <c r="OIK1029" s="100"/>
      <c r="OIL1029" s="28"/>
      <c r="OIM1029" s="100"/>
      <c r="OIN1029" s="28"/>
      <c r="OIO1029" s="100"/>
      <c r="OIP1029" s="28"/>
      <c r="OIQ1029" s="100"/>
      <c r="OIR1029" s="28"/>
      <c r="OIS1029" s="100"/>
      <c r="OIT1029" s="28"/>
      <c r="OIU1029" s="100"/>
      <c r="OIV1029" s="28"/>
      <c r="OIW1029" s="100"/>
      <c r="OIX1029" s="28"/>
      <c r="OIY1029" s="100"/>
      <c r="OIZ1029" s="28"/>
      <c r="OJA1029" s="100"/>
      <c r="OJB1029" s="28"/>
      <c r="OJC1029" s="100"/>
      <c r="OJD1029" s="28"/>
      <c r="OJE1029" s="100"/>
      <c r="OJF1029" s="28"/>
      <c r="OJG1029" s="100"/>
      <c r="OJH1029" s="28"/>
      <c r="OJI1029" s="100"/>
      <c r="OJJ1029" s="28"/>
      <c r="OJK1029" s="100"/>
      <c r="OJL1029" s="28"/>
      <c r="OJM1029" s="100"/>
      <c r="OJN1029" s="28"/>
      <c r="OJO1029" s="100"/>
      <c r="OJP1029" s="28"/>
      <c r="OJQ1029" s="100"/>
      <c r="OJR1029" s="28"/>
      <c r="OJS1029" s="100"/>
      <c r="OJT1029" s="28"/>
      <c r="OJU1029" s="100"/>
      <c r="OJV1029" s="28"/>
      <c r="OJW1029" s="100"/>
      <c r="OJX1029" s="28"/>
      <c r="OJY1029" s="100"/>
      <c r="OJZ1029" s="28"/>
      <c r="OKA1029" s="100"/>
      <c r="OKB1029" s="28"/>
      <c r="OKC1029" s="100"/>
      <c r="OKD1029" s="28"/>
      <c r="OKE1029" s="100"/>
      <c r="OKF1029" s="28"/>
      <c r="OKG1029" s="100"/>
      <c r="OKH1029" s="28"/>
      <c r="OKI1029" s="100"/>
      <c r="OKJ1029" s="28"/>
      <c r="OKK1029" s="100"/>
      <c r="OKL1029" s="28"/>
      <c r="OKM1029" s="100"/>
      <c r="OKN1029" s="28"/>
      <c r="OKO1029" s="100"/>
      <c r="OKP1029" s="28"/>
      <c r="OKQ1029" s="100"/>
      <c r="OKR1029" s="28"/>
      <c r="OKS1029" s="100"/>
      <c r="OKT1029" s="28"/>
      <c r="OKU1029" s="100"/>
      <c r="OKV1029" s="28"/>
      <c r="OKW1029" s="100"/>
      <c r="OKX1029" s="28"/>
      <c r="OKY1029" s="100"/>
      <c r="OKZ1029" s="28"/>
      <c r="OLA1029" s="100"/>
      <c r="OLB1029" s="28"/>
      <c r="OLC1029" s="100"/>
      <c r="OLD1029" s="28"/>
      <c r="OLE1029" s="100"/>
      <c r="OLF1029" s="28"/>
      <c r="OLG1029" s="100"/>
      <c r="OLH1029" s="28"/>
      <c r="OLI1029" s="100"/>
      <c r="OLJ1029" s="28"/>
      <c r="OLK1029" s="100"/>
      <c r="OLL1029" s="28"/>
      <c r="OLM1029" s="100"/>
      <c r="OLN1029" s="28"/>
      <c r="OLO1029" s="100"/>
      <c r="OLP1029" s="28"/>
      <c r="OLQ1029" s="100"/>
      <c r="OLR1029" s="28"/>
      <c r="OLS1029" s="100"/>
      <c r="OLT1029" s="28"/>
      <c r="OLU1029" s="100"/>
      <c r="OLV1029" s="28"/>
      <c r="OLW1029" s="100"/>
      <c r="OLX1029" s="28"/>
      <c r="OLY1029" s="100"/>
      <c r="OLZ1029" s="28"/>
      <c r="OMA1029" s="100"/>
      <c r="OMB1029" s="28"/>
      <c r="OMC1029" s="100"/>
      <c r="OMD1029" s="28"/>
      <c r="OME1029" s="100"/>
      <c r="OMF1029" s="28"/>
      <c r="OMG1029" s="100"/>
      <c r="OMH1029" s="28"/>
      <c r="OMI1029" s="100"/>
      <c r="OMJ1029" s="28"/>
      <c r="OMK1029" s="100"/>
      <c r="OML1029" s="28"/>
      <c r="OMM1029" s="100"/>
      <c r="OMN1029" s="28"/>
      <c r="OMO1029" s="100"/>
      <c r="OMP1029" s="28"/>
      <c r="OMQ1029" s="100"/>
      <c r="OMR1029" s="28"/>
      <c r="OMS1029" s="100"/>
      <c r="OMT1029" s="28"/>
      <c r="OMU1029" s="100"/>
      <c r="OMV1029" s="28"/>
      <c r="OMW1029" s="100"/>
      <c r="OMX1029" s="28"/>
      <c r="OMY1029" s="100"/>
      <c r="OMZ1029" s="28"/>
      <c r="ONA1029" s="100"/>
      <c r="ONB1029" s="28"/>
      <c r="ONC1029" s="100"/>
      <c r="OND1029" s="28"/>
      <c r="ONE1029" s="100"/>
      <c r="ONF1029" s="28"/>
      <c r="ONG1029" s="100"/>
      <c r="ONH1029" s="28"/>
      <c r="ONI1029" s="100"/>
      <c r="ONJ1029" s="28"/>
      <c r="ONK1029" s="100"/>
      <c r="ONL1029" s="28"/>
      <c r="ONM1029" s="100"/>
      <c r="ONN1029" s="28"/>
      <c r="ONO1029" s="100"/>
      <c r="ONP1029" s="28"/>
      <c r="ONQ1029" s="100"/>
      <c r="ONR1029" s="28"/>
      <c r="ONS1029" s="100"/>
      <c r="ONT1029" s="28"/>
      <c r="ONU1029" s="100"/>
      <c r="ONV1029" s="28"/>
      <c r="ONW1029" s="100"/>
      <c r="ONX1029" s="28"/>
      <c r="ONY1029" s="100"/>
      <c r="ONZ1029" s="28"/>
      <c r="OOA1029" s="100"/>
      <c r="OOB1029" s="28"/>
      <c r="OOC1029" s="100"/>
      <c r="OOD1029" s="28"/>
      <c r="OOE1029" s="100"/>
      <c r="OOF1029" s="28"/>
      <c r="OOG1029" s="100"/>
      <c r="OOH1029" s="28"/>
      <c r="OOI1029" s="100"/>
      <c r="OOJ1029" s="28"/>
      <c r="OOK1029" s="100"/>
      <c r="OOL1029" s="28"/>
      <c r="OOM1029" s="100"/>
      <c r="OON1029" s="28"/>
      <c r="OOO1029" s="100"/>
      <c r="OOP1029" s="28"/>
      <c r="OOQ1029" s="100"/>
      <c r="OOR1029" s="28"/>
      <c r="OOS1029" s="100"/>
      <c r="OOT1029" s="28"/>
      <c r="OOU1029" s="100"/>
      <c r="OOV1029" s="28"/>
      <c r="OOW1029" s="100"/>
      <c r="OOX1029" s="28"/>
      <c r="OOY1029" s="100"/>
      <c r="OOZ1029" s="28"/>
      <c r="OPA1029" s="100"/>
      <c r="OPB1029" s="28"/>
      <c r="OPC1029" s="100"/>
      <c r="OPD1029" s="28"/>
      <c r="OPE1029" s="100"/>
      <c r="OPF1029" s="28"/>
      <c r="OPG1029" s="100"/>
      <c r="OPH1029" s="28"/>
      <c r="OPI1029" s="100"/>
      <c r="OPJ1029" s="28"/>
      <c r="OPK1029" s="100"/>
      <c r="OPL1029" s="28"/>
      <c r="OPM1029" s="100"/>
      <c r="OPN1029" s="28"/>
      <c r="OPO1029" s="100"/>
      <c r="OPP1029" s="28"/>
      <c r="OPQ1029" s="100"/>
      <c r="OPR1029" s="28"/>
      <c r="OPS1029" s="100"/>
      <c r="OPT1029" s="28"/>
      <c r="OPU1029" s="100"/>
      <c r="OPV1029" s="28"/>
      <c r="OPW1029" s="100"/>
      <c r="OPX1029" s="28"/>
      <c r="OPY1029" s="100"/>
      <c r="OPZ1029" s="28"/>
      <c r="OQA1029" s="100"/>
      <c r="OQB1029" s="28"/>
      <c r="OQC1029" s="100"/>
      <c r="OQD1029" s="28"/>
      <c r="OQE1029" s="100"/>
      <c r="OQF1029" s="28"/>
      <c r="OQG1029" s="100"/>
      <c r="OQH1029" s="28"/>
      <c r="OQI1029" s="100"/>
      <c r="OQJ1029" s="28"/>
      <c r="OQK1029" s="100"/>
      <c r="OQL1029" s="28"/>
      <c r="OQM1029" s="100"/>
      <c r="OQN1029" s="28"/>
      <c r="OQO1029" s="100"/>
      <c r="OQP1029" s="28"/>
      <c r="OQQ1029" s="100"/>
      <c r="OQR1029" s="28"/>
      <c r="OQS1029" s="100"/>
      <c r="OQT1029" s="28"/>
      <c r="OQU1029" s="100"/>
      <c r="OQV1029" s="28"/>
      <c r="OQW1029" s="100"/>
      <c r="OQX1029" s="28"/>
      <c r="OQY1029" s="100"/>
      <c r="OQZ1029" s="28"/>
      <c r="ORA1029" s="100"/>
      <c r="ORB1029" s="28"/>
      <c r="ORC1029" s="100"/>
      <c r="ORD1029" s="28"/>
      <c r="ORE1029" s="100"/>
      <c r="ORF1029" s="28"/>
      <c r="ORG1029" s="100"/>
      <c r="ORH1029" s="28"/>
      <c r="ORI1029" s="100"/>
      <c r="ORJ1029" s="28"/>
      <c r="ORK1029" s="100"/>
      <c r="ORL1029" s="28"/>
      <c r="ORM1029" s="100"/>
      <c r="ORN1029" s="28"/>
      <c r="ORO1029" s="100"/>
      <c r="ORP1029" s="28"/>
      <c r="ORQ1029" s="100"/>
      <c r="ORR1029" s="28"/>
      <c r="ORS1029" s="100"/>
      <c r="ORT1029" s="28"/>
      <c r="ORU1029" s="100"/>
      <c r="ORV1029" s="28"/>
      <c r="ORW1029" s="100"/>
      <c r="ORX1029" s="28"/>
      <c r="ORY1029" s="100"/>
      <c r="ORZ1029" s="28"/>
      <c r="OSA1029" s="100"/>
      <c r="OSB1029" s="28"/>
      <c r="OSC1029" s="100"/>
      <c r="OSD1029" s="28"/>
      <c r="OSE1029" s="100"/>
      <c r="OSF1029" s="28"/>
      <c r="OSG1029" s="100"/>
      <c r="OSH1029" s="28"/>
      <c r="OSI1029" s="100"/>
      <c r="OSJ1029" s="28"/>
      <c r="OSK1029" s="100"/>
      <c r="OSL1029" s="28"/>
      <c r="OSM1029" s="100"/>
      <c r="OSN1029" s="28"/>
      <c r="OSO1029" s="100"/>
      <c r="OSP1029" s="28"/>
      <c r="OSQ1029" s="100"/>
      <c r="OSR1029" s="28"/>
      <c r="OSS1029" s="100"/>
      <c r="OST1029" s="28"/>
      <c r="OSU1029" s="100"/>
      <c r="OSV1029" s="28"/>
      <c r="OSW1029" s="100"/>
      <c r="OSX1029" s="28"/>
      <c r="OSY1029" s="100"/>
      <c r="OSZ1029" s="28"/>
      <c r="OTA1029" s="100"/>
      <c r="OTB1029" s="28"/>
      <c r="OTC1029" s="100"/>
      <c r="OTD1029" s="28"/>
      <c r="OTE1029" s="100"/>
      <c r="OTF1029" s="28"/>
      <c r="OTG1029" s="100"/>
      <c r="OTH1029" s="28"/>
      <c r="OTI1029" s="100"/>
      <c r="OTJ1029" s="28"/>
      <c r="OTK1029" s="100"/>
      <c r="OTL1029" s="28"/>
      <c r="OTM1029" s="100"/>
      <c r="OTN1029" s="28"/>
      <c r="OTO1029" s="100"/>
      <c r="OTP1029" s="28"/>
      <c r="OTQ1029" s="100"/>
      <c r="OTR1029" s="28"/>
      <c r="OTS1029" s="100"/>
      <c r="OTT1029" s="28"/>
      <c r="OTU1029" s="100"/>
      <c r="OTV1029" s="28"/>
      <c r="OTW1029" s="100"/>
      <c r="OTX1029" s="28"/>
      <c r="OTY1029" s="100"/>
      <c r="OTZ1029" s="28"/>
      <c r="OUA1029" s="100"/>
      <c r="OUB1029" s="28"/>
      <c r="OUC1029" s="100"/>
      <c r="OUD1029" s="28"/>
      <c r="OUE1029" s="100"/>
      <c r="OUF1029" s="28"/>
      <c r="OUG1029" s="100"/>
      <c r="OUH1029" s="28"/>
      <c r="OUI1029" s="100"/>
      <c r="OUJ1029" s="28"/>
      <c r="OUK1029" s="100"/>
      <c r="OUL1029" s="28"/>
      <c r="OUM1029" s="100"/>
      <c r="OUN1029" s="28"/>
      <c r="OUO1029" s="100"/>
      <c r="OUP1029" s="28"/>
      <c r="OUQ1029" s="100"/>
      <c r="OUR1029" s="28"/>
      <c r="OUS1029" s="100"/>
      <c r="OUT1029" s="28"/>
      <c r="OUU1029" s="100"/>
      <c r="OUV1029" s="28"/>
      <c r="OUW1029" s="100"/>
      <c r="OUX1029" s="28"/>
      <c r="OUY1029" s="100"/>
      <c r="OUZ1029" s="28"/>
      <c r="OVA1029" s="100"/>
      <c r="OVB1029" s="28"/>
      <c r="OVC1029" s="100"/>
      <c r="OVD1029" s="28"/>
      <c r="OVE1029" s="100"/>
      <c r="OVF1029" s="28"/>
      <c r="OVG1029" s="100"/>
      <c r="OVH1029" s="28"/>
      <c r="OVI1029" s="100"/>
      <c r="OVJ1029" s="28"/>
      <c r="OVK1029" s="100"/>
      <c r="OVL1029" s="28"/>
      <c r="OVM1029" s="100"/>
      <c r="OVN1029" s="28"/>
      <c r="OVO1029" s="100"/>
      <c r="OVP1029" s="28"/>
      <c r="OVQ1029" s="100"/>
      <c r="OVR1029" s="28"/>
      <c r="OVS1029" s="100"/>
      <c r="OVT1029" s="28"/>
      <c r="OVU1029" s="100"/>
      <c r="OVV1029" s="28"/>
      <c r="OVW1029" s="100"/>
      <c r="OVX1029" s="28"/>
      <c r="OVY1029" s="100"/>
      <c r="OVZ1029" s="28"/>
      <c r="OWA1029" s="100"/>
      <c r="OWB1029" s="28"/>
      <c r="OWC1029" s="100"/>
      <c r="OWD1029" s="28"/>
      <c r="OWE1029" s="100"/>
      <c r="OWF1029" s="28"/>
      <c r="OWG1029" s="100"/>
      <c r="OWH1029" s="28"/>
      <c r="OWI1029" s="100"/>
      <c r="OWJ1029" s="28"/>
      <c r="OWK1029" s="100"/>
      <c r="OWL1029" s="28"/>
      <c r="OWM1029" s="100"/>
      <c r="OWN1029" s="28"/>
      <c r="OWO1029" s="100"/>
      <c r="OWP1029" s="28"/>
      <c r="OWQ1029" s="100"/>
      <c r="OWR1029" s="28"/>
      <c r="OWS1029" s="100"/>
      <c r="OWT1029" s="28"/>
      <c r="OWU1029" s="100"/>
      <c r="OWV1029" s="28"/>
      <c r="OWW1029" s="100"/>
      <c r="OWX1029" s="28"/>
      <c r="OWY1029" s="100"/>
      <c r="OWZ1029" s="28"/>
      <c r="OXA1029" s="100"/>
      <c r="OXB1029" s="28"/>
      <c r="OXC1029" s="100"/>
      <c r="OXD1029" s="28"/>
      <c r="OXE1029" s="100"/>
      <c r="OXF1029" s="28"/>
      <c r="OXG1029" s="100"/>
      <c r="OXH1029" s="28"/>
      <c r="OXI1029" s="100"/>
      <c r="OXJ1029" s="28"/>
      <c r="OXK1029" s="100"/>
      <c r="OXL1029" s="28"/>
      <c r="OXM1029" s="100"/>
      <c r="OXN1029" s="28"/>
      <c r="OXO1029" s="100"/>
      <c r="OXP1029" s="28"/>
      <c r="OXQ1029" s="100"/>
      <c r="OXR1029" s="28"/>
      <c r="OXS1029" s="100"/>
      <c r="OXT1029" s="28"/>
      <c r="OXU1029" s="100"/>
      <c r="OXV1029" s="28"/>
      <c r="OXW1029" s="100"/>
      <c r="OXX1029" s="28"/>
      <c r="OXY1029" s="100"/>
      <c r="OXZ1029" s="28"/>
      <c r="OYA1029" s="100"/>
      <c r="OYB1029" s="28"/>
      <c r="OYC1029" s="100"/>
      <c r="OYD1029" s="28"/>
      <c r="OYE1029" s="100"/>
      <c r="OYF1029" s="28"/>
      <c r="OYG1029" s="100"/>
      <c r="OYH1029" s="28"/>
      <c r="OYI1029" s="100"/>
      <c r="OYJ1029" s="28"/>
      <c r="OYK1029" s="100"/>
      <c r="OYL1029" s="28"/>
      <c r="OYM1029" s="100"/>
      <c r="OYN1029" s="28"/>
      <c r="OYO1029" s="100"/>
      <c r="OYP1029" s="28"/>
      <c r="OYQ1029" s="100"/>
      <c r="OYR1029" s="28"/>
      <c r="OYS1029" s="100"/>
      <c r="OYT1029" s="28"/>
      <c r="OYU1029" s="100"/>
      <c r="OYV1029" s="28"/>
      <c r="OYW1029" s="100"/>
      <c r="OYX1029" s="28"/>
      <c r="OYY1029" s="100"/>
      <c r="OYZ1029" s="28"/>
      <c r="OZA1029" s="100"/>
      <c r="OZB1029" s="28"/>
      <c r="OZC1029" s="100"/>
      <c r="OZD1029" s="28"/>
      <c r="OZE1029" s="100"/>
      <c r="OZF1029" s="28"/>
      <c r="OZG1029" s="100"/>
      <c r="OZH1029" s="28"/>
      <c r="OZI1029" s="100"/>
      <c r="OZJ1029" s="28"/>
      <c r="OZK1029" s="100"/>
      <c r="OZL1029" s="28"/>
      <c r="OZM1029" s="100"/>
      <c r="OZN1029" s="28"/>
      <c r="OZO1029" s="100"/>
      <c r="OZP1029" s="28"/>
      <c r="OZQ1029" s="100"/>
      <c r="OZR1029" s="28"/>
      <c r="OZS1029" s="100"/>
      <c r="OZT1029" s="28"/>
      <c r="OZU1029" s="100"/>
      <c r="OZV1029" s="28"/>
      <c r="OZW1029" s="100"/>
      <c r="OZX1029" s="28"/>
      <c r="OZY1029" s="100"/>
      <c r="OZZ1029" s="28"/>
      <c r="PAA1029" s="100"/>
      <c r="PAB1029" s="28"/>
      <c r="PAC1029" s="100"/>
      <c r="PAD1029" s="28"/>
      <c r="PAE1029" s="100"/>
      <c r="PAF1029" s="28"/>
      <c r="PAG1029" s="100"/>
      <c r="PAH1029" s="28"/>
      <c r="PAI1029" s="100"/>
      <c r="PAJ1029" s="28"/>
      <c r="PAK1029" s="100"/>
      <c r="PAL1029" s="28"/>
      <c r="PAM1029" s="100"/>
      <c r="PAN1029" s="28"/>
      <c r="PAO1029" s="100"/>
      <c r="PAP1029" s="28"/>
      <c r="PAQ1029" s="100"/>
      <c r="PAR1029" s="28"/>
      <c r="PAS1029" s="100"/>
      <c r="PAT1029" s="28"/>
      <c r="PAU1029" s="100"/>
      <c r="PAV1029" s="28"/>
      <c r="PAW1029" s="100"/>
      <c r="PAX1029" s="28"/>
      <c r="PAY1029" s="100"/>
      <c r="PAZ1029" s="28"/>
      <c r="PBA1029" s="100"/>
      <c r="PBB1029" s="28"/>
      <c r="PBC1029" s="100"/>
      <c r="PBD1029" s="28"/>
      <c r="PBE1029" s="100"/>
      <c r="PBF1029" s="28"/>
      <c r="PBG1029" s="100"/>
      <c r="PBH1029" s="28"/>
      <c r="PBI1029" s="100"/>
      <c r="PBJ1029" s="28"/>
      <c r="PBK1029" s="100"/>
      <c r="PBL1029" s="28"/>
      <c r="PBM1029" s="100"/>
      <c r="PBN1029" s="28"/>
      <c r="PBO1029" s="100"/>
      <c r="PBP1029" s="28"/>
      <c r="PBQ1029" s="100"/>
      <c r="PBR1029" s="28"/>
      <c r="PBS1029" s="100"/>
      <c r="PBT1029" s="28"/>
      <c r="PBU1029" s="100"/>
      <c r="PBV1029" s="28"/>
      <c r="PBW1029" s="100"/>
      <c r="PBX1029" s="28"/>
      <c r="PBY1029" s="100"/>
      <c r="PBZ1029" s="28"/>
      <c r="PCA1029" s="100"/>
      <c r="PCB1029" s="28"/>
      <c r="PCC1029" s="100"/>
      <c r="PCD1029" s="28"/>
      <c r="PCE1029" s="100"/>
      <c r="PCF1029" s="28"/>
      <c r="PCG1029" s="100"/>
      <c r="PCH1029" s="28"/>
      <c r="PCI1029" s="100"/>
      <c r="PCJ1029" s="28"/>
      <c r="PCK1029" s="100"/>
      <c r="PCL1029" s="28"/>
      <c r="PCM1029" s="100"/>
      <c r="PCN1029" s="28"/>
      <c r="PCO1029" s="100"/>
      <c r="PCP1029" s="28"/>
      <c r="PCQ1029" s="100"/>
      <c r="PCR1029" s="28"/>
      <c r="PCS1029" s="100"/>
      <c r="PCT1029" s="28"/>
      <c r="PCU1029" s="100"/>
      <c r="PCV1029" s="28"/>
      <c r="PCW1029" s="100"/>
      <c r="PCX1029" s="28"/>
      <c r="PCY1029" s="100"/>
      <c r="PCZ1029" s="28"/>
      <c r="PDA1029" s="100"/>
      <c r="PDB1029" s="28"/>
      <c r="PDC1029" s="100"/>
      <c r="PDD1029" s="28"/>
      <c r="PDE1029" s="100"/>
      <c r="PDF1029" s="28"/>
      <c r="PDG1029" s="100"/>
      <c r="PDH1029" s="28"/>
      <c r="PDI1029" s="100"/>
      <c r="PDJ1029" s="28"/>
      <c r="PDK1029" s="100"/>
      <c r="PDL1029" s="28"/>
      <c r="PDM1029" s="100"/>
      <c r="PDN1029" s="28"/>
      <c r="PDO1029" s="100"/>
      <c r="PDP1029" s="28"/>
      <c r="PDQ1029" s="100"/>
      <c r="PDR1029" s="28"/>
      <c r="PDS1029" s="100"/>
      <c r="PDT1029" s="28"/>
      <c r="PDU1029" s="100"/>
      <c r="PDV1029" s="28"/>
      <c r="PDW1029" s="100"/>
      <c r="PDX1029" s="28"/>
      <c r="PDY1029" s="100"/>
      <c r="PDZ1029" s="28"/>
      <c r="PEA1029" s="100"/>
      <c r="PEB1029" s="28"/>
      <c r="PEC1029" s="100"/>
      <c r="PED1029" s="28"/>
      <c r="PEE1029" s="100"/>
      <c r="PEF1029" s="28"/>
      <c r="PEG1029" s="100"/>
      <c r="PEH1029" s="28"/>
      <c r="PEI1029" s="100"/>
      <c r="PEJ1029" s="28"/>
      <c r="PEK1029" s="100"/>
      <c r="PEL1029" s="28"/>
      <c r="PEM1029" s="100"/>
      <c r="PEN1029" s="28"/>
      <c r="PEO1029" s="100"/>
      <c r="PEP1029" s="28"/>
      <c r="PEQ1029" s="100"/>
      <c r="PER1029" s="28"/>
      <c r="PES1029" s="100"/>
      <c r="PET1029" s="28"/>
      <c r="PEU1029" s="100"/>
      <c r="PEV1029" s="28"/>
      <c r="PEW1029" s="100"/>
      <c r="PEX1029" s="28"/>
      <c r="PEY1029" s="100"/>
      <c r="PEZ1029" s="28"/>
      <c r="PFA1029" s="100"/>
      <c r="PFB1029" s="28"/>
      <c r="PFC1029" s="100"/>
      <c r="PFD1029" s="28"/>
      <c r="PFE1029" s="100"/>
      <c r="PFF1029" s="28"/>
      <c r="PFG1029" s="100"/>
      <c r="PFH1029" s="28"/>
      <c r="PFI1029" s="100"/>
      <c r="PFJ1029" s="28"/>
      <c r="PFK1029" s="100"/>
      <c r="PFL1029" s="28"/>
      <c r="PFM1029" s="100"/>
      <c r="PFN1029" s="28"/>
      <c r="PFO1029" s="100"/>
      <c r="PFP1029" s="28"/>
      <c r="PFQ1029" s="100"/>
      <c r="PFR1029" s="28"/>
      <c r="PFS1029" s="100"/>
      <c r="PFT1029" s="28"/>
      <c r="PFU1029" s="100"/>
      <c r="PFV1029" s="28"/>
      <c r="PFW1029" s="100"/>
      <c r="PFX1029" s="28"/>
      <c r="PFY1029" s="100"/>
      <c r="PFZ1029" s="28"/>
      <c r="PGA1029" s="100"/>
      <c r="PGB1029" s="28"/>
      <c r="PGC1029" s="100"/>
      <c r="PGD1029" s="28"/>
      <c r="PGE1029" s="100"/>
      <c r="PGF1029" s="28"/>
      <c r="PGG1029" s="100"/>
      <c r="PGH1029" s="28"/>
      <c r="PGI1029" s="100"/>
      <c r="PGJ1029" s="28"/>
      <c r="PGK1029" s="100"/>
      <c r="PGL1029" s="28"/>
      <c r="PGM1029" s="100"/>
      <c r="PGN1029" s="28"/>
      <c r="PGO1029" s="100"/>
      <c r="PGP1029" s="28"/>
      <c r="PGQ1029" s="100"/>
      <c r="PGR1029" s="28"/>
      <c r="PGS1029" s="100"/>
      <c r="PGT1029" s="28"/>
      <c r="PGU1029" s="100"/>
      <c r="PGV1029" s="28"/>
      <c r="PGW1029" s="100"/>
      <c r="PGX1029" s="28"/>
      <c r="PGY1029" s="100"/>
      <c r="PGZ1029" s="28"/>
      <c r="PHA1029" s="100"/>
      <c r="PHB1029" s="28"/>
      <c r="PHC1029" s="100"/>
      <c r="PHD1029" s="28"/>
      <c r="PHE1029" s="100"/>
      <c r="PHF1029" s="28"/>
      <c r="PHG1029" s="100"/>
      <c r="PHH1029" s="28"/>
      <c r="PHI1029" s="100"/>
      <c r="PHJ1029" s="28"/>
      <c r="PHK1029" s="100"/>
      <c r="PHL1029" s="28"/>
      <c r="PHM1029" s="100"/>
      <c r="PHN1029" s="28"/>
      <c r="PHO1029" s="100"/>
      <c r="PHP1029" s="28"/>
      <c r="PHQ1029" s="100"/>
      <c r="PHR1029" s="28"/>
      <c r="PHS1029" s="100"/>
      <c r="PHT1029" s="28"/>
      <c r="PHU1029" s="100"/>
      <c r="PHV1029" s="28"/>
      <c r="PHW1029" s="100"/>
      <c r="PHX1029" s="28"/>
      <c r="PHY1029" s="100"/>
      <c r="PHZ1029" s="28"/>
      <c r="PIA1029" s="100"/>
      <c r="PIB1029" s="28"/>
      <c r="PIC1029" s="100"/>
      <c r="PID1029" s="28"/>
      <c r="PIE1029" s="100"/>
      <c r="PIF1029" s="28"/>
      <c r="PIG1029" s="100"/>
      <c r="PIH1029" s="28"/>
      <c r="PII1029" s="100"/>
      <c r="PIJ1029" s="28"/>
      <c r="PIK1029" s="100"/>
      <c r="PIL1029" s="28"/>
      <c r="PIM1029" s="100"/>
      <c r="PIN1029" s="28"/>
      <c r="PIO1029" s="100"/>
      <c r="PIP1029" s="28"/>
      <c r="PIQ1029" s="100"/>
      <c r="PIR1029" s="28"/>
      <c r="PIS1029" s="100"/>
      <c r="PIT1029" s="28"/>
      <c r="PIU1029" s="100"/>
      <c r="PIV1029" s="28"/>
      <c r="PIW1029" s="100"/>
      <c r="PIX1029" s="28"/>
      <c r="PIY1029" s="100"/>
      <c r="PIZ1029" s="28"/>
      <c r="PJA1029" s="100"/>
      <c r="PJB1029" s="28"/>
      <c r="PJC1029" s="100"/>
      <c r="PJD1029" s="28"/>
      <c r="PJE1029" s="100"/>
      <c r="PJF1029" s="28"/>
      <c r="PJG1029" s="100"/>
      <c r="PJH1029" s="28"/>
      <c r="PJI1029" s="100"/>
      <c r="PJJ1029" s="28"/>
      <c r="PJK1029" s="100"/>
      <c r="PJL1029" s="28"/>
      <c r="PJM1029" s="100"/>
      <c r="PJN1029" s="28"/>
      <c r="PJO1029" s="100"/>
      <c r="PJP1029" s="28"/>
      <c r="PJQ1029" s="100"/>
      <c r="PJR1029" s="28"/>
      <c r="PJS1029" s="100"/>
      <c r="PJT1029" s="28"/>
      <c r="PJU1029" s="100"/>
      <c r="PJV1029" s="28"/>
      <c r="PJW1029" s="100"/>
      <c r="PJX1029" s="28"/>
      <c r="PJY1029" s="100"/>
      <c r="PJZ1029" s="28"/>
      <c r="PKA1029" s="100"/>
      <c r="PKB1029" s="28"/>
      <c r="PKC1029" s="100"/>
      <c r="PKD1029" s="28"/>
      <c r="PKE1029" s="100"/>
      <c r="PKF1029" s="28"/>
      <c r="PKG1029" s="100"/>
      <c r="PKH1029" s="28"/>
      <c r="PKI1029" s="100"/>
      <c r="PKJ1029" s="28"/>
      <c r="PKK1029" s="100"/>
      <c r="PKL1029" s="28"/>
      <c r="PKM1029" s="100"/>
      <c r="PKN1029" s="28"/>
      <c r="PKO1029" s="100"/>
      <c r="PKP1029" s="28"/>
      <c r="PKQ1029" s="100"/>
      <c r="PKR1029" s="28"/>
      <c r="PKS1029" s="100"/>
      <c r="PKT1029" s="28"/>
      <c r="PKU1029" s="100"/>
      <c r="PKV1029" s="28"/>
      <c r="PKW1029" s="100"/>
      <c r="PKX1029" s="28"/>
      <c r="PKY1029" s="100"/>
      <c r="PKZ1029" s="28"/>
      <c r="PLA1029" s="100"/>
      <c r="PLB1029" s="28"/>
      <c r="PLC1029" s="100"/>
      <c r="PLD1029" s="28"/>
      <c r="PLE1029" s="100"/>
      <c r="PLF1029" s="28"/>
      <c r="PLG1029" s="100"/>
      <c r="PLH1029" s="28"/>
      <c r="PLI1029" s="100"/>
      <c r="PLJ1029" s="28"/>
      <c r="PLK1029" s="100"/>
      <c r="PLL1029" s="28"/>
      <c r="PLM1029" s="100"/>
      <c r="PLN1029" s="28"/>
      <c r="PLO1029" s="100"/>
      <c r="PLP1029" s="28"/>
      <c r="PLQ1029" s="100"/>
      <c r="PLR1029" s="28"/>
      <c r="PLS1029" s="100"/>
      <c r="PLT1029" s="28"/>
      <c r="PLU1029" s="100"/>
      <c r="PLV1029" s="28"/>
      <c r="PLW1029" s="100"/>
      <c r="PLX1029" s="28"/>
      <c r="PLY1029" s="100"/>
      <c r="PLZ1029" s="28"/>
      <c r="PMA1029" s="100"/>
      <c r="PMB1029" s="28"/>
      <c r="PMC1029" s="100"/>
      <c r="PMD1029" s="28"/>
      <c r="PME1029" s="100"/>
      <c r="PMF1029" s="28"/>
      <c r="PMG1029" s="100"/>
      <c r="PMH1029" s="28"/>
      <c r="PMI1029" s="100"/>
      <c r="PMJ1029" s="28"/>
      <c r="PMK1029" s="100"/>
      <c r="PML1029" s="28"/>
      <c r="PMM1029" s="100"/>
      <c r="PMN1029" s="28"/>
      <c r="PMO1029" s="100"/>
      <c r="PMP1029" s="28"/>
      <c r="PMQ1029" s="100"/>
      <c r="PMR1029" s="28"/>
      <c r="PMS1029" s="100"/>
      <c r="PMT1029" s="28"/>
      <c r="PMU1029" s="100"/>
      <c r="PMV1029" s="28"/>
      <c r="PMW1029" s="100"/>
      <c r="PMX1029" s="28"/>
      <c r="PMY1029" s="100"/>
      <c r="PMZ1029" s="28"/>
      <c r="PNA1029" s="100"/>
      <c r="PNB1029" s="28"/>
      <c r="PNC1029" s="100"/>
      <c r="PND1029" s="28"/>
      <c r="PNE1029" s="100"/>
      <c r="PNF1029" s="28"/>
      <c r="PNG1029" s="100"/>
      <c r="PNH1029" s="28"/>
      <c r="PNI1029" s="100"/>
      <c r="PNJ1029" s="28"/>
      <c r="PNK1029" s="100"/>
      <c r="PNL1029" s="28"/>
      <c r="PNM1029" s="100"/>
      <c r="PNN1029" s="28"/>
      <c r="PNO1029" s="100"/>
      <c r="PNP1029" s="28"/>
      <c r="PNQ1029" s="100"/>
      <c r="PNR1029" s="28"/>
      <c r="PNS1029" s="100"/>
      <c r="PNT1029" s="28"/>
      <c r="PNU1029" s="100"/>
      <c r="PNV1029" s="28"/>
      <c r="PNW1029" s="100"/>
      <c r="PNX1029" s="28"/>
      <c r="PNY1029" s="100"/>
      <c r="PNZ1029" s="28"/>
      <c r="POA1029" s="100"/>
      <c r="POB1029" s="28"/>
      <c r="POC1029" s="100"/>
      <c r="POD1029" s="28"/>
      <c r="POE1029" s="100"/>
      <c r="POF1029" s="28"/>
      <c r="POG1029" s="100"/>
      <c r="POH1029" s="28"/>
      <c r="POI1029" s="100"/>
      <c r="POJ1029" s="28"/>
      <c r="POK1029" s="100"/>
      <c r="POL1029" s="28"/>
      <c r="POM1029" s="100"/>
      <c r="PON1029" s="28"/>
      <c r="POO1029" s="100"/>
      <c r="POP1029" s="28"/>
      <c r="POQ1029" s="100"/>
      <c r="POR1029" s="28"/>
      <c r="POS1029" s="100"/>
      <c r="POT1029" s="28"/>
      <c r="POU1029" s="100"/>
      <c r="POV1029" s="28"/>
      <c r="POW1029" s="100"/>
      <c r="POX1029" s="28"/>
      <c r="POY1029" s="100"/>
      <c r="POZ1029" s="28"/>
      <c r="PPA1029" s="100"/>
      <c r="PPB1029" s="28"/>
      <c r="PPC1029" s="100"/>
      <c r="PPD1029" s="28"/>
      <c r="PPE1029" s="100"/>
      <c r="PPF1029" s="28"/>
      <c r="PPG1029" s="100"/>
      <c r="PPH1029" s="28"/>
      <c r="PPI1029" s="100"/>
      <c r="PPJ1029" s="28"/>
      <c r="PPK1029" s="100"/>
      <c r="PPL1029" s="28"/>
      <c r="PPM1029" s="100"/>
      <c r="PPN1029" s="28"/>
      <c r="PPO1029" s="100"/>
      <c r="PPP1029" s="28"/>
      <c r="PPQ1029" s="100"/>
      <c r="PPR1029" s="28"/>
      <c r="PPS1029" s="100"/>
      <c r="PPT1029" s="28"/>
      <c r="PPU1029" s="100"/>
      <c r="PPV1029" s="28"/>
      <c r="PPW1029" s="100"/>
      <c r="PPX1029" s="28"/>
      <c r="PPY1029" s="100"/>
      <c r="PPZ1029" s="28"/>
      <c r="PQA1029" s="100"/>
      <c r="PQB1029" s="28"/>
      <c r="PQC1029" s="100"/>
      <c r="PQD1029" s="28"/>
      <c r="PQE1029" s="100"/>
      <c r="PQF1029" s="28"/>
      <c r="PQG1029" s="100"/>
      <c r="PQH1029" s="28"/>
      <c r="PQI1029" s="100"/>
      <c r="PQJ1029" s="28"/>
      <c r="PQK1029" s="100"/>
      <c r="PQL1029" s="28"/>
      <c r="PQM1029" s="100"/>
      <c r="PQN1029" s="28"/>
      <c r="PQO1029" s="100"/>
      <c r="PQP1029" s="28"/>
      <c r="PQQ1029" s="100"/>
      <c r="PQR1029" s="28"/>
      <c r="PQS1029" s="100"/>
      <c r="PQT1029" s="28"/>
      <c r="PQU1029" s="100"/>
      <c r="PQV1029" s="28"/>
      <c r="PQW1029" s="100"/>
      <c r="PQX1029" s="28"/>
      <c r="PQY1029" s="100"/>
      <c r="PQZ1029" s="28"/>
      <c r="PRA1029" s="100"/>
      <c r="PRB1029" s="28"/>
      <c r="PRC1029" s="100"/>
      <c r="PRD1029" s="28"/>
      <c r="PRE1029" s="100"/>
      <c r="PRF1029" s="28"/>
      <c r="PRG1029" s="100"/>
      <c r="PRH1029" s="28"/>
      <c r="PRI1029" s="100"/>
      <c r="PRJ1029" s="28"/>
      <c r="PRK1029" s="100"/>
      <c r="PRL1029" s="28"/>
      <c r="PRM1029" s="100"/>
      <c r="PRN1029" s="28"/>
      <c r="PRO1029" s="100"/>
      <c r="PRP1029" s="28"/>
      <c r="PRQ1029" s="100"/>
      <c r="PRR1029" s="28"/>
      <c r="PRS1029" s="100"/>
      <c r="PRT1029" s="28"/>
      <c r="PRU1029" s="100"/>
      <c r="PRV1029" s="28"/>
      <c r="PRW1029" s="100"/>
      <c r="PRX1029" s="28"/>
      <c r="PRY1029" s="100"/>
      <c r="PRZ1029" s="28"/>
      <c r="PSA1029" s="100"/>
      <c r="PSB1029" s="28"/>
      <c r="PSC1029" s="100"/>
      <c r="PSD1029" s="28"/>
      <c r="PSE1029" s="100"/>
      <c r="PSF1029" s="28"/>
      <c r="PSG1029" s="100"/>
      <c r="PSH1029" s="28"/>
      <c r="PSI1029" s="100"/>
      <c r="PSJ1029" s="28"/>
      <c r="PSK1029" s="100"/>
      <c r="PSL1029" s="28"/>
      <c r="PSM1029" s="100"/>
      <c r="PSN1029" s="28"/>
      <c r="PSO1029" s="100"/>
      <c r="PSP1029" s="28"/>
      <c r="PSQ1029" s="100"/>
      <c r="PSR1029" s="28"/>
      <c r="PSS1029" s="100"/>
      <c r="PST1029" s="28"/>
      <c r="PSU1029" s="100"/>
      <c r="PSV1029" s="28"/>
      <c r="PSW1029" s="100"/>
      <c r="PSX1029" s="28"/>
      <c r="PSY1029" s="100"/>
      <c r="PSZ1029" s="28"/>
      <c r="PTA1029" s="100"/>
      <c r="PTB1029" s="28"/>
      <c r="PTC1029" s="100"/>
      <c r="PTD1029" s="28"/>
      <c r="PTE1029" s="100"/>
      <c r="PTF1029" s="28"/>
      <c r="PTG1029" s="100"/>
      <c r="PTH1029" s="28"/>
      <c r="PTI1029" s="100"/>
      <c r="PTJ1029" s="28"/>
      <c r="PTK1029" s="100"/>
      <c r="PTL1029" s="28"/>
      <c r="PTM1029" s="100"/>
      <c r="PTN1029" s="28"/>
      <c r="PTO1029" s="100"/>
      <c r="PTP1029" s="28"/>
      <c r="PTQ1029" s="100"/>
      <c r="PTR1029" s="28"/>
      <c r="PTS1029" s="100"/>
      <c r="PTT1029" s="28"/>
      <c r="PTU1029" s="100"/>
      <c r="PTV1029" s="28"/>
      <c r="PTW1029" s="100"/>
      <c r="PTX1029" s="28"/>
      <c r="PTY1029" s="100"/>
      <c r="PTZ1029" s="28"/>
      <c r="PUA1029" s="100"/>
      <c r="PUB1029" s="28"/>
      <c r="PUC1029" s="100"/>
      <c r="PUD1029" s="28"/>
      <c r="PUE1029" s="100"/>
      <c r="PUF1029" s="28"/>
      <c r="PUG1029" s="100"/>
      <c r="PUH1029" s="28"/>
      <c r="PUI1029" s="100"/>
      <c r="PUJ1029" s="28"/>
      <c r="PUK1029" s="100"/>
      <c r="PUL1029" s="28"/>
      <c r="PUM1029" s="100"/>
      <c r="PUN1029" s="28"/>
      <c r="PUO1029" s="100"/>
      <c r="PUP1029" s="28"/>
      <c r="PUQ1029" s="100"/>
      <c r="PUR1029" s="28"/>
      <c r="PUS1029" s="100"/>
      <c r="PUT1029" s="28"/>
      <c r="PUU1029" s="100"/>
      <c r="PUV1029" s="28"/>
      <c r="PUW1029" s="100"/>
      <c r="PUX1029" s="28"/>
      <c r="PUY1029" s="100"/>
      <c r="PUZ1029" s="28"/>
      <c r="PVA1029" s="100"/>
      <c r="PVB1029" s="28"/>
      <c r="PVC1029" s="100"/>
      <c r="PVD1029" s="28"/>
      <c r="PVE1029" s="100"/>
      <c r="PVF1029" s="28"/>
      <c r="PVG1029" s="100"/>
      <c r="PVH1029" s="28"/>
      <c r="PVI1029" s="100"/>
      <c r="PVJ1029" s="28"/>
      <c r="PVK1029" s="100"/>
      <c r="PVL1029" s="28"/>
      <c r="PVM1029" s="100"/>
      <c r="PVN1029" s="28"/>
      <c r="PVO1029" s="100"/>
      <c r="PVP1029" s="28"/>
      <c r="PVQ1029" s="100"/>
      <c r="PVR1029" s="28"/>
      <c r="PVS1029" s="100"/>
      <c r="PVT1029" s="28"/>
      <c r="PVU1029" s="100"/>
      <c r="PVV1029" s="28"/>
      <c r="PVW1029" s="100"/>
      <c r="PVX1029" s="28"/>
      <c r="PVY1029" s="100"/>
      <c r="PVZ1029" s="28"/>
      <c r="PWA1029" s="100"/>
      <c r="PWB1029" s="28"/>
      <c r="PWC1029" s="100"/>
      <c r="PWD1029" s="28"/>
      <c r="PWE1029" s="100"/>
      <c r="PWF1029" s="28"/>
      <c r="PWG1029" s="100"/>
      <c r="PWH1029" s="28"/>
      <c r="PWI1029" s="100"/>
      <c r="PWJ1029" s="28"/>
      <c r="PWK1029" s="100"/>
      <c r="PWL1029" s="28"/>
      <c r="PWM1029" s="100"/>
      <c r="PWN1029" s="28"/>
      <c r="PWO1029" s="100"/>
      <c r="PWP1029" s="28"/>
      <c r="PWQ1029" s="100"/>
      <c r="PWR1029" s="28"/>
      <c r="PWS1029" s="100"/>
      <c r="PWT1029" s="28"/>
      <c r="PWU1029" s="100"/>
      <c r="PWV1029" s="28"/>
      <c r="PWW1029" s="100"/>
      <c r="PWX1029" s="28"/>
      <c r="PWY1029" s="100"/>
      <c r="PWZ1029" s="28"/>
      <c r="PXA1029" s="100"/>
      <c r="PXB1029" s="28"/>
      <c r="PXC1029" s="100"/>
      <c r="PXD1029" s="28"/>
      <c r="PXE1029" s="100"/>
      <c r="PXF1029" s="28"/>
      <c r="PXG1029" s="100"/>
      <c r="PXH1029" s="28"/>
      <c r="PXI1029" s="100"/>
      <c r="PXJ1029" s="28"/>
      <c r="PXK1029" s="100"/>
      <c r="PXL1029" s="28"/>
      <c r="PXM1029" s="100"/>
      <c r="PXN1029" s="28"/>
      <c r="PXO1029" s="100"/>
      <c r="PXP1029" s="28"/>
      <c r="PXQ1029" s="100"/>
      <c r="PXR1029" s="28"/>
      <c r="PXS1029" s="100"/>
      <c r="PXT1029" s="28"/>
      <c r="PXU1029" s="100"/>
      <c r="PXV1029" s="28"/>
      <c r="PXW1029" s="100"/>
      <c r="PXX1029" s="28"/>
      <c r="PXY1029" s="100"/>
      <c r="PXZ1029" s="28"/>
      <c r="PYA1029" s="100"/>
      <c r="PYB1029" s="28"/>
      <c r="PYC1029" s="100"/>
      <c r="PYD1029" s="28"/>
      <c r="PYE1029" s="100"/>
      <c r="PYF1029" s="28"/>
      <c r="PYG1029" s="100"/>
      <c r="PYH1029" s="28"/>
      <c r="PYI1029" s="100"/>
      <c r="PYJ1029" s="28"/>
      <c r="PYK1029" s="100"/>
      <c r="PYL1029" s="28"/>
      <c r="PYM1029" s="100"/>
      <c r="PYN1029" s="28"/>
      <c r="PYO1029" s="100"/>
      <c r="PYP1029" s="28"/>
      <c r="PYQ1029" s="100"/>
      <c r="PYR1029" s="28"/>
      <c r="PYS1029" s="100"/>
      <c r="PYT1029" s="28"/>
      <c r="PYU1029" s="100"/>
      <c r="PYV1029" s="28"/>
      <c r="PYW1029" s="100"/>
      <c r="PYX1029" s="28"/>
      <c r="PYY1029" s="100"/>
      <c r="PYZ1029" s="28"/>
      <c r="PZA1029" s="100"/>
      <c r="PZB1029" s="28"/>
      <c r="PZC1029" s="100"/>
      <c r="PZD1029" s="28"/>
      <c r="PZE1029" s="100"/>
      <c r="PZF1029" s="28"/>
      <c r="PZG1029" s="100"/>
      <c r="PZH1029" s="28"/>
      <c r="PZI1029" s="100"/>
      <c r="PZJ1029" s="28"/>
      <c r="PZK1029" s="100"/>
      <c r="PZL1029" s="28"/>
      <c r="PZM1029" s="100"/>
      <c r="PZN1029" s="28"/>
      <c r="PZO1029" s="100"/>
      <c r="PZP1029" s="28"/>
      <c r="PZQ1029" s="100"/>
      <c r="PZR1029" s="28"/>
      <c r="PZS1029" s="100"/>
      <c r="PZT1029" s="28"/>
      <c r="PZU1029" s="100"/>
      <c r="PZV1029" s="28"/>
      <c r="PZW1029" s="100"/>
      <c r="PZX1029" s="28"/>
      <c r="PZY1029" s="100"/>
      <c r="PZZ1029" s="28"/>
      <c r="QAA1029" s="100"/>
      <c r="QAB1029" s="28"/>
      <c r="QAC1029" s="100"/>
      <c r="QAD1029" s="28"/>
      <c r="QAE1029" s="100"/>
      <c r="QAF1029" s="28"/>
      <c r="QAG1029" s="100"/>
      <c r="QAH1029" s="28"/>
      <c r="QAI1029" s="100"/>
      <c r="QAJ1029" s="28"/>
      <c r="QAK1029" s="100"/>
      <c r="QAL1029" s="28"/>
      <c r="QAM1029" s="100"/>
      <c r="QAN1029" s="28"/>
      <c r="QAO1029" s="100"/>
      <c r="QAP1029" s="28"/>
      <c r="QAQ1029" s="100"/>
      <c r="QAR1029" s="28"/>
      <c r="QAS1029" s="100"/>
      <c r="QAT1029" s="28"/>
      <c r="QAU1029" s="100"/>
      <c r="QAV1029" s="28"/>
      <c r="QAW1029" s="100"/>
      <c r="QAX1029" s="28"/>
      <c r="QAY1029" s="100"/>
      <c r="QAZ1029" s="28"/>
      <c r="QBA1029" s="100"/>
      <c r="QBB1029" s="28"/>
      <c r="QBC1029" s="100"/>
      <c r="QBD1029" s="28"/>
      <c r="QBE1029" s="100"/>
      <c r="QBF1029" s="28"/>
      <c r="QBG1029" s="100"/>
      <c r="QBH1029" s="28"/>
      <c r="QBI1029" s="100"/>
      <c r="QBJ1029" s="28"/>
      <c r="QBK1029" s="100"/>
      <c r="QBL1029" s="28"/>
      <c r="QBM1029" s="100"/>
      <c r="QBN1029" s="28"/>
      <c r="QBO1029" s="100"/>
      <c r="QBP1029" s="28"/>
      <c r="QBQ1029" s="100"/>
      <c r="QBR1029" s="28"/>
      <c r="QBS1029" s="100"/>
      <c r="QBT1029" s="28"/>
      <c r="QBU1029" s="100"/>
      <c r="QBV1029" s="28"/>
      <c r="QBW1029" s="100"/>
      <c r="QBX1029" s="28"/>
      <c r="QBY1029" s="100"/>
      <c r="QBZ1029" s="28"/>
      <c r="QCA1029" s="100"/>
      <c r="QCB1029" s="28"/>
      <c r="QCC1029" s="100"/>
      <c r="QCD1029" s="28"/>
      <c r="QCE1029" s="100"/>
      <c r="QCF1029" s="28"/>
      <c r="QCG1029" s="100"/>
      <c r="QCH1029" s="28"/>
      <c r="QCI1029" s="100"/>
      <c r="QCJ1029" s="28"/>
      <c r="QCK1029" s="100"/>
      <c r="QCL1029" s="28"/>
      <c r="QCM1029" s="100"/>
      <c r="QCN1029" s="28"/>
      <c r="QCO1029" s="100"/>
      <c r="QCP1029" s="28"/>
      <c r="QCQ1029" s="100"/>
      <c r="QCR1029" s="28"/>
      <c r="QCS1029" s="100"/>
      <c r="QCT1029" s="28"/>
      <c r="QCU1029" s="100"/>
      <c r="QCV1029" s="28"/>
      <c r="QCW1029" s="100"/>
      <c r="QCX1029" s="28"/>
      <c r="QCY1029" s="100"/>
      <c r="QCZ1029" s="28"/>
      <c r="QDA1029" s="100"/>
      <c r="QDB1029" s="28"/>
      <c r="QDC1029" s="100"/>
      <c r="QDD1029" s="28"/>
      <c r="QDE1029" s="100"/>
      <c r="QDF1029" s="28"/>
      <c r="QDG1029" s="100"/>
      <c r="QDH1029" s="28"/>
      <c r="QDI1029" s="100"/>
      <c r="QDJ1029" s="28"/>
      <c r="QDK1029" s="100"/>
      <c r="QDL1029" s="28"/>
      <c r="QDM1029" s="100"/>
      <c r="QDN1029" s="28"/>
      <c r="QDO1029" s="100"/>
      <c r="QDP1029" s="28"/>
      <c r="QDQ1029" s="100"/>
      <c r="QDR1029" s="28"/>
      <c r="QDS1029" s="100"/>
      <c r="QDT1029" s="28"/>
      <c r="QDU1029" s="100"/>
      <c r="QDV1029" s="28"/>
      <c r="QDW1029" s="100"/>
      <c r="QDX1029" s="28"/>
      <c r="QDY1029" s="100"/>
      <c r="QDZ1029" s="28"/>
      <c r="QEA1029" s="100"/>
      <c r="QEB1029" s="28"/>
      <c r="QEC1029" s="100"/>
      <c r="QED1029" s="28"/>
      <c r="QEE1029" s="100"/>
      <c r="QEF1029" s="28"/>
      <c r="QEG1029" s="100"/>
      <c r="QEH1029" s="28"/>
      <c r="QEI1029" s="100"/>
      <c r="QEJ1029" s="28"/>
      <c r="QEK1029" s="100"/>
      <c r="QEL1029" s="28"/>
      <c r="QEM1029" s="100"/>
      <c r="QEN1029" s="28"/>
      <c r="QEO1029" s="100"/>
      <c r="QEP1029" s="28"/>
      <c r="QEQ1029" s="100"/>
      <c r="QER1029" s="28"/>
      <c r="QES1029" s="100"/>
      <c r="QET1029" s="28"/>
      <c r="QEU1029" s="100"/>
      <c r="QEV1029" s="28"/>
      <c r="QEW1029" s="100"/>
      <c r="QEX1029" s="28"/>
      <c r="QEY1029" s="100"/>
      <c r="QEZ1029" s="28"/>
      <c r="QFA1029" s="100"/>
      <c r="QFB1029" s="28"/>
      <c r="QFC1029" s="100"/>
      <c r="QFD1029" s="28"/>
      <c r="QFE1029" s="100"/>
      <c r="QFF1029" s="28"/>
      <c r="QFG1029" s="100"/>
      <c r="QFH1029" s="28"/>
      <c r="QFI1029" s="100"/>
      <c r="QFJ1029" s="28"/>
      <c r="QFK1029" s="100"/>
      <c r="QFL1029" s="28"/>
      <c r="QFM1029" s="100"/>
      <c r="QFN1029" s="28"/>
      <c r="QFO1029" s="100"/>
      <c r="QFP1029" s="28"/>
      <c r="QFQ1029" s="100"/>
      <c r="QFR1029" s="28"/>
      <c r="QFS1029" s="100"/>
      <c r="QFT1029" s="28"/>
      <c r="QFU1029" s="100"/>
      <c r="QFV1029" s="28"/>
      <c r="QFW1029" s="100"/>
      <c r="QFX1029" s="28"/>
      <c r="QFY1029" s="100"/>
      <c r="QFZ1029" s="28"/>
      <c r="QGA1029" s="100"/>
      <c r="QGB1029" s="28"/>
      <c r="QGC1029" s="100"/>
      <c r="QGD1029" s="28"/>
      <c r="QGE1029" s="100"/>
      <c r="QGF1029" s="28"/>
      <c r="QGG1029" s="100"/>
      <c r="QGH1029" s="28"/>
      <c r="QGI1029" s="100"/>
      <c r="QGJ1029" s="28"/>
      <c r="QGK1029" s="100"/>
      <c r="QGL1029" s="28"/>
      <c r="QGM1029" s="100"/>
      <c r="QGN1029" s="28"/>
      <c r="QGO1029" s="100"/>
      <c r="QGP1029" s="28"/>
      <c r="QGQ1029" s="100"/>
      <c r="QGR1029" s="28"/>
      <c r="QGS1029" s="100"/>
      <c r="QGT1029" s="28"/>
      <c r="QGU1029" s="100"/>
      <c r="QGV1029" s="28"/>
      <c r="QGW1029" s="100"/>
      <c r="QGX1029" s="28"/>
      <c r="QGY1029" s="100"/>
      <c r="QGZ1029" s="28"/>
      <c r="QHA1029" s="100"/>
      <c r="QHB1029" s="28"/>
      <c r="QHC1029" s="100"/>
      <c r="QHD1029" s="28"/>
      <c r="QHE1029" s="100"/>
      <c r="QHF1029" s="28"/>
      <c r="QHG1029" s="100"/>
      <c r="QHH1029" s="28"/>
      <c r="QHI1029" s="100"/>
      <c r="QHJ1029" s="28"/>
      <c r="QHK1029" s="100"/>
      <c r="QHL1029" s="28"/>
      <c r="QHM1029" s="100"/>
      <c r="QHN1029" s="28"/>
      <c r="QHO1029" s="100"/>
      <c r="QHP1029" s="28"/>
      <c r="QHQ1029" s="100"/>
      <c r="QHR1029" s="28"/>
      <c r="QHS1029" s="100"/>
      <c r="QHT1029" s="28"/>
      <c r="QHU1029" s="100"/>
      <c r="QHV1029" s="28"/>
      <c r="QHW1029" s="100"/>
      <c r="QHX1029" s="28"/>
      <c r="QHY1029" s="100"/>
      <c r="QHZ1029" s="28"/>
      <c r="QIA1029" s="100"/>
      <c r="QIB1029" s="28"/>
      <c r="QIC1029" s="100"/>
      <c r="QID1029" s="28"/>
      <c r="QIE1029" s="100"/>
      <c r="QIF1029" s="28"/>
      <c r="QIG1029" s="100"/>
      <c r="QIH1029" s="28"/>
      <c r="QII1029" s="100"/>
      <c r="QIJ1029" s="28"/>
      <c r="QIK1029" s="100"/>
      <c r="QIL1029" s="28"/>
      <c r="QIM1029" s="100"/>
      <c r="QIN1029" s="28"/>
      <c r="QIO1029" s="100"/>
      <c r="QIP1029" s="28"/>
      <c r="QIQ1029" s="100"/>
      <c r="QIR1029" s="28"/>
      <c r="QIS1029" s="100"/>
      <c r="QIT1029" s="28"/>
      <c r="QIU1029" s="100"/>
      <c r="QIV1029" s="28"/>
      <c r="QIW1029" s="100"/>
      <c r="QIX1029" s="28"/>
      <c r="QIY1029" s="100"/>
      <c r="QIZ1029" s="28"/>
      <c r="QJA1029" s="100"/>
      <c r="QJB1029" s="28"/>
      <c r="QJC1029" s="100"/>
      <c r="QJD1029" s="28"/>
      <c r="QJE1029" s="100"/>
      <c r="QJF1029" s="28"/>
      <c r="QJG1029" s="100"/>
      <c r="QJH1029" s="28"/>
      <c r="QJI1029" s="100"/>
      <c r="QJJ1029" s="28"/>
      <c r="QJK1029" s="100"/>
      <c r="QJL1029" s="28"/>
      <c r="QJM1029" s="100"/>
      <c r="QJN1029" s="28"/>
      <c r="QJO1029" s="100"/>
      <c r="QJP1029" s="28"/>
      <c r="QJQ1029" s="100"/>
      <c r="QJR1029" s="28"/>
      <c r="QJS1029" s="100"/>
      <c r="QJT1029" s="28"/>
      <c r="QJU1029" s="100"/>
      <c r="QJV1029" s="28"/>
      <c r="QJW1029" s="100"/>
      <c r="QJX1029" s="28"/>
      <c r="QJY1029" s="100"/>
      <c r="QJZ1029" s="28"/>
      <c r="QKA1029" s="100"/>
      <c r="QKB1029" s="28"/>
      <c r="QKC1029" s="100"/>
      <c r="QKD1029" s="28"/>
      <c r="QKE1029" s="100"/>
      <c r="QKF1029" s="28"/>
      <c r="QKG1029" s="100"/>
      <c r="QKH1029" s="28"/>
      <c r="QKI1029" s="100"/>
      <c r="QKJ1029" s="28"/>
      <c r="QKK1029" s="100"/>
      <c r="QKL1029" s="28"/>
      <c r="QKM1029" s="100"/>
      <c r="QKN1029" s="28"/>
      <c r="QKO1029" s="100"/>
      <c r="QKP1029" s="28"/>
      <c r="QKQ1029" s="100"/>
      <c r="QKR1029" s="28"/>
      <c r="QKS1029" s="100"/>
      <c r="QKT1029" s="28"/>
      <c r="QKU1029" s="100"/>
      <c r="QKV1029" s="28"/>
      <c r="QKW1029" s="100"/>
      <c r="QKX1029" s="28"/>
      <c r="QKY1029" s="100"/>
      <c r="QKZ1029" s="28"/>
      <c r="QLA1029" s="100"/>
      <c r="QLB1029" s="28"/>
      <c r="QLC1029" s="100"/>
      <c r="QLD1029" s="28"/>
      <c r="QLE1029" s="100"/>
      <c r="QLF1029" s="28"/>
      <c r="QLG1029" s="100"/>
      <c r="QLH1029" s="28"/>
      <c r="QLI1029" s="100"/>
      <c r="QLJ1029" s="28"/>
      <c r="QLK1029" s="100"/>
      <c r="QLL1029" s="28"/>
      <c r="QLM1029" s="100"/>
      <c r="QLN1029" s="28"/>
      <c r="QLO1029" s="100"/>
      <c r="QLP1029" s="28"/>
      <c r="QLQ1029" s="100"/>
      <c r="QLR1029" s="28"/>
      <c r="QLS1029" s="100"/>
      <c r="QLT1029" s="28"/>
      <c r="QLU1029" s="100"/>
      <c r="QLV1029" s="28"/>
      <c r="QLW1029" s="100"/>
      <c r="QLX1029" s="28"/>
      <c r="QLY1029" s="100"/>
      <c r="QLZ1029" s="28"/>
      <c r="QMA1029" s="100"/>
      <c r="QMB1029" s="28"/>
      <c r="QMC1029" s="100"/>
      <c r="QMD1029" s="28"/>
      <c r="QME1029" s="100"/>
      <c r="QMF1029" s="28"/>
      <c r="QMG1029" s="100"/>
      <c r="QMH1029" s="28"/>
      <c r="QMI1029" s="100"/>
      <c r="QMJ1029" s="28"/>
      <c r="QMK1029" s="100"/>
      <c r="QML1029" s="28"/>
      <c r="QMM1029" s="100"/>
      <c r="QMN1029" s="28"/>
      <c r="QMO1029" s="100"/>
      <c r="QMP1029" s="28"/>
      <c r="QMQ1029" s="100"/>
      <c r="QMR1029" s="28"/>
      <c r="QMS1029" s="100"/>
      <c r="QMT1029" s="28"/>
      <c r="QMU1029" s="100"/>
      <c r="QMV1029" s="28"/>
      <c r="QMW1029" s="100"/>
      <c r="QMX1029" s="28"/>
      <c r="QMY1029" s="100"/>
      <c r="QMZ1029" s="28"/>
      <c r="QNA1029" s="100"/>
      <c r="QNB1029" s="28"/>
      <c r="QNC1029" s="100"/>
      <c r="QND1029" s="28"/>
      <c r="QNE1029" s="100"/>
      <c r="QNF1029" s="28"/>
      <c r="QNG1029" s="100"/>
      <c r="QNH1029" s="28"/>
      <c r="QNI1029" s="100"/>
      <c r="QNJ1029" s="28"/>
      <c r="QNK1029" s="100"/>
      <c r="QNL1029" s="28"/>
      <c r="QNM1029" s="100"/>
      <c r="QNN1029" s="28"/>
      <c r="QNO1029" s="100"/>
      <c r="QNP1029" s="28"/>
      <c r="QNQ1029" s="100"/>
      <c r="QNR1029" s="28"/>
      <c r="QNS1029" s="100"/>
      <c r="QNT1029" s="28"/>
      <c r="QNU1029" s="100"/>
      <c r="QNV1029" s="28"/>
      <c r="QNW1029" s="100"/>
      <c r="QNX1029" s="28"/>
      <c r="QNY1029" s="100"/>
      <c r="QNZ1029" s="28"/>
      <c r="QOA1029" s="100"/>
      <c r="QOB1029" s="28"/>
      <c r="QOC1029" s="100"/>
      <c r="QOD1029" s="28"/>
      <c r="QOE1029" s="100"/>
      <c r="QOF1029" s="28"/>
      <c r="QOG1029" s="100"/>
      <c r="QOH1029" s="28"/>
      <c r="QOI1029" s="100"/>
      <c r="QOJ1029" s="28"/>
      <c r="QOK1029" s="100"/>
      <c r="QOL1029" s="28"/>
      <c r="QOM1029" s="100"/>
      <c r="QON1029" s="28"/>
      <c r="QOO1029" s="100"/>
      <c r="QOP1029" s="28"/>
      <c r="QOQ1029" s="100"/>
      <c r="QOR1029" s="28"/>
      <c r="QOS1029" s="100"/>
      <c r="QOT1029" s="28"/>
      <c r="QOU1029" s="100"/>
      <c r="QOV1029" s="28"/>
      <c r="QOW1029" s="100"/>
      <c r="QOX1029" s="28"/>
      <c r="QOY1029" s="100"/>
      <c r="QOZ1029" s="28"/>
      <c r="QPA1029" s="100"/>
      <c r="QPB1029" s="28"/>
      <c r="QPC1029" s="100"/>
      <c r="QPD1029" s="28"/>
      <c r="QPE1029" s="100"/>
      <c r="QPF1029" s="28"/>
      <c r="QPG1029" s="100"/>
      <c r="QPH1029" s="28"/>
      <c r="QPI1029" s="100"/>
      <c r="QPJ1029" s="28"/>
      <c r="QPK1029" s="100"/>
      <c r="QPL1029" s="28"/>
      <c r="QPM1029" s="100"/>
      <c r="QPN1029" s="28"/>
      <c r="QPO1029" s="100"/>
      <c r="QPP1029" s="28"/>
      <c r="QPQ1029" s="100"/>
      <c r="QPR1029" s="28"/>
      <c r="QPS1029" s="100"/>
      <c r="QPT1029" s="28"/>
      <c r="QPU1029" s="100"/>
      <c r="QPV1029" s="28"/>
      <c r="QPW1029" s="100"/>
      <c r="QPX1029" s="28"/>
      <c r="QPY1029" s="100"/>
      <c r="QPZ1029" s="28"/>
      <c r="QQA1029" s="100"/>
      <c r="QQB1029" s="28"/>
      <c r="QQC1029" s="100"/>
      <c r="QQD1029" s="28"/>
      <c r="QQE1029" s="100"/>
      <c r="QQF1029" s="28"/>
      <c r="QQG1029" s="100"/>
      <c r="QQH1029" s="28"/>
      <c r="QQI1029" s="100"/>
      <c r="QQJ1029" s="28"/>
      <c r="QQK1029" s="100"/>
      <c r="QQL1029" s="28"/>
      <c r="QQM1029" s="100"/>
      <c r="QQN1029" s="28"/>
      <c r="QQO1029" s="100"/>
      <c r="QQP1029" s="28"/>
      <c r="QQQ1029" s="100"/>
      <c r="QQR1029" s="28"/>
      <c r="QQS1029" s="100"/>
      <c r="QQT1029" s="28"/>
      <c r="QQU1029" s="100"/>
      <c r="QQV1029" s="28"/>
      <c r="QQW1029" s="100"/>
      <c r="QQX1029" s="28"/>
      <c r="QQY1029" s="100"/>
      <c r="QQZ1029" s="28"/>
      <c r="QRA1029" s="100"/>
      <c r="QRB1029" s="28"/>
      <c r="QRC1029" s="100"/>
      <c r="QRD1029" s="28"/>
      <c r="QRE1029" s="100"/>
      <c r="QRF1029" s="28"/>
      <c r="QRG1029" s="100"/>
      <c r="QRH1029" s="28"/>
      <c r="QRI1029" s="100"/>
      <c r="QRJ1029" s="28"/>
      <c r="QRK1029" s="100"/>
      <c r="QRL1029" s="28"/>
      <c r="QRM1029" s="100"/>
      <c r="QRN1029" s="28"/>
      <c r="QRO1029" s="100"/>
      <c r="QRP1029" s="28"/>
      <c r="QRQ1029" s="100"/>
      <c r="QRR1029" s="28"/>
      <c r="QRS1029" s="100"/>
      <c r="QRT1029" s="28"/>
      <c r="QRU1029" s="100"/>
      <c r="QRV1029" s="28"/>
      <c r="QRW1029" s="100"/>
      <c r="QRX1029" s="28"/>
      <c r="QRY1029" s="100"/>
      <c r="QRZ1029" s="28"/>
      <c r="QSA1029" s="100"/>
      <c r="QSB1029" s="28"/>
      <c r="QSC1029" s="100"/>
      <c r="QSD1029" s="28"/>
      <c r="QSE1029" s="100"/>
      <c r="QSF1029" s="28"/>
      <c r="QSG1029" s="100"/>
      <c r="QSH1029" s="28"/>
      <c r="QSI1029" s="100"/>
      <c r="QSJ1029" s="28"/>
      <c r="QSK1029" s="100"/>
      <c r="QSL1029" s="28"/>
      <c r="QSM1029" s="100"/>
      <c r="QSN1029" s="28"/>
      <c r="QSO1029" s="100"/>
      <c r="QSP1029" s="28"/>
      <c r="QSQ1029" s="100"/>
      <c r="QSR1029" s="28"/>
      <c r="QSS1029" s="100"/>
      <c r="QST1029" s="28"/>
      <c r="QSU1029" s="100"/>
      <c r="QSV1029" s="28"/>
      <c r="QSW1029" s="100"/>
      <c r="QSX1029" s="28"/>
      <c r="QSY1029" s="100"/>
      <c r="QSZ1029" s="28"/>
      <c r="QTA1029" s="100"/>
      <c r="QTB1029" s="28"/>
      <c r="QTC1029" s="100"/>
      <c r="QTD1029" s="28"/>
      <c r="QTE1029" s="100"/>
      <c r="QTF1029" s="28"/>
      <c r="QTG1029" s="100"/>
      <c r="QTH1029" s="28"/>
      <c r="QTI1029" s="100"/>
      <c r="QTJ1029" s="28"/>
      <c r="QTK1029" s="100"/>
      <c r="QTL1029" s="28"/>
      <c r="QTM1029" s="100"/>
      <c r="QTN1029" s="28"/>
      <c r="QTO1029" s="100"/>
      <c r="QTP1029" s="28"/>
      <c r="QTQ1029" s="100"/>
      <c r="QTR1029" s="28"/>
      <c r="QTS1029" s="100"/>
      <c r="QTT1029" s="28"/>
      <c r="QTU1029" s="100"/>
      <c r="QTV1029" s="28"/>
      <c r="QTW1029" s="100"/>
      <c r="QTX1029" s="28"/>
      <c r="QTY1029" s="100"/>
      <c r="QTZ1029" s="28"/>
      <c r="QUA1029" s="100"/>
      <c r="QUB1029" s="28"/>
      <c r="QUC1029" s="100"/>
      <c r="QUD1029" s="28"/>
      <c r="QUE1029" s="100"/>
      <c r="QUF1029" s="28"/>
      <c r="QUG1029" s="100"/>
      <c r="QUH1029" s="28"/>
      <c r="QUI1029" s="100"/>
      <c r="QUJ1029" s="28"/>
      <c r="QUK1029" s="100"/>
      <c r="QUL1029" s="28"/>
      <c r="QUM1029" s="100"/>
      <c r="QUN1029" s="28"/>
      <c r="QUO1029" s="100"/>
      <c r="QUP1029" s="28"/>
      <c r="QUQ1029" s="100"/>
      <c r="QUR1029" s="28"/>
      <c r="QUS1029" s="100"/>
      <c r="QUT1029" s="28"/>
      <c r="QUU1029" s="100"/>
      <c r="QUV1029" s="28"/>
      <c r="QUW1029" s="100"/>
      <c r="QUX1029" s="28"/>
      <c r="QUY1029" s="100"/>
      <c r="QUZ1029" s="28"/>
      <c r="QVA1029" s="100"/>
      <c r="QVB1029" s="28"/>
      <c r="QVC1029" s="100"/>
      <c r="QVD1029" s="28"/>
      <c r="QVE1029" s="100"/>
      <c r="QVF1029" s="28"/>
      <c r="QVG1029" s="100"/>
      <c r="QVH1029" s="28"/>
      <c r="QVI1029" s="100"/>
      <c r="QVJ1029" s="28"/>
      <c r="QVK1029" s="100"/>
      <c r="QVL1029" s="28"/>
      <c r="QVM1029" s="100"/>
      <c r="QVN1029" s="28"/>
      <c r="QVO1029" s="100"/>
      <c r="QVP1029" s="28"/>
      <c r="QVQ1029" s="100"/>
      <c r="QVR1029" s="28"/>
      <c r="QVS1029" s="100"/>
      <c r="QVT1029" s="28"/>
      <c r="QVU1029" s="100"/>
      <c r="QVV1029" s="28"/>
      <c r="QVW1029" s="100"/>
      <c r="QVX1029" s="28"/>
      <c r="QVY1029" s="100"/>
      <c r="QVZ1029" s="28"/>
      <c r="QWA1029" s="100"/>
      <c r="QWB1029" s="28"/>
      <c r="QWC1029" s="100"/>
      <c r="QWD1029" s="28"/>
      <c r="QWE1029" s="100"/>
      <c r="QWF1029" s="28"/>
      <c r="QWG1029" s="100"/>
      <c r="QWH1029" s="28"/>
      <c r="QWI1029" s="100"/>
      <c r="QWJ1029" s="28"/>
      <c r="QWK1029" s="100"/>
      <c r="QWL1029" s="28"/>
      <c r="QWM1029" s="100"/>
      <c r="QWN1029" s="28"/>
      <c r="QWO1029" s="100"/>
      <c r="QWP1029" s="28"/>
      <c r="QWQ1029" s="100"/>
      <c r="QWR1029" s="28"/>
      <c r="QWS1029" s="100"/>
      <c r="QWT1029" s="28"/>
      <c r="QWU1029" s="100"/>
      <c r="QWV1029" s="28"/>
      <c r="QWW1029" s="100"/>
      <c r="QWX1029" s="28"/>
      <c r="QWY1029" s="100"/>
      <c r="QWZ1029" s="28"/>
      <c r="QXA1029" s="100"/>
      <c r="QXB1029" s="28"/>
      <c r="QXC1029" s="100"/>
      <c r="QXD1029" s="28"/>
      <c r="QXE1029" s="100"/>
      <c r="QXF1029" s="28"/>
      <c r="QXG1029" s="100"/>
      <c r="QXH1029" s="28"/>
      <c r="QXI1029" s="100"/>
      <c r="QXJ1029" s="28"/>
      <c r="QXK1029" s="100"/>
      <c r="QXL1029" s="28"/>
      <c r="QXM1029" s="100"/>
      <c r="QXN1029" s="28"/>
      <c r="QXO1029" s="100"/>
      <c r="QXP1029" s="28"/>
      <c r="QXQ1029" s="100"/>
      <c r="QXR1029" s="28"/>
      <c r="QXS1029" s="100"/>
      <c r="QXT1029" s="28"/>
      <c r="QXU1029" s="100"/>
      <c r="QXV1029" s="28"/>
      <c r="QXW1029" s="100"/>
      <c r="QXX1029" s="28"/>
      <c r="QXY1029" s="100"/>
      <c r="QXZ1029" s="28"/>
      <c r="QYA1029" s="100"/>
      <c r="QYB1029" s="28"/>
      <c r="QYC1029" s="100"/>
      <c r="QYD1029" s="28"/>
      <c r="QYE1029" s="100"/>
      <c r="QYF1029" s="28"/>
      <c r="QYG1029" s="100"/>
      <c r="QYH1029" s="28"/>
      <c r="QYI1029" s="100"/>
      <c r="QYJ1029" s="28"/>
      <c r="QYK1029" s="100"/>
      <c r="QYL1029" s="28"/>
      <c r="QYM1029" s="100"/>
      <c r="QYN1029" s="28"/>
      <c r="QYO1029" s="100"/>
      <c r="QYP1029" s="28"/>
      <c r="QYQ1029" s="100"/>
      <c r="QYR1029" s="28"/>
      <c r="QYS1029" s="100"/>
      <c r="QYT1029" s="28"/>
      <c r="QYU1029" s="100"/>
      <c r="QYV1029" s="28"/>
      <c r="QYW1029" s="100"/>
      <c r="QYX1029" s="28"/>
      <c r="QYY1029" s="100"/>
      <c r="QYZ1029" s="28"/>
      <c r="QZA1029" s="100"/>
      <c r="QZB1029" s="28"/>
      <c r="QZC1029" s="100"/>
      <c r="QZD1029" s="28"/>
      <c r="QZE1029" s="100"/>
      <c r="QZF1029" s="28"/>
      <c r="QZG1029" s="100"/>
      <c r="QZH1029" s="28"/>
      <c r="QZI1029" s="100"/>
      <c r="QZJ1029" s="28"/>
      <c r="QZK1029" s="100"/>
      <c r="QZL1029" s="28"/>
      <c r="QZM1029" s="100"/>
      <c r="QZN1029" s="28"/>
      <c r="QZO1029" s="100"/>
      <c r="QZP1029" s="28"/>
      <c r="QZQ1029" s="100"/>
      <c r="QZR1029" s="28"/>
      <c r="QZS1029" s="100"/>
      <c r="QZT1029" s="28"/>
      <c r="QZU1029" s="100"/>
      <c r="QZV1029" s="28"/>
      <c r="QZW1029" s="100"/>
      <c r="QZX1029" s="28"/>
      <c r="QZY1029" s="100"/>
      <c r="QZZ1029" s="28"/>
      <c r="RAA1029" s="100"/>
      <c r="RAB1029" s="28"/>
      <c r="RAC1029" s="100"/>
      <c r="RAD1029" s="28"/>
      <c r="RAE1029" s="100"/>
      <c r="RAF1029" s="28"/>
      <c r="RAG1029" s="100"/>
      <c r="RAH1029" s="28"/>
      <c r="RAI1029" s="100"/>
      <c r="RAJ1029" s="28"/>
      <c r="RAK1029" s="100"/>
      <c r="RAL1029" s="28"/>
      <c r="RAM1029" s="100"/>
      <c r="RAN1029" s="28"/>
      <c r="RAO1029" s="100"/>
      <c r="RAP1029" s="28"/>
      <c r="RAQ1029" s="100"/>
      <c r="RAR1029" s="28"/>
      <c r="RAS1029" s="100"/>
      <c r="RAT1029" s="28"/>
      <c r="RAU1029" s="100"/>
      <c r="RAV1029" s="28"/>
      <c r="RAW1029" s="100"/>
      <c r="RAX1029" s="28"/>
      <c r="RAY1029" s="100"/>
      <c r="RAZ1029" s="28"/>
      <c r="RBA1029" s="100"/>
      <c r="RBB1029" s="28"/>
      <c r="RBC1029" s="100"/>
      <c r="RBD1029" s="28"/>
      <c r="RBE1029" s="100"/>
      <c r="RBF1029" s="28"/>
      <c r="RBG1029" s="100"/>
      <c r="RBH1029" s="28"/>
      <c r="RBI1029" s="100"/>
      <c r="RBJ1029" s="28"/>
      <c r="RBK1029" s="100"/>
      <c r="RBL1029" s="28"/>
      <c r="RBM1029" s="100"/>
      <c r="RBN1029" s="28"/>
      <c r="RBO1029" s="100"/>
      <c r="RBP1029" s="28"/>
      <c r="RBQ1029" s="100"/>
      <c r="RBR1029" s="28"/>
      <c r="RBS1029" s="100"/>
      <c r="RBT1029" s="28"/>
      <c r="RBU1029" s="100"/>
      <c r="RBV1029" s="28"/>
      <c r="RBW1029" s="100"/>
      <c r="RBX1029" s="28"/>
      <c r="RBY1029" s="100"/>
      <c r="RBZ1029" s="28"/>
      <c r="RCA1029" s="100"/>
      <c r="RCB1029" s="28"/>
      <c r="RCC1029" s="100"/>
      <c r="RCD1029" s="28"/>
      <c r="RCE1029" s="100"/>
      <c r="RCF1029" s="28"/>
      <c r="RCG1029" s="100"/>
      <c r="RCH1029" s="28"/>
      <c r="RCI1029" s="100"/>
      <c r="RCJ1029" s="28"/>
      <c r="RCK1029" s="100"/>
      <c r="RCL1029" s="28"/>
      <c r="RCM1029" s="100"/>
      <c r="RCN1029" s="28"/>
      <c r="RCO1029" s="100"/>
      <c r="RCP1029" s="28"/>
      <c r="RCQ1029" s="100"/>
      <c r="RCR1029" s="28"/>
      <c r="RCS1029" s="100"/>
      <c r="RCT1029" s="28"/>
      <c r="RCU1029" s="100"/>
      <c r="RCV1029" s="28"/>
      <c r="RCW1029" s="100"/>
      <c r="RCX1029" s="28"/>
      <c r="RCY1029" s="100"/>
      <c r="RCZ1029" s="28"/>
      <c r="RDA1029" s="100"/>
      <c r="RDB1029" s="28"/>
      <c r="RDC1029" s="100"/>
      <c r="RDD1029" s="28"/>
      <c r="RDE1029" s="100"/>
      <c r="RDF1029" s="28"/>
      <c r="RDG1029" s="100"/>
      <c r="RDH1029" s="28"/>
      <c r="RDI1029" s="100"/>
      <c r="RDJ1029" s="28"/>
      <c r="RDK1029" s="100"/>
      <c r="RDL1029" s="28"/>
      <c r="RDM1029" s="100"/>
      <c r="RDN1029" s="28"/>
      <c r="RDO1029" s="100"/>
      <c r="RDP1029" s="28"/>
      <c r="RDQ1029" s="100"/>
      <c r="RDR1029" s="28"/>
      <c r="RDS1029" s="100"/>
      <c r="RDT1029" s="28"/>
      <c r="RDU1029" s="100"/>
      <c r="RDV1029" s="28"/>
      <c r="RDW1029" s="100"/>
      <c r="RDX1029" s="28"/>
      <c r="RDY1029" s="100"/>
      <c r="RDZ1029" s="28"/>
      <c r="REA1029" s="100"/>
      <c r="REB1029" s="28"/>
      <c r="REC1029" s="100"/>
      <c r="RED1029" s="28"/>
      <c r="REE1029" s="100"/>
      <c r="REF1029" s="28"/>
      <c r="REG1029" s="100"/>
      <c r="REH1029" s="28"/>
      <c r="REI1029" s="100"/>
      <c r="REJ1029" s="28"/>
      <c r="REK1029" s="100"/>
      <c r="REL1029" s="28"/>
      <c r="REM1029" s="100"/>
      <c r="REN1029" s="28"/>
      <c r="REO1029" s="100"/>
      <c r="REP1029" s="28"/>
      <c r="REQ1029" s="100"/>
      <c r="RER1029" s="28"/>
      <c r="RES1029" s="100"/>
      <c r="RET1029" s="28"/>
      <c r="REU1029" s="100"/>
      <c r="REV1029" s="28"/>
      <c r="REW1029" s="100"/>
      <c r="REX1029" s="28"/>
      <c r="REY1029" s="100"/>
      <c r="REZ1029" s="28"/>
      <c r="RFA1029" s="100"/>
      <c r="RFB1029" s="28"/>
      <c r="RFC1029" s="100"/>
      <c r="RFD1029" s="28"/>
      <c r="RFE1029" s="100"/>
      <c r="RFF1029" s="28"/>
      <c r="RFG1029" s="100"/>
      <c r="RFH1029" s="28"/>
      <c r="RFI1029" s="100"/>
      <c r="RFJ1029" s="28"/>
      <c r="RFK1029" s="100"/>
      <c r="RFL1029" s="28"/>
      <c r="RFM1029" s="100"/>
      <c r="RFN1029" s="28"/>
      <c r="RFO1029" s="100"/>
      <c r="RFP1029" s="28"/>
      <c r="RFQ1029" s="100"/>
      <c r="RFR1029" s="28"/>
      <c r="RFS1029" s="100"/>
      <c r="RFT1029" s="28"/>
      <c r="RFU1029" s="100"/>
      <c r="RFV1029" s="28"/>
      <c r="RFW1029" s="100"/>
      <c r="RFX1029" s="28"/>
      <c r="RFY1029" s="100"/>
      <c r="RFZ1029" s="28"/>
      <c r="RGA1029" s="100"/>
      <c r="RGB1029" s="28"/>
      <c r="RGC1029" s="100"/>
      <c r="RGD1029" s="28"/>
      <c r="RGE1029" s="100"/>
      <c r="RGF1029" s="28"/>
      <c r="RGG1029" s="100"/>
      <c r="RGH1029" s="28"/>
      <c r="RGI1029" s="100"/>
      <c r="RGJ1029" s="28"/>
      <c r="RGK1029" s="100"/>
      <c r="RGL1029" s="28"/>
      <c r="RGM1029" s="100"/>
      <c r="RGN1029" s="28"/>
      <c r="RGO1029" s="100"/>
      <c r="RGP1029" s="28"/>
      <c r="RGQ1029" s="100"/>
      <c r="RGR1029" s="28"/>
      <c r="RGS1029" s="100"/>
      <c r="RGT1029" s="28"/>
      <c r="RGU1029" s="100"/>
      <c r="RGV1029" s="28"/>
      <c r="RGW1029" s="100"/>
      <c r="RGX1029" s="28"/>
      <c r="RGY1029" s="100"/>
      <c r="RGZ1029" s="28"/>
      <c r="RHA1029" s="100"/>
      <c r="RHB1029" s="28"/>
      <c r="RHC1029" s="100"/>
      <c r="RHD1029" s="28"/>
      <c r="RHE1029" s="100"/>
      <c r="RHF1029" s="28"/>
      <c r="RHG1029" s="100"/>
      <c r="RHH1029" s="28"/>
      <c r="RHI1029" s="100"/>
      <c r="RHJ1029" s="28"/>
      <c r="RHK1029" s="100"/>
      <c r="RHL1029" s="28"/>
      <c r="RHM1029" s="100"/>
      <c r="RHN1029" s="28"/>
      <c r="RHO1029" s="100"/>
      <c r="RHP1029" s="28"/>
      <c r="RHQ1029" s="100"/>
      <c r="RHR1029" s="28"/>
      <c r="RHS1029" s="100"/>
      <c r="RHT1029" s="28"/>
      <c r="RHU1029" s="100"/>
      <c r="RHV1029" s="28"/>
      <c r="RHW1029" s="100"/>
      <c r="RHX1029" s="28"/>
      <c r="RHY1029" s="100"/>
      <c r="RHZ1029" s="28"/>
      <c r="RIA1029" s="100"/>
      <c r="RIB1029" s="28"/>
      <c r="RIC1029" s="100"/>
      <c r="RID1029" s="28"/>
      <c r="RIE1029" s="100"/>
      <c r="RIF1029" s="28"/>
      <c r="RIG1029" s="100"/>
      <c r="RIH1029" s="28"/>
      <c r="RII1029" s="100"/>
      <c r="RIJ1029" s="28"/>
      <c r="RIK1029" s="100"/>
      <c r="RIL1029" s="28"/>
      <c r="RIM1029" s="100"/>
      <c r="RIN1029" s="28"/>
      <c r="RIO1029" s="100"/>
      <c r="RIP1029" s="28"/>
      <c r="RIQ1029" s="100"/>
      <c r="RIR1029" s="28"/>
      <c r="RIS1029" s="100"/>
      <c r="RIT1029" s="28"/>
      <c r="RIU1029" s="100"/>
      <c r="RIV1029" s="28"/>
      <c r="RIW1029" s="100"/>
      <c r="RIX1029" s="28"/>
      <c r="RIY1029" s="100"/>
      <c r="RIZ1029" s="28"/>
      <c r="RJA1029" s="100"/>
      <c r="RJB1029" s="28"/>
      <c r="RJC1029" s="100"/>
      <c r="RJD1029" s="28"/>
      <c r="RJE1029" s="100"/>
      <c r="RJF1029" s="28"/>
      <c r="RJG1029" s="100"/>
      <c r="RJH1029" s="28"/>
      <c r="RJI1029" s="100"/>
      <c r="RJJ1029" s="28"/>
      <c r="RJK1029" s="100"/>
      <c r="RJL1029" s="28"/>
      <c r="RJM1029" s="100"/>
      <c r="RJN1029" s="28"/>
      <c r="RJO1029" s="100"/>
      <c r="RJP1029" s="28"/>
      <c r="RJQ1029" s="100"/>
      <c r="RJR1029" s="28"/>
      <c r="RJS1029" s="100"/>
      <c r="RJT1029" s="28"/>
      <c r="RJU1029" s="100"/>
      <c r="RJV1029" s="28"/>
      <c r="RJW1029" s="100"/>
      <c r="RJX1029" s="28"/>
      <c r="RJY1029" s="100"/>
      <c r="RJZ1029" s="28"/>
      <c r="RKA1029" s="100"/>
      <c r="RKB1029" s="28"/>
      <c r="RKC1029" s="100"/>
      <c r="RKD1029" s="28"/>
      <c r="RKE1029" s="100"/>
      <c r="RKF1029" s="28"/>
      <c r="RKG1029" s="100"/>
      <c r="RKH1029" s="28"/>
      <c r="RKI1029" s="100"/>
      <c r="RKJ1029" s="28"/>
      <c r="RKK1029" s="100"/>
      <c r="RKL1029" s="28"/>
      <c r="RKM1029" s="100"/>
      <c r="RKN1029" s="28"/>
      <c r="RKO1029" s="100"/>
      <c r="RKP1029" s="28"/>
      <c r="RKQ1029" s="100"/>
      <c r="RKR1029" s="28"/>
      <c r="RKS1029" s="100"/>
      <c r="RKT1029" s="28"/>
      <c r="RKU1029" s="100"/>
      <c r="RKV1029" s="28"/>
      <c r="RKW1029" s="100"/>
      <c r="RKX1029" s="28"/>
      <c r="RKY1029" s="100"/>
      <c r="RKZ1029" s="28"/>
      <c r="RLA1029" s="100"/>
      <c r="RLB1029" s="28"/>
      <c r="RLC1029" s="100"/>
      <c r="RLD1029" s="28"/>
      <c r="RLE1029" s="100"/>
      <c r="RLF1029" s="28"/>
      <c r="RLG1029" s="100"/>
      <c r="RLH1029" s="28"/>
      <c r="RLI1029" s="100"/>
      <c r="RLJ1029" s="28"/>
      <c r="RLK1029" s="100"/>
      <c r="RLL1029" s="28"/>
      <c r="RLM1029" s="100"/>
      <c r="RLN1029" s="28"/>
      <c r="RLO1029" s="100"/>
      <c r="RLP1029" s="28"/>
      <c r="RLQ1029" s="100"/>
      <c r="RLR1029" s="28"/>
      <c r="RLS1029" s="100"/>
      <c r="RLT1029" s="28"/>
      <c r="RLU1029" s="100"/>
      <c r="RLV1029" s="28"/>
      <c r="RLW1029" s="100"/>
      <c r="RLX1029" s="28"/>
      <c r="RLY1029" s="100"/>
      <c r="RLZ1029" s="28"/>
      <c r="RMA1029" s="100"/>
      <c r="RMB1029" s="28"/>
      <c r="RMC1029" s="100"/>
      <c r="RMD1029" s="28"/>
      <c r="RME1029" s="100"/>
      <c r="RMF1029" s="28"/>
      <c r="RMG1029" s="100"/>
      <c r="RMH1029" s="28"/>
      <c r="RMI1029" s="100"/>
      <c r="RMJ1029" s="28"/>
      <c r="RMK1029" s="100"/>
      <c r="RML1029" s="28"/>
      <c r="RMM1029" s="100"/>
      <c r="RMN1029" s="28"/>
      <c r="RMO1029" s="100"/>
      <c r="RMP1029" s="28"/>
      <c r="RMQ1029" s="100"/>
      <c r="RMR1029" s="28"/>
      <c r="RMS1029" s="100"/>
      <c r="RMT1029" s="28"/>
      <c r="RMU1029" s="100"/>
      <c r="RMV1029" s="28"/>
      <c r="RMW1029" s="100"/>
      <c r="RMX1029" s="28"/>
      <c r="RMY1029" s="100"/>
      <c r="RMZ1029" s="28"/>
      <c r="RNA1029" s="100"/>
      <c r="RNB1029" s="28"/>
      <c r="RNC1029" s="100"/>
      <c r="RND1029" s="28"/>
      <c r="RNE1029" s="100"/>
      <c r="RNF1029" s="28"/>
      <c r="RNG1029" s="100"/>
      <c r="RNH1029" s="28"/>
      <c r="RNI1029" s="100"/>
      <c r="RNJ1029" s="28"/>
      <c r="RNK1029" s="100"/>
      <c r="RNL1029" s="28"/>
      <c r="RNM1029" s="100"/>
      <c r="RNN1029" s="28"/>
      <c r="RNO1029" s="100"/>
      <c r="RNP1029" s="28"/>
      <c r="RNQ1029" s="100"/>
      <c r="RNR1029" s="28"/>
      <c r="RNS1029" s="100"/>
      <c r="RNT1029" s="28"/>
      <c r="RNU1029" s="100"/>
      <c r="RNV1029" s="28"/>
      <c r="RNW1029" s="100"/>
      <c r="RNX1029" s="28"/>
      <c r="RNY1029" s="100"/>
      <c r="RNZ1029" s="28"/>
      <c r="ROA1029" s="100"/>
      <c r="ROB1029" s="28"/>
      <c r="ROC1029" s="100"/>
      <c r="ROD1029" s="28"/>
      <c r="ROE1029" s="100"/>
      <c r="ROF1029" s="28"/>
      <c r="ROG1029" s="100"/>
      <c r="ROH1029" s="28"/>
      <c r="ROI1029" s="100"/>
      <c r="ROJ1029" s="28"/>
      <c r="ROK1029" s="100"/>
      <c r="ROL1029" s="28"/>
      <c r="ROM1029" s="100"/>
      <c r="RON1029" s="28"/>
      <c r="ROO1029" s="100"/>
      <c r="ROP1029" s="28"/>
      <c r="ROQ1029" s="100"/>
      <c r="ROR1029" s="28"/>
      <c r="ROS1029" s="100"/>
      <c r="ROT1029" s="28"/>
      <c r="ROU1029" s="100"/>
      <c r="ROV1029" s="28"/>
      <c r="ROW1029" s="100"/>
      <c r="ROX1029" s="28"/>
      <c r="ROY1029" s="100"/>
      <c r="ROZ1029" s="28"/>
      <c r="RPA1029" s="100"/>
      <c r="RPB1029" s="28"/>
      <c r="RPC1029" s="100"/>
      <c r="RPD1029" s="28"/>
      <c r="RPE1029" s="100"/>
      <c r="RPF1029" s="28"/>
      <c r="RPG1029" s="100"/>
      <c r="RPH1029" s="28"/>
      <c r="RPI1029" s="100"/>
      <c r="RPJ1029" s="28"/>
      <c r="RPK1029" s="100"/>
      <c r="RPL1029" s="28"/>
      <c r="RPM1029" s="100"/>
      <c r="RPN1029" s="28"/>
      <c r="RPO1029" s="100"/>
      <c r="RPP1029" s="28"/>
      <c r="RPQ1029" s="100"/>
      <c r="RPR1029" s="28"/>
      <c r="RPS1029" s="100"/>
      <c r="RPT1029" s="28"/>
      <c r="RPU1029" s="100"/>
      <c r="RPV1029" s="28"/>
      <c r="RPW1029" s="100"/>
      <c r="RPX1029" s="28"/>
      <c r="RPY1029" s="100"/>
      <c r="RPZ1029" s="28"/>
      <c r="RQA1029" s="100"/>
      <c r="RQB1029" s="28"/>
      <c r="RQC1029" s="100"/>
      <c r="RQD1029" s="28"/>
      <c r="RQE1029" s="100"/>
      <c r="RQF1029" s="28"/>
      <c r="RQG1029" s="100"/>
      <c r="RQH1029" s="28"/>
      <c r="RQI1029" s="100"/>
      <c r="RQJ1029" s="28"/>
      <c r="RQK1029" s="100"/>
      <c r="RQL1029" s="28"/>
      <c r="RQM1029" s="100"/>
      <c r="RQN1029" s="28"/>
      <c r="RQO1029" s="100"/>
      <c r="RQP1029" s="28"/>
      <c r="RQQ1029" s="100"/>
      <c r="RQR1029" s="28"/>
      <c r="RQS1029" s="100"/>
      <c r="RQT1029" s="28"/>
      <c r="RQU1029" s="100"/>
      <c r="RQV1029" s="28"/>
      <c r="RQW1029" s="100"/>
      <c r="RQX1029" s="28"/>
      <c r="RQY1029" s="100"/>
      <c r="RQZ1029" s="28"/>
      <c r="RRA1029" s="100"/>
      <c r="RRB1029" s="28"/>
      <c r="RRC1029" s="100"/>
      <c r="RRD1029" s="28"/>
      <c r="RRE1029" s="100"/>
      <c r="RRF1029" s="28"/>
      <c r="RRG1029" s="100"/>
      <c r="RRH1029" s="28"/>
      <c r="RRI1029" s="100"/>
      <c r="RRJ1029" s="28"/>
      <c r="RRK1029" s="100"/>
      <c r="RRL1029" s="28"/>
      <c r="RRM1029" s="100"/>
      <c r="RRN1029" s="28"/>
      <c r="RRO1029" s="100"/>
      <c r="RRP1029" s="28"/>
      <c r="RRQ1029" s="100"/>
      <c r="RRR1029" s="28"/>
      <c r="RRS1029" s="100"/>
      <c r="RRT1029" s="28"/>
      <c r="RRU1029" s="100"/>
      <c r="RRV1029" s="28"/>
      <c r="RRW1029" s="100"/>
      <c r="RRX1029" s="28"/>
      <c r="RRY1029" s="100"/>
      <c r="RRZ1029" s="28"/>
      <c r="RSA1029" s="100"/>
      <c r="RSB1029" s="28"/>
      <c r="RSC1029" s="100"/>
      <c r="RSD1029" s="28"/>
      <c r="RSE1029" s="100"/>
      <c r="RSF1029" s="28"/>
      <c r="RSG1029" s="100"/>
      <c r="RSH1029" s="28"/>
      <c r="RSI1029" s="100"/>
      <c r="RSJ1029" s="28"/>
      <c r="RSK1029" s="100"/>
      <c r="RSL1029" s="28"/>
      <c r="RSM1029" s="100"/>
      <c r="RSN1029" s="28"/>
      <c r="RSO1029" s="100"/>
      <c r="RSP1029" s="28"/>
      <c r="RSQ1029" s="100"/>
      <c r="RSR1029" s="28"/>
      <c r="RSS1029" s="100"/>
      <c r="RST1029" s="28"/>
      <c r="RSU1029" s="100"/>
      <c r="RSV1029" s="28"/>
      <c r="RSW1029" s="100"/>
      <c r="RSX1029" s="28"/>
      <c r="RSY1029" s="100"/>
      <c r="RSZ1029" s="28"/>
      <c r="RTA1029" s="100"/>
      <c r="RTB1029" s="28"/>
      <c r="RTC1029" s="100"/>
      <c r="RTD1029" s="28"/>
      <c r="RTE1029" s="100"/>
      <c r="RTF1029" s="28"/>
      <c r="RTG1029" s="100"/>
      <c r="RTH1029" s="28"/>
      <c r="RTI1029" s="100"/>
      <c r="RTJ1029" s="28"/>
      <c r="RTK1029" s="100"/>
      <c r="RTL1029" s="28"/>
      <c r="RTM1029" s="100"/>
      <c r="RTN1029" s="28"/>
      <c r="RTO1029" s="100"/>
      <c r="RTP1029" s="28"/>
      <c r="RTQ1029" s="100"/>
      <c r="RTR1029" s="28"/>
      <c r="RTS1029" s="100"/>
      <c r="RTT1029" s="28"/>
      <c r="RTU1029" s="100"/>
      <c r="RTV1029" s="28"/>
      <c r="RTW1029" s="100"/>
      <c r="RTX1029" s="28"/>
      <c r="RTY1029" s="100"/>
      <c r="RTZ1029" s="28"/>
      <c r="RUA1029" s="100"/>
      <c r="RUB1029" s="28"/>
      <c r="RUC1029" s="100"/>
      <c r="RUD1029" s="28"/>
      <c r="RUE1029" s="100"/>
      <c r="RUF1029" s="28"/>
      <c r="RUG1029" s="100"/>
      <c r="RUH1029" s="28"/>
      <c r="RUI1029" s="100"/>
      <c r="RUJ1029" s="28"/>
      <c r="RUK1029" s="100"/>
      <c r="RUL1029" s="28"/>
      <c r="RUM1029" s="100"/>
      <c r="RUN1029" s="28"/>
      <c r="RUO1029" s="100"/>
      <c r="RUP1029" s="28"/>
      <c r="RUQ1029" s="100"/>
      <c r="RUR1029" s="28"/>
      <c r="RUS1029" s="100"/>
      <c r="RUT1029" s="28"/>
      <c r="RUU1029" s="100"/>
      <c r="RUV1029" s="28"/>
      <c r="RUW1029" s="100"/>
      <c r="RUX1029" s="28"/>
      <c r="RUY1029" s="100"/>
      <c r="RUZ1029" s="28"/>
      <c r="RVA1029" s="100"/>
      <c r="RVB1029" s="28"/>
      <c r="RVC1029" s="100"/>
      <c r="RVD1029" s="28"/>
      <c r="RVE1029" s="100"/>
      <c r="RVF1029" s="28"/>
      <c r="RVG1029" s="100"/>
      <c r="RVH1029" s="28"/>
      <c r="RVI1029" s="100"/>
      <c r="RVJ1029" s="28"/>
      <c r="RVK1029" s="100"/>
      <c r="RVL1029" s="28"/>
      <c r="RVM1029" s="100"/>
      <c r="RVN1029" s="28"/>
      <c r="RVO1029" s="100"/>
      <c r="RVP1029" s="28"/>
      <c r="RVQ1029" s="100"/>
      <c r="RVR1029" s="28"/>
      <c r="RVS1029" s="100"/>
      <c r="RVT1029" s="28"/>
      <c r="RVU1029" s="100"/>
      <c r="RVV1029" s="28"/>
      <c r="RVW1029" s="100"/>
      <c r="RVX1029" s="28"/>
      <c r="RVY1029" s="100"/>
      <c r="RVZ1029" s="28"/>
      <c r="RWA1029" s="100"/>
      <c r="RWB1029" s="28"/>
      <c r="RWC1029" s="100"/>
      <c r="RWD1029" s="28"/>
      <c r="RWE1029" s="100"/>
      <c r="RWF1029" s="28"/>
      <c r="RWG1029" s="100"/>
      <c r="RWH1029" s="28"/>
      <c r="RWI1029" s="100"/>
      <c r="RWJ1029" s="28"/>
      <c r="RWK1029" s="100"/>
      <c r="RWL1029" s="28"/>
      <c r="RWM1029" s="100"/>
      <c r="RWN1029" s="28"/>
      <c r="RWO1029" s="100"/>
      <c r="RWP1029" s="28"/>
      <c r="RWQ1029" s="100"/>
      <c r="RWR1029" s="28"/>
      <c r="RWS1029" s="100"/>
      <c r="RWT1029" s="28"/>
      <c r="RWU1029" s="100"/>
      <c r="RWV1029" s="28"/>
      <c r="RWW1029" s="100"/>
      <c r="RWX1029" s="28"/>
      <c r="RWY1029" s="100"/>
      <c r="RWZ1029" s="28"/>
      <c r="RXA1029" s="100"/>
      <c r="RXB1029" s="28"/>
      <c r="RXC1029" s="100"/>
      <c r="RXD1029" s="28"/>
      <c r="RXE1029" s="100"/>
      <c r="RXF1029" s="28"/>
      <c r="RXG1029" s="100"/>
      <c r="RXH1029" s="28"/>
      <c r="RXI1029" s="100"/>
      <c r="RXJ1029" s="28"/>
      <c r="RXK1029" s="100"/>
      <c r="RXL1029" s="28"/>
      <c r="RXM1029" s="100"/>
      <c r="RXN1029" s="28"/>
      <c r="RXO1029" s="100"/>
      <c r="RXP1029" s="28"/>
      <c r="RXQ1029" s="100"/>
      <c r="RXR1029" s="28"/>
      <c r="RXS1029" s="100"/>
      <c r="RXT1029" s="28"/>
      <c r="RXU1029" s="100"/>
      <c r="RXV1029" s="28"/>
      <c r="RXW1029" s="100"/>
      <c r="RXX1029" s="28"/>
      <c r="RXY1029" s="100"/>
      <c r="RXZ1029" s="28"/>
      <c r="RYA1029" s="100"/>
      <c r="RYB1029" s="28"/>
      <c r="RYC1029" s="100"/>
      <c r="RYD1029" s="28"/>
      <c r="RYE1029" s="100"/>
      <c r="RYF1029" s="28"/>
      <c r="RYG1029" s="100"/>
      <c r="RYH1029" s="28"/>
      <c r="RYI1029" s="100"/>
      <c r="RYJ1029" s="28"/>
      <c r="RYK1029" s="100"/>
      <c r="RYL1029" s="28"/>
      <c r="RYM1029" s="100"/>
      <c r="RYN1029" s="28"/>
      <c r="RYO1029" s="100"/>
      <c r="RYP1029" s="28"/>
      <c r="RYQ1029" s="100"/>
      <c r="RYR1029" s="28"/>
      <c r="RYS1029" s="100"/>
      <c r="RYT1029" s="28"/>
      <c r="RYU1029" s="100"/>
      <c r="RYV1029" s="28"/>
      <c r="RYW1029" s="100"/>
      <c r="RYX1029" s="28"/>
      <c r="RYY1029" s="100"/>
      <c r="RYZ1029" s="28"/>
      <c r="RZA1029" s="100"/>
      <c r="RZB1029" s="28"/>
      <c r="RZC1029" s="100"/>
      <c r="RZD1029" s="28"/>
      <c r="RZE1029" s="100"/>
      <c r="RZF1029" s="28"/>
      <c r="RZG1029" s="100"/>
      <c r="RZH1029" s="28"/>
      <c r="RZI1029" s="100"/>
      <c r="RZJ1029" s="28"/>
      <c r="RZK1029" s="100"/>
      <c r="RZL1029" s="28"/>
      <c r="RZM1029" s="100"/>
      <c r="RZN1029" s="28"/>
      <c r="RZO1029" s="100"/>
      <c r="RZP1029" s="28"/>
      <c r="RZQ1029" s="100"/>
      <c r="RZR1029" s="28"/>
      <c r="RZS1029" s="100"/>
      <c r="RZT1029" s="28"/>
      <c r="RZU1029" s="100"/>
      <c r="RZV1029" s="28"/>
      <c r="RZW1029" s="100"/>
      <c r="RZX1029" s="28"/>
      <c r="RZY1029" s="100"/>
      <c r="RZZ1029" s="28"/>
      <c r="SAA1029" s="100"/>
      <c r="SAB1029" s="28"/>
      <c r="SAC1029" s="100"/>
      <c r="SAD1029" s="28"/>
      <c r="SAE1029" s="100"/>
      <c r="SAF1029" s="28"/>
      <c r="SAG1029" s="100"/>
      <c r="SAH1029" s="28"/>
      <c r="SAI1029" s="100"/>
      <c r="SAJ1029" s="28"/>
      <c r="SAK1029" s="100"/>
      <c r="SAL1029" s="28"/>
      <c r="SAM1029" s="100"/>
      <c r="SAN1029" s="28"/>
      <c r="SAO1029" s="100"/>
      <c r="SAP1029" s="28"/>
      <c r="SAQ1029" s="100"/>
      <c r="SAR1029" s="28"/>
      <c r="SAS1029" s="100"/>
      <c r="SAT1029" s="28"/>
      <c r="SAU1029" s="100"/>
      <c r="SAV1029" s="28"/>
      <c r="SAW1029" s="100"/>
      <c r="SAX1029" s="28"/>
      <c r="SAY1029" s="100"/>
      <c r="SAZ1029" s="28"/>
      <c r="SBA1029" s="100"/>
      <c r="SBB1029" s="28"/>
      <c r="SBC1029" s="100"/>
      <c r="SBD1029" s="28"/>
      <c r="SBE1029" s="100"/>
      <c r="SBF1029" s="28"/>
      <c r="SBG1029" s="100"/>
      <c r="SBH1029" s="28"/>
      <c r="SBI1029" s="100"/>
      <c r="SBJ1029" s="28"/>
      <c r="SBK1029" s="100"/>
      <c r="SBL1029" s="28"/>
      <c r="SBM1029" s="100"/>
      <c r="SBN1029" s="28"/>
      <c r="SBO1029" s="100"/>
      <c r="SBP1029" s="28"/>
      <c r="SBQ1029" s="100"/>
      <c r="SBR1029" s="28"/>
      <c r="SBS1029" s="100"/>
      <c r="SBT1029" s="28"/>
      <c r="SBU1029" s="100"/>
      <c r="SBV1029" s="28"/>
      <c r="SBW1029" s="100"/>
      <c r="SBX1029" s="28"/>
      <c r="SBY1029" s="100"/>
      <c r="SBZ1029" s="28"/>
      <c r="SCA1029" s="100"/>
      <c r="SCB1029" s="28"/>
      <c r="SCC1029" s="100"/>
      <c r="SCD1029" s="28"/>
      <c r="SCE1029" s="100"/>
      <c r="SCF1029" s="28"/>
      <c r="SCG1029" s="100"/>
      <c r="SCH1029" s="28"/>
      <c r="SCI1029" s="100"/>
      <c r="SCJ1029" s="28"/>
      <c r="SCK1029" s="100"/>
      <c r="SCL1029" s="28"/>
      <c r="SCM1029" s="100"/>
      <c r="SCN1029" s="28"/>
      <c r="SCO1029" s="100"/>
      <c r="SCP1029" s="28"/>
      <c r="SCQ1029" s="100"/>
      <c r="SCR1029" s="28"/>
      <c r="SCS1029" s="100"/>
      <c r="SCT1029" s="28"/>
      <c r="SCU1029" s="100"/>
      <c r="SCV1029" s="28"/>
      <c r="SCW1029" s="100"/>
      <c r="SCX1029" s="28"/>
      <c r="SCY1029" s="100"/>
      <c r="SCZ1029" s="28"/>
      <c r="SDA1029" s="100"/>
      <c r="SDB1029" s="28"/>
      <c r="SDC1029" s="100"/>
      <c r="SDD1029" s="28"/>
      <c r="SDE1029" s="100"/>
      <c r="SDF1029" s="28"/>
      <c r="SDG1029" s="100"/>
      <c r="SDH1029" s="28"/>
      <c r="SDI1029" s="100"/>
      <c r="SDJ1029" s="28"/>
      <c r="SDK1029" s="100"/>
      <c r="SDL1029" s="28"/>
      <c r="SDM1029" s="100"/>
      <c r="SDN1029" s="28"/>
      <c r="SDO1029" s="100"/>
      <c r="SDP1029" s="28"/>
      <c r="SDQ1029" s="100"/>
      <c r="SDR1029" s="28"/>
      <c r="SDS1029" s="100"/>
      <c r="SDT1029" s="28"/>
      <c r="SDU1029" s="100"/>
      <c r="SDV1029" s="28"/>
      <c r="SDW1029" s="100"/>
      <c r="SDX1029" s="28"/>
      <c r="SDY1029" s="100"/>
      <c r="SDZ1029" s="28"/>
      <c r="SEA1029" s="100"/>
      <c r="SEB1029" s="28"/>
      <c r="SEC1029" s="100"/>
      <c r="SED1029" s="28"/>
      <c r="SEE1029" s="100"/>
      <c r="SEF1029" s="28"/>
      <c r="SEG1029" s="100"/>
      <c r="SEH1029" s="28"/>
      <c r="SEI1029" s="100"/>
      <c r="SEJ1029" s="28"/>
      <c r="SEK1029" s="100"/>
      <c r="SEL1029" s="28"/>
      <c r="SEM1029" s="100"/>
      <c r="SEN1029" s="28"/>
      <c r="SEO1029" s="100"/>
      <c r="SEP1029" s="28"/>
      <c r="SEQ1029" s="100"/>
      <c r="SER1029" s="28"/>
      <c r="SES1029" s="100"/>
      <c r="SET1029" s="28"/>
      <c r="SEU1029" s="100"/>
      <c r="SEV1029" s="28"/>
      <c r="SEW1029" s="100"/>
      <c r="SEX1029" s="28"/>
      <c r="SEY1029" s="100"/>
      <c r="SEZ1029" s="28"/>
      <c r="SFA1029" s="100"/>
      <c r="SFB1029" s="28"/>
      <c r="SFC1029" s="100"/>
      <c r="SFD1029" s="28"/>
      <c r="SFE1029" s="100"/>
      <c r="SFF1029" s="28"/>
      <c r="SFG1029" s="100"/>
      <c r="SFH1029" s="28"/>
      <c r="SFI1029" s="100"/>
      <c r="SFJ1029" s="28"/>
      <c r="SFK1029" s="100"/>
      <c r="SFL1029" s="28"/>
      <c r="SFM1029" s="100"/>
      <c r="SFN1029" s="28"/>
      <c r="SFO1029" s="100"/>
      <c r="SFP1029" s="28"/>
      <c r="SFQ1029" s="100"/>
      <c r="SFR1029" s="28"/>
      <c r="SFS1029" s="100"/>
      <c r="SFT1029" s="28"/>
      <c r="SFU1029" s="100"/>
      <c r="SFV1029" s="28"/>
      <c r="SFW1029" s="100"/>
      <c r="SFX1029" s="28"/>
      <c r="SFY1029" s="100"/>
      <c r="SFZ1029" s="28"/>
      <c r="SGA1029" s="100"/>
      <c r="SGB1029" s="28"/>
      <c r="SGC1029" s="100"/>
      <c r="SGD1029" s="28"/>
      <c r="SGE1029" s="100"/>
      <c r="SGF1029" s="28"/>
      <c r="SGG1029" s="100"/>
      <c r="SGH1029" s="28"/>
      <c r="SGI1029" s="100"/>
      <c r="SGJ1029" s="28"/>
      <c r="SGK1029" s="100"/>
      <c r="SGL1029" s="28"/>
      <c r="SGM1029" s="100"/>
      <c r="SGN1029" s="28"/>
      <c r="SGO1029" s="100"/>
      <c r="SGP1029" s="28"/>
      <c r="SGQ1029" s="100"/>
      <c r="SGR1029" s="28"/>
      <c r="SGS1029" s="100"/>
      <c r="SGT1029" s="28"/>
      <c r="SGU1029" s="100"/>
      <c r="SGV1029" s="28"/>
      <c r="SGW1029" s="100"/>
      <c r="SGX1029" s="28"/>
      <c r="SGY1029" s="100"/>
      <c r="SGZ1029" s="28"/>
      <c r="SHA1029" s="100"/>
      <c r="SHB1029" s="28"/>
      <c r="SHC1029" s="100"/>
      <c r="SHD1029" s="28"/>
      <c r="SHE1029" s="100"/>
      <c r="SHF1029" s="28"/>
      <c r="SHG1029" s="100"/>
      <c r="SHH1029" s="28"/>
      <c r="SHI1029" s="100"/>
      <c r="SHJ1029" s="28"/>
      <c r="SHK1029" s="100"/>
      <c r="SHL1029" s="28"/>
      <c r="SHM1029" s="100"/>
      <c r="SHN1029" s="28"/>
      <c r="SHO1029" s="100"/>
      <c r="SHP1029" s="28"/>
      <c r="SHQ1029" s="100"/>
      <c r="SHR1029" s="28"/>
      <c r="SHS1029" s="100"/>
      <c r="SHT1029" s="28"/>
      <c r="SHU1029" s="100"/>
      <c r="SHV1029" s="28"/>
      <c r="SHW1029" s="100"/>
      <c r="SHX1029" s="28"/>
      <c r="SHY1029" s="100"/>
      <c r="SHZ1029" s="28"/>
      <c r="SIA1029" s="100"/>
      <c r="SIB1029" s="28"/>
      <c r="SIC1029" s="100"/>
      <c r="SID1029" s="28"/>
      <c r="SIE1029" s="100"/>
      <c r="SIF1029" s="28"/>
      <c r="SIG1029" s="100"/>
      <c r="SIH1029" s="28"/>
      <c r="SII1029" s="100"/>
      <c r="SIJ1029" s="28"/>
      <c r="SIK1029" s="100"/>
      <c r="SIL1029" s="28"/>
      <c r="SIM1029" s="100"/>
      <c r="SIN1029" s="28"/>
      <c r="SIO1029" s="100"/>
      <c r="SIP1029" s="28"/>
      <c r="SIQ1029" s="100"/>
      <c r="SIR1029" s="28"/>
      <c r="SIS1029" s="100"/>
      <c r="SIT1029" s="28"/>
      <c r="SIU1029" s="100"/>
      <c r="SIV1029" s="28"/>
      <c r="SIW1029" s="100"/>
      <c r="SIX1029" s="28"/>
      <c r="SIY1029" s="100"/>
      <c r="SIZ1029" s="28"/>
      <c r="SJA1029" s="100"/>
      <c r="SJB1029" s="28"/>
      <c r="SJC1029" s="100"/>
      <c r="SJD1029" s="28"/>
      <c r="SJE1029" s="100"/>
      <c r="SJF1029" s="28"/>
      <c r="SJG1029" s="100"/>
      <c r="SJH1029" s="28"/>
      <c r="SJI1029" s="100"/>
      <c r="SJJ1029" s="28"/>
      <c r="SJK1029" s="100"/>
      <c r="SJL1029" s="28"/>
      <c r="SJM1029" s="100"/>
      <c r="SJN1029" s="28"/>
      <c r="SJO1029" s="100"/>
      <c r="SJP1029" s="28"/>
      <c r="SJQ1029" s="100"/>
      <c r="SJR1029" s="28"/>
      <c r="SJS1029" s="100"/>
      <c r="SJT1029" s="28"/>
      <c r="SJU1029" s="100"/>
      <c r="SJV1029" s="28"/>
      <c r="SJW1029" s="100"/>
      <c r="SJX1029" s="28"/>
      <c r="SJY1029" s="100"/>
      <c r="SJZ1029" s="28"/>
      <c r="SKA1029" s="100"/>
      <c r="SKB1029" s="28"/>
      <c r="SKC1029" s="100"/>
      <c r="SKD1029" s="28"/>
      <c r="SKE1029" s="100"/>
      <c r="SKF1029" s="28"/>
      <c r="SKG1029" s="100"/>
      <c r="SKH1029" s="28"/>
      <c r="SKI1029" s="100"/>
      <c r="SKJ1029" s="28"/>
      <c r="SKK1029" s="100"/>
      <c r="SKL1029" s="28"/>
      <c r="SKM1029" s="100"/>
      <c r="SKN1029" s="28"/>
      <c r="SKO1029" s="100"/>
      <c r="SKP1029" s="28"/>
      <c r="SKQ1029" s="100"/>
      <c r="SKR1029" s="28"/>
      <c r="SKS1029" s="100"/>
      <c r="SKT1029" s="28"/>
      <c r="SKU1029" s="100"/>
      <c r="SKV1029" s="28"/>
      <c r="SKW1029" s="100"/>
      <c r="SKX1029" s="28"/>
      <c r="SKY1029" s="100"/>
      <c r="SKZ1029" s="28"/>
      <c r="SLA1029" s="100"/>
      <c r="SLB1029" s="28"/>
      <c r="SLC1029" s="100"/>
      <c r="SLD1029" s="28"/>
      <c r="SLE1029" s="100"/>
      <c r="SLF1029" s="28"/>
      <c r="SLG1029" s="100"/>
      <c r="SLH1029" s="28"/>
      <c r="SLI1029" s="100"/>
      <c r="SLJ1029" s="28"/>
      <c r="SLK1029" s="100"/>
      <c r="SLL1029" s="28"/>
      <c r="SLM1029" s="100"/>
      <c r="SLN1029" s="28"/>
      <c r="SLO1029" s="100"/>
      <c r="SLP1029" s="28"/>
      <c r="SLQ1029" s="100"/>
      <c r="SLR1029" s="28"/>
      <c r="SLS1029" s="100"/>
      <c r="SLT1029" s="28"/>
      <c r="SLU1029" s="100"/>
      <c r="SLV1029" s="28"/>
      <c r="SLW1029" s="100"/>
      <c r="SLX1029" s="28"/>
      <c r="SLY1029" s="100"/>
      <c r="SLZ1029" s="28"/>
      <c r="SMA1029" s="100"/>
      <c r="SMB1029" s="28"/>
      <c r="SMC1029" s="100"/>
      <c r="SMD1029" s="28"/>
      <c r="SME1029" s="100"/>
      <c r="SMF1029" s="28"/>
      <c r="SMG1029" s="100"/>
      <c r="SMH1029" s="28"/>
      <c r="SMI1029" s="100"/>
      <c r="SMJ1029" s="28"/>
      <c r="SMK1029" s="100"/>
      <c r="SML1029" s="28"/>
      <c r="SMM1029" s="100"/>
      <c r="SMN1029" s="28"/>
      <c r="SMO1029" s="100"/>
      <c r="SMP1029" s="28"/>
      <c r="SMQ1029" s="100"/>
      <c r="SMR1029" s="28"/>
      <c r="SMS1029" s="100"/>
      <c r="SMT1029" s="28"/>
      <c r="SMU1029" s="100"/>
      <c r="SMV1029" s="28"/>
      <c r="SMW1029" s="100"/>
      <c r="SMX1029" s="28"/>
      <c r="SMY1029" s="100"/>
      <c r="SMZ1029" s="28"/>
      <c r="SNA1029" s="100"/>
      <c r="SNB1029" s="28"/>
      <c r="SNC1029" s="100"/>
      <c r="SND1029" s="28"/>
      <c r="SNE1029" s="100"/>
      <c r="SNF1029" s="28"/>
      <c r="SNG1029" s="100"/>
      <c r="SNH1029" s="28"/>
      <c r="SNI1029" s="100"/>
      <c r="SNJ1029" s="28"/>
      <c r="SNK1029" s="100"/>
      <c r="SNL1029" s="28"/>
      <c r="SNM1029" s="100"/>
      <c r="SNN1029" s="28"/>
      <c r="SNO1029" s="100"/>
      <c r="SNP1029" s="28"/>
      <c r="SNQ1029" s="100"/>
      <c r="SNR1029" s="28"/>
      <c r="SNS1029" s="100"/>
      <c r="SNT1029" s="28"/>
      <c r="SNU1029" s="100"/>
      <c r="SNV1029" s="28"/>
      <c r="SNW1029" s="100"/>
      <c r="SNX1029" s="28"/>
      <c r="SNY1029" s="100"/>
      <c r="SNZ1029" s="28"/>
      <c r="SOA1029" s="100"/>
      <c r="SOB1029" s="28"/>
      <c r="SOC1029" s="100"/>
      <c r="SOD1029" s="28"/>
      <c r="SOE1029" s="100"/>
      <c r="SOF1029" s="28"/>
      <c r="SOG1029" s="100"/>
      <c r="SOH1029" s="28"/>
      <c r="SOI1029" s="100"/>
      <c r="SOJ1029" s="28"/>
      <c r="SOK1029" s="100"/>
      <c r="SOL1029" s="28"/>
      <c r="SOM1029" s="100"/>
      <c r="SON1029" s="28"/>
      <c r="SOO1029" s="100"/>
      <c r="SOP1029" s="28"/>
      <c r="SOQ1029" s="100"/>
      <c r="SOR1029" s="28"/>
      <c r="SOS1029" s="100"/>
      <c r="SOT1029" s="28"/>
      <c r="SOU1029" s="100"/>
      <c r="SOV1029" s="28"/>
      <c r="SOW1029" s="100"/>
      <c r="SOX1029" s="28"/>
      <c r="SOY1029" s="100"/>
      <c r="SOZ1029" s="28"/>
      <c r="SPA1029" s="100"/>
      <c r="SPB1029" s="28"/>
      <c r="SPC1029" s="100"/>
      <c r="SPD1029" s="28"/>
      <c r="SPE1029" s="100"/>
      <c r="SPF1029" s="28"/>
      <c r="SPG1029" s="100"/>
      <c r="SPH1029" s="28"/>
      <c r="SPI1029" s="100"/>
      <c r="SPJ1029" s="28"/>
      <c r="SPK1029" s="100"/>
      <c r="SPL1029" s="28"/>
      <c r="SPM1029" s="100"/>
      <c r="SPN1029" s="28"/>
      <c r="SPO1029" s="100"/>
      <c r="SPP1029" s="28"/>
      <c r="SPQ1029" s="100"/>
      <c r="SPR1029" s="28"/>
      <c r="SPS1029" s="100"/>
      <c r="SPT1029" s="28"/>
      <c r="SPU1029" s="100"/>
      <c r="SPV1029" s="28"/>
      <c r="SPW1029" s="100"/>
      <c r="SPX1029" s="28"/>
      <c r="SPY1029" s="100"/>
      <c r="SPZ1029" s="28"/>
      <c r="SQA1029" s="100"/>
      <c r="SQB1029" s="28"/>
      <c r="SQC1029" s="100"/>
      <c r="SQD1029" s="28"/>
      <c r="SQE1029" s="100"/>
      <c r="SQF1029" s="28"/>
      <c r="SQG1029" s="100"/>
      <c r="SQH1029" s="28"/>
      <c r="SQI1029" s="100"/>
      <c r="SQJ1029" s="28"/>
      <c r="SQK1029" s="100"/>
      <c r="SQL1029" s="28"/>
      <c r="SQM1029" s="100"/>
      <c r="SQN1029" s="28"/>
      <c r="SQO1029" s="100"/>
      <c r="SQP1029" s="28"/>
      <c r="SQQ1029" s="100"/>
      <c r="SQR1029" s="28"/>
      <c r="SQS1029" s="100"/>
      <c r="SQT1029" s="28"/>
      <c r="SQU1029" s="100"/>
      <c r="SQV1029" s="28"/>
      <c r="SQW1029" s="100"/>
      <c r="SQX1029" s="28"/>
      <c r="SQY1029" s="100"/>
      <c r="SQZ1029" s="28"/>
      <c r="SRA1029" s="100"/>
      <c r="SRB1029" s="28"/>
      <c r="SRC1029" s="100"/>
      <c r="SRD1029" s="28"/>
      <c r="SRE1029" s="100"/>
      <c r="SRF1029" s="28"/>
      <c r="SRG1029" s="100"/>
      <c r="SRH1029" s="28"/>
      <c r="SRI1029" s="100"/>
      <c r="SRJ1029" s="28"/>
      <c r="SRK1029" s="100"/>
      <c r="SRL1029" s="28"/>
      <c r="SRM1029" s="100"/>
      <c r="SRN1029" s="28"/>
      <c r="SRO1029" s="100"/>
      <c r="SRP1029" s="28"/>
      <c r="SRQ1029" s="100"/>
      <c r="SRR1029" s="28"/>
      <c r="SRS1029" s="100"/>
      <c r="SRT1029" s="28"/>
      <c r="SRU1029" s="100"/>
      <c r="SRV1029" s="28"/>
      <c r="SRW1029" s="100"/>
      <c r="SRX1029" s="28"/>
      <c r="SRY1029" s="100"/>
      <c r="SRZ1029" s="28"/>
      <c r="SSA1029" s="100"/>
      <c r="SSB1029" s="28"/>
      <c r="SSC1029" s="100"/>
      <c r="SSD1029" s="28"/>
      <c r="SSE1029" s="100"/>
      <c r="SSF1029" s="28"/>
      <c r="SSG1029" s="100"/>
      <c r="SSH1029" s="28"/>
      <c r="SSI1029" s="100"/>
      <c r="SSJ1029" s="28"/>
      <c r="SSK1029" s="100"/>
      <c r="SSL1029" s="28"/>
      <c r="SSM1029" s="100"/>
      <c r="SSN1029" s="28"/>
      <c r="SSO1029" s="100"/>
      <c r="SSP1029" s="28"/>
      <c r="SSQ1029" s="100"/>
      <c r="SSR1029" s="28"/>
      <c r="SSS1029" s="100"/>
      <c r="SST1029" s="28"/>
      <c r="SSU1029" s="100"/>
      <c r="SSV1029" s="28"/>
      <c r="SSW1029" s="100"/>
      <c r="SSX1029" s="28"/>
      <c r="SSY1029" s="100"/>
      <c r="SSZ1029" s="28"/>
      <c r="STA1029" s="100"/>
      <c r="STB1029" s="28"/>
      <c r="STC1029" s="100"/>
      <c r="STD1029" s="28"/>
      <c r="STE1029" s="100"/>
      <c r="STF1029" s="28"/>
      <c r="STG1029" s="100"/>
      <c r="STH1029" s="28"/>
      <c r="STI1029" s="100"/>
      <c r="STJ1029" s="28"/>
      <c r="STK1029" s="100"/>
      <c r="STL1029" s="28"/>
      <c r="STM1029" s="100"/>
      <c r="STN1029" s="28"/>
      <c r="STO1029" s="100"/>
      <c r="STP1029" s="28"/>
      <c r="STQ1029" s="100"/>
      <c r="STR1029" s="28"/>
      <c r="STS1029" s="100"/>
      <c r="STT1029" s="28"/>
      <c r="STU1029" s="100"/>
      <c r="STV1029" s="28"/>
      <c r="STW1029" s="100"/>
      <c r="STX1029" s="28"/>
      <c r="STY1029" s="100"/>
      <c r="STZ1029" s="28"/>
      <c r="SUA1029" s="100"/>
      <c r="SUB1029" s="28"/>
      <c r="SUC1029" s="100"/>
      <c r="SUD1029" s="28"/>
      <c r="SUE1029" s="100"/>
      <c r="SUF1029" s="28"/>
      <c r="SUG1029" s="100"/>
      <c r="SUH1029" s="28"/>
      <c r="SUI1029" s="100"/>
      <c r="SUJ1029" s="28"/>
      <c r="SUK1029" s="100"/>
      <c r="SUL1029" s="28"/>
      <c r="SUM1029" s="100"/>
      <c r="SUN1029" s="28"/>
      <c r="SUO1029" s="100"/>
      <c r="SUP1029" s="28"/>
      <c r="SUQ1029" s="100"/>
      <c r="SUR1029" s="28"/>
      <c r="SUS1029" s="100"/>
      <c r="SUT1029" s="28"/>
      <c r="SUU1029" s="100"/>
      <c r="SUV1029" s="28"/>
      <c r="SUW1029" s="100"/>
      <c r="SUX1029" s="28"/>
      <c r="SUY1029" s="100"/>
      <c r="SUZ1029" s="28"/>
      <c r="SVA1029" s="100"/>
      <c r="SVB1029" s="28"/>
      <c r="SVC1029" s="100"/>
      <c r="SVD1029" s="28"/>
      <c r="SVE1029" s="100"/>
      <c r="SVF1029" s="28"/>
      <c r="SVG1029" s="100"/>
      <c r="SVH1029" s="28"/>
      <c r="SVI1029" s="100"/>
      <c r="SVJ1029" s="28"/>
      <c r="SVK1029" s="100"/>
      <c r="SVL1029" s="28"/>
      <c r="SVM1029" s="100"/>
      <c r="SVN1029" s="28"/>
      <c r="SVO1029" s="100"/>
      <c r="SVP1029" s="28"/>
      <c r="SVQ1029" s="100"/>
      <c r="SVR1029" s="28"/>
      <c r="SVS1029" s="100"/>
      <c r="SVT1029" s="28"/>
      <c r="SVU1029" s="100"/>
      <c r="SVV1029" s="28"/>
      <c r="SVW1029" s="100"/>
      <c r="SVX1029" s="28"/>
      <c r="SVY1029" s="100"/>
      <c r="SVZ1029" s="28"/>
      <c r="SWA1029" s="100"/>
      <c r="SWB1029" s="28"/>
      <c r="SWC1029" s="100"/>
      <c r="SWD1029" s="28"/>
      <c r="SWE1029" s="100"/>
      <c r="SWF1029" s="28"/>
      <c r="SWG1029" s="100"/>
      <c r="SWH1029" s="28"/>
      <c r="SWI1029" s="100"/>
      <c r="SWJ1029" s="28"/>
      <c r="SWK1029" s="100"/>
      <c r="SWL1029" s="28"/>
      <c r="SWM1029" s="100"/>
      <c r="SWN1029" s="28"/>
      <c r="SWO1029" s="100"/>
      <c r="SWP1029" s="28"/>
      <c r="SWQ1029" s="100"/>
      <c r="SWR1029" s="28"/>
      <c r="SWS1029" s="100"/>
      <c r="SWT1029" s="28"/>
      <c r="SWU1029" s="100"/>
      <c r="SWV1029" s="28"/>
      <c r="SWW1029" s="100"/>
      <c r="SWX1029" s="28"/>
      <c r="SWY1029" s="100"/>
      <c r="SWZ1029" s="28"/>
      <c r="SXA1029" s="100"/>
      <c r="SXB1029" s="28"/>
      <c r="SXC1029" s="100"/>
      <c r="SXD1029" s="28"/>
      <c r="SXE1029" s="100"/>
      <c r="SXF1029" s="28"/>
      <c r="SXG1029" s="100"/>
      <c r="SXH1029" s="28"/>
      <c r="SXI1029" s="100"/>
      <c r="SXJ1029" s="28"/>
      <c r="SXK1029" s="100"/>
      <c r="SXL1029" s="28"/>
      <c r="SXM1029" s="100"/>
      <c r="SXN1029" s="28"/>
      <c r="SXO1029" s="100"/>
      <c r="SXP1029" s="28"/>
      <c r="SXQ1029" s="100"/>
      <c r="SXR1029" s="28"/>
      <c r="SXS1029" s="100"/>
      <c r="SXT1029" s="28"/>
      <c r="SXU1029" s="100"/>
      <c r="SXV1029" s="28"/>
      <c r="SXW1029" s="100"/>
      <c r="SXX1029" s="28"/>
      <c r="SXY1029" s="100"/>
      <c r="SXZ1029" s="28"/>
      <c r="SYA1029" s="100"/>
      <c r="SYB1029" s="28"/>
      <c r="SYC1029" s="100"/>
      <c r="SYD1029" s="28"/>
      <c r="SYE1029" s="100"/>
      <c r="SYF1029" s="28"/>
      <c r="SYG1029" s="100"/>
      <c r="SYH1029" s="28"/>
      <c r="SYI1029" s="100"/>
      <c r="SYJ1029" s="28"/>
      <c r="SYK1029" s="100"/>
      <c r="SYL1029" s="28"/>
      <c r="SYM1029" s="100"/>
      <c r="SYN1029" s="28"/>
      <c r="SYO1029" s="100"/>
      <c r="SYP1029" s="28"/>
      <c r="SYQ1029" s="100"/>
      <c r="SYR1029" s="28"/>
      <c r="SYS1029" s="100"/>
      <c r="SYT1029" s="28"/>
      <c r="SYU1029" s="100"/>
      <c r="SYV1029" s="28"/>
      <c r="SYW1029" s="100"/>
      <c r="SYX1029" s="28"/>
      <c r="SYY1029" s="100"/>
      <c r="SYZ1029" s="28"/>
      <c r="SZA1029" s="100"/>
      <c r="SZB1029" s="28"/>
      <c r="SZC1029" s="100"/>
      <c r="SZD1029" s="28"/>
      <c r="SZE1029" s="100"/>
      <c r="SZF1029" s="28"/>
      <c r="SZG1029" s="100"/>
      <c r="SZH1029" s="28"/>
      <c r="SZI1029" s="100"/>
      <c r="SZJ1029" s="28"/>
      <c r="SZK1029" s="100"/>
      <c r="SZL1029" s="28"/>
      <c r="SZM1029" s="100"/>
      <c r="SZN1029" s="28"/>
      <c r="SZO1029" s="100"/>
      <c r="SZP1029" s="28"/>
      <c r="SZQ1029" s="100"/>
      <c r="SZR1029" s="28"/>
      <c r="SZS1029" s="100"/>
      <c r="SZT1029" s="28"/>
      <c r="SZU1029" s="100"/>
      <c r="SZV1029" s="28"/>
      <c r="SZW1029" s="100"/>
      <c r="SZX1029" s="28"/>
      <c r="SZY1029" s="100"/>
      <c r="SZZ1029" s="28"/>
      <c r="TAA1029" s="100"/>
      <c r="TAB1029" s="28"/>
      <c r="TAC1029" s="100"/>
      <c r="TAD1029" s="28"/>
      <c r="TAE1029" s="100"/>
      <c r="TAF1029" s="28"/>
      <c r="TAG1029" s="100"/>
      <c r="TAH1029" s="28"/>
      <c r="TAI1029" s="100"/>
      <c r="TAJ1029" s="28"/>
      <c r="TAK1029" s="100"/>
      <c r="TAL1029" s="28"/>
      <c r="TAM1029" s="100"/>
      <c r="TAN1029" s="28"/>
      <c r="TAO1029" s="100"/>
      <c r="TAP1029" s="28"/>
      <c r="TAQ1029" s="100"/>
      <c r="TAR1029" s="28"/>
      <c r="TAS1029" s="100"/>
      <c r="TAT1029" s="28"/>
      <c r="TAU1029" s="100"/>
      <c r="TAV1029" s="28"/>
      <c r="TAW1029" s="100"/>
      <c r="TAX1029" s="28"/>
      <c r="TAY1029" s="100"/>
      <c r="TAZ1029" s="28"/>
      <c r="TBA1029" s="100"/>
      <c r="TBB1029" s="28"/>
      <c r="TBC1029" s="100"/>
      <c r="TBD1029" s="28"/>
      <c r="TBE1029" s="100"/>
      <c r="TBF1029" s="28"/>
      <c r="TBG1029" s="100"/>
      <c r="TBH1029" s="28"/>
      <c r="TBI1029" s="100"/>
      <c r="TBJ1029" s="28"/>
      <c r="TBK1029" s="100"/>
      <c r="TBL1029" s="28"/>
      <c r="TBM1029" s="100"/>
      <c r="TBN1029" s="28"/>
      <c r="TBO1029" s="100"/>
      <c r="TBP1029" s="28"/>
      <c r="TBQ1029" s="100"/>
      <c r="TBR1029" s="28"/>
      <c r="TBS1029" s="100"/>
      <c r="TBT1029" s="28"/>
      <c r="TBU1029" s="100"/>
      <c r="TBV1029" s="28"/>
      <c r="TBW1029" s="100"/>
      <c r="TBX1029" s="28"/>
      <c r="TBY1029" s="100"/>
      <c r="TBZ1029" s="28"/>
      <c r="TCA1029" s="100"/>
      <c r="TCB1029" s="28"/>
      <c r="TCC1029" s="100"/>
      <c r="TCD1029" s="28"/>
      <c r="TCE1029" s="100"/>
      <c r="TCF1029" s="28"/>
      <c r="TCG1029" s="100"/>
      <c r="TCH1029" s="28"/>
      <c r="TCI1029" s="100"/>
      <c r="TCJ1029" s="28"/>
      <c r="TCK1029" s="100"/>
      <c r="TCL1029" s="28"/>
      <c r="TCM1029" s="100"/>
      <c r="TCN1029" s="28"/>
      <c r="TCO1029" s="100"/>
      <c r="TCP1029" s="28"/>
      <c r="TCQ1029" s="100"/>
      <c r="TCR1029" s="28"/>
      <c r="TCS1029" s="100"/>
      <c r="TCT1029" s="28"/>
      <c r="TCU1029" s="100"/>
      <c r="TCV1029" s="28"/>
      <c r="TCW1029" s="100"/>
      <c r="TCX1029" s="28"/>
      <c r="TCY1029" s="100"/>
      <c r="TCZ1029" s="28"/>
      <c r="TDA1029" s="100"/>
      <c r="TDB1029" s="28"/>
      <c r="TDC1029" s="100"/>
      <c r="TDD1029" s="28"/>
      <c r="TDE1029" s="100"/>
      <c r="TDF1029" s="28"/>
      <c r="TDG1029" s="100"/>
      <c r="TDH1029" s="28"/>
      <c r="TDI1029" s="100"/>
      <c r="TDJ1029" s="28"/>
      <c r="TDK1029" s="100"/>
      <c r="TDL1029" s="28"/>
      <c r="TDM1029" s="100"/>
      <c r="TDN1029" s="28"/>
      <c r="TDO1029" s="100"/>
      <c r="TDP1029" s="28"/>
      <c r="TDQ1029" s="100"/>
      <c r="TDR1029" s="28"/>
      <c r="TDS1029" s="100"/>
      <c r="TDT1029" s="28"/>
      <c r="TDU1029" s="100"/>
      <c r="TDV1029" s="28"/>
      <c r="TDW1029" s="100"/>
      <c r="TDX1029" s="28"/>
      <c r="TDY1029" s="100"/>
      <c r="TDZ1029" s="28"/>
      <c r="TEA1029" s="100"/>
      <c r="TEB1029" s="28"/>
      <c r="TEC1029" s="100"/>
      <c r="TED1029" s="28"/>
      <c r="TEE1029" s="100"/>
      <c r="TEF1029" s="28"/>
      <c r="TEG1029" s="100"/>
      <c r="TEH1029" s="28"/>
      <c r="TEI1029" s="100"/>
      <c r="TEJ1029" s="28"/>
      <c r="TEK1029" s="100"/>
      <c r="TEL1029" s="28"/>
      <c r="TEM1029" s="100"/>
      <c r="TEN1029" s="28"/>
      <c r="TEO1029" s="100"/>
      <c r="TEP1029" s="28"/>
      <c r="TEQ1029" s="100"/>
      <c r="TER1029" s="28"/>
      <c r="TES1029" s="100"/>
      <c r="TET1029" s="28"/>
      <c r="TEU1029" s="100"/>
      <c r="TEV1029" s="28"/>
      <c r="TEW1029" s="100"/>
      <c r="TEX1029" s="28"/>
      <c r="TEY1029" s="100"/>
      <c r="TEZ1029" s="28"/>
      <c r="TFA1029" s="100"/>
      <c r="TFB1029" s="28"/>
      <c r="TFC1029" s="100"/>
      <c r="TFD1029" s="28"/>
      <c r="TFE1029" s="100"/>
      <c r="TFF1029" s="28"/>
      <c r="TFG1029" s="100"/>
      <c r="TFH1029" s="28"/>
      <c r="TFI1029" s="100"/>
      <c r="TFJ1029" s="28"/>
      <c r="TFK1029" s="100"/>
      <c r="TFL1029" s="28"/>
      <c r="TFM1029" s="100"/>
      <c r="TFN1029" s="28"/>
      <c r="TFO1029" s="100"/>
      <c r="TFP1029" s="28"/>
      <c r="TFQ1029" s="100"/>
      <c r="TFR1029" s="28"/>
      <c r="TFS1029" s="100"/>
      <c r="TFT1029" s="28"/>
      <c r="TFU1029" s="100"/>
      <c r="TFV1029" s="28"/>
      <c r="TFW1029" s="100"/>
      <c r="TFX1029" s="28"/>
      <c r="TFY1029" s="100"/>
      <c r="TFZ1029" s="28"/>
      <c r="TGA1029" s="100"/>
      <c r="TGB1029" s="28"/>
      <c r="TGC1029" s="100"/>
      <c r="TGD1029" s="28"/>
      <c r="TGE1029" s="100"/>
      <c r="TGF1029" s="28"/>
      <c r="TGG1029" s="100"/>
      <c r="TGH1029" s="28"/>
      <c r="TGI1029" s="100"/>
      <c r="TGJ1029" s="28"/>
      <c r="TGK1029" s="100"/>
      <c r="TGL1029" s="28"/>
      <c r="TGM1029" s="100"/>
      <c r="TGN1029" s="28"/>
      <c r="TGO1029" s="100"/>
      <c r="TGP1029" s="28"/>
      <c r="TGQ1029" s="100"/>
      <c r="TGR1029" s="28"/>
      <c r="TGS1029" s="100"/>
      <c r="TGT1029" s="28"/>
      <c r="TGU1029" s="100"/>
      <c r="TGV1029" s="28"/>
      <c r="TGW1029" s="100"/>
      <c r="TGX1029" s="28"/>
      <c r="TGY1029" s="100"/>
      <c r="TGZ1029" s="28"/>
      <c r="THA1029" s="100"/>
      <c r="THB1029" s="28"/>
      <c r="THC1029" s="100"/>
      <c r="THD1029" s="28"/>
      <c r="THE1029" s="100"/>
      <c r="THF1029" s="28"/>
      <c r="THG1029" s="100"/>
      <c r="THH1029" s="28"/>
      <c r="THI1029" s="100"/>
      <c r="THJ1029" s="28"/>
      <c r="THK1029" s="100"/>
      <c r="THL1029" s="28"/>
      <c r="THM1029" s="100"/>
      <c r="THN1029" s="28"/>
      <c r="THO1029" s="100"/>
      <c r="THP1029" s="28"/>
      <c r="THQ1029" s="100"/>
      <c r="THR1029" s="28"/>
      <c r="THS1029" s="100"/>
      <c r="THT1029" s="28"/>
      <c r="THU1029" s="100"/>
      <c r="THV1029" s="28"/>
      <c r="THW1029" s="100"/>
      <c r="THX1029" s="28"/>
    </row>
    <row r="1030" spans="1:13752">
      <c r="A1030" s="97">
        <v>3</v>
      </c>
      <c r="B1030" s="469"/>
      <c r="C1030" s="234" t="s">
        <v>327</v>
      </c>
      <c r="D1030" s="194">
        <v>1339897</v>
      </c>
      <c r="E1030" s="183" t="s">
        <v>337</v>
      </c>
      <c r="F1030" s="110" t="s">
        <v>187</v>
      </c>
      <c r="G1030" s="110" t="s">
        <v>187</v>
      </c>
      <c r="H1030" s="75"/>
      <c r="I1030" s="110" t="s">
        <v>188</v>
      </c>
      <c r="J1030" s="75" t="s">
        <v>275</v>
      </c>
      <c r="K1030" s="110" t="s">
        <v>188</v>
      </c>
      <c r="L1030" s="75" t="s">
        <v>275</v>
      </c>
      <c r="M1030" s="312" t="s">
        <v>41</v>
      </c>
    </row>
    <row r="1031" spans="1:13752">
      <c r="A1031" s="97">
        <v>1</v>
      </c>
      <c r="B1031" s="448"/>
      <c r="C1031" s="234" t="s">
        <v>338</v>
      </c>
      <c r="D1031" s="194">
        <v>1339921</v>
      </c>
      <c r="E1031" s="183" t="s">
        <v>214</v>
      </c>
      <c r="F1031" s="110" t="s">
        <v>187</v>
      </c>
      <c r="G1031" s="81" t="s">
        <v>188</v>
      </c>
      <c r="H1031" s="75" t="s">
        <v>275</v>
      </c>
      <c r="I1031" s="81" t="s">
        <v>188</v>
      </c>
      <c r="J1031" s="75" t="s">
        <v>275</v>
      </c>
      <c r="K1031" s="81" t="s">
        <v>188</v>
      </c>
      <c r="L1031" s="75" t="s">
        <v>275</v>
      </c>
      <c r="M1031" s="312" t="s">
        <v>41</v>
      </c>
    </row>
    <row r="1032" spans="1:13752">
      <c r="C1032" s="17"/>
    </row>
    <row r="1033" spans="1:13752">
      <c r="A1033" s="1" t="s">
        <v>174</v>
      </c>
      <c r="B1033" s="176" t="s">
        <v>175</v>
      </c>
      <c r="C1033" s="46" t="s">
        <v>176</v>
      </c>
      <c r="D1033" s="176" t="s">
        <v>177</v>
      </c>
      <c r="E1033" s="49" t="s">
        <v>178</v>
      </c>
      <c r="F1033" s="49" t="s">
        <v>179</v>
      </c>
      <c r="G1033" s="49" t="s">
        <v>180</v>
      </c>
      <c r="H1033" s="38" t="s">
        <v>181</v>
      </c>
      <c r="I1033" s="49" t="s">
        <v>182</v>
      </c>
      <c r="J1033" s="38" t="s">
        <v>181</v>
      </c>
      <c r="K1033" s="49" t="s">
        <v>183</v>
      </c>
      <c r="L1033" s="38" t="s">
        <v>181</v>
      </c>
      <c r="M1033" s="306" t="s">
        <v>184</v>
      </c>
    </row>
    <row r="1034" spans="1:13752">
      <c r="A1034" s="5"/>
      <c r="B1034" s="178"/>
      <c r="C1034" s="6" t="s">
        <v>42</v>
      </c>
      <c r="D1034" s="178"/>
      <c r="E1034" s="203"/>
      <c r="F1034" s="69"/>
      <c r="G1034" s="69"/>
      <c r="H1034" s="70"/>
      <c r="I1034" s="71"/>
      <c r="J1034" s="70"/>
      <c r="K1034" s="50"/>
      <c r="L1034" s="70"/>
      <c r="M1034" s="307"/>
    </row>
    <row r="1035" spans="1:13752">
      <c r="A1035" s="97">
        <v>1</v>
      </c>
      <c r="B1035" s="468" t="s">
        <v>9</v>
      </c>
      <c r="C1035" s="234" t="s">
        <v>339</v>
      </c>
      <c r="D1035" s="194">
        <v>1318347</v>
      </c>
      <c r="E1035" s="183" t="s">
        <v>221</v>
      </c>
      <c r="F1035" s="110" t="s">
        <v>187</v>
      </c>
      <c r="G1035" s="110" t="s">
        <v>187</v>
      </c>
      <c r="H1035" s="75"/>
      <c r="I1035" s="110" t="s">
        <v>188</v>
      </c>
      <c r="J1035" s="75" t="s">
        <v>275</v>
      </c>
      <c r="K1035" s="110" t="s">
        <v>188</v>
      </c>
      <c r="L1035" s="75" t="s">
        <v>275</v>
      </c>
      <c r="M1035" s="312" t="s">
        <v>42</v>
      </c>
    </row>
    <row r="1036" spans="1:13752">
      <c r="A1036" s="97">
        <v>2</v>
      </c>
      <c r="B1036" s="469"/>
      <c r="C1036" s="234" t="s">
        <v>340</v>
      </c>
      <c r="D1036" s="194">
        <v>1322512</v>
      </c>
      <c r="E1036" s="183" t="s">
        <v>235</v>
      </c>
      <c r="F1036" s="110" t="s">
        <v>187</v>
      </c>
      <c r="G1036" s="110" t="s">
        <v>187</v>
      </c>
      <c r="H1036" s="75"/>
      <c r="I1036" s="110" t="s">
        <v>188</v>
      </c>
      <c r="J1036" s="75" t="s">
        <v>275</v>
      </c>
      <c r="K1036" s="110" t="s">
        <v>187</v>
      </c>
      <c r="L1036" s="75"/>
      <c r="M1036" s="312" t="s">
        <v>42</v>
      </c>
    </row>
    <row r="1037" spans="1:13752">
      <c r="A1037" s="97">
        <v>3</v>
      </c>
      <c r="B1037" s="469"/>
      <c r="C1037" s="234" t="s">
        <v>341</v>
      </c>
      <c r="D1037" s="194">
        <v>1331792</v>
      </c>
      <c r="E1037" s="183" t="s">
        <v>214</v>
      </c>
      <c r="F1037" s="110" t="s">
        <v>187</v>
      </c>
      <c r="G1037" s="110" t="s">
        <v>188</v>
      </c>
      <c r="H1037" s="75" t="s">
        <v>275</v>
      </c>
      <c r="I1037" s="110" t="s">
        <v>188</v>
      </c>
      <c r="J1037" s="75" t="s">
        <v>275</v>
      </c>
      <c r="K1037" s="110" t="s">
        <v>188</v>
      </c>
      <c r="L1037" s="75" t="s">
        <v>275</v>
      </c>
      <c r="M1037" s="312" t="s">
        <v>42</v>
      </c>
    </row>
    <row r="1038" spans="1:13752">
      <c r="A1038" s="97">
        <v>1</v>
      </c>
      <c r="B1038" s="473" t="s">
        <v>11</v>
      </c>
      <c r="C1038" s="234" t="s">
        <v>342</v>
      </c>
      <c r="D1038" s="194">
        <v>1324715</v>
      </c>
      <c r="E1038" s="183" t="s">
        <v>192</v>
      </c>
      <c r="F1038" s="110" t="s">
        <v>187</v>
      </c>
      <c r="G1038" s="110" t="s">
        <v>187</v>
      </c>
      <c r="H1038" s="75"/>
      <c r="I1038" s="110" t="s">
        <v>194</v>
      </c>
      <c r="J1038" s="44" t="s">
        <v>305</v>
      </c>
      <c r="K1038" s="110" t="s">
        <v>187</v>
      </c>
      <c r="L1038" s="75"/>
      <c r="M1038" s="312" t="s">
        <v>42</v>
      </c>
    </row>
    <row r="1039" spans="1:13752">
      <c r="A1039" s="97">
        <v>2</v>
      </c>
      <c r="B1039" s="490"/>
      <c r="C1039" s="234" t="s">
        <v>343</v>
      </c>
      <c r="D1039" s="194">
        <v>1323231</v>
      </c>
      <c r="E1039" s="183" t="s">
        <v>235</v>
      </c>
      <c r="F1039" s="110" t="s">
        <v>187</v>
      </c>
      <c r="G1039" s="110" t="s">
        <v>187</v>
      </c>
      <c r="H1039" s="75"/>
      <c r="I1039" s="110" t="s">
        <v>194</v>
      </c>
      <c r="J1039" s="44" t="s">
        <v>305</v>
      </c>
      <c r="K1039" s="110" t="s">
        <v>187</v>
      </c>
      <c r="L1039" s="75"/>
      <c r="M1039" s="312" t="s">
        <v>42</v>
      </c>
    </row>
    <row r="1040" spans="1:13752">
      <c r="A1040" s="97">
        <v>3</v>
      </c>
      <c r="B1040" s="490"/>
      <c r="C1040" s="234" t="s">
        <v>344</v>
      </c>
      <c r="D1040" s="194">
        <v>1315467</v>
      </c>
      <c r="E1040" s="183" t="s">
        <v>235</v>
      </c>
      <c r="F1040" s="110" t="s">
        <v>187</v>
      </c>
      <c r="G1040" s="110" t="s">
        <v>187</v>
      </c>
      <c r="H1040" s="75"/>
      <c r="I1040" s="110" t="s">
        <v>194</v>
      </c>
      <c r="J1040" s="44" t="s">
        <v>305</v>
      </c>
      <c r="K1040" s="110" t="s">
        <v>187</v>
      </c>
      <c r="L1040" s="75"/>
      <c r="M1040" s="312" t="s">
        <v>42</v>
      </c>
    </row>
    <row r="1041" spans="1:13">
      <c r="A1041" s="97">
        <v>4</v>
      </c>
      <c r="B1041" s="474"/>
      <c r="C1041" s="236" t="s">
        <v>345</v>
      </c>
      <c r="D1041" s="194">
        <v>1330280</v>
      </c>
      <c r="E1041" s="183" t="s">
        <v>214</v>
      </c>
      <c r="F1041" s="110" t="s">
        <v>187</v>
      </c>
      <c r="G1041" s="110" t="s">
        <v>188</v>
      </c>
      <c r="H1041" s="75" t="s">
        <v>275</v>
      </c>
      <c r="I1041" s="110" t="s">
        <v>194</v>
      </c>
      <c r="J1041" s="44" t="s">
        <v>305</v>
      </c>
      <c r="K1041" s="110" t="s">
        <v>188</v>
      </c>
      <c r="L1041" s="75" t="s">
        <v>275</v>
      </c>
      <c r="M1041" s="312" t="s">
        <v>42</v>
      </c>
    </row>
    <row r="1042" spans="1:13">
      <c r="C1042" s="17"/>
    </row>
    <row r="1043" spans="1:13">
      <c r="A1043" s="1" t="s">
        <v>174</v>
      </c>
      <c r="B1043" s="176" t="s">
        <v>175</v>
      </c>
      <c r="C1043" s="46" t="s">
        <v>176</v>
      </c>
      <c r="D1043" s="176" t="s">
        <v>177</v>
      </c>
      <c r="E1043" s="49" t="s">
        <v>178</v>
      </c>
      <c r="F1043" s="49" t="s">
        <v>179</v>
      </c>
      <c r="G1043" s="49" t="s">
        <v>180</v>
      </c>
      <c r="H1043" s="38" t="s">
        <v>181</v>
      </c>
      <c r="I1043" s="49" t="s">
        <v>182</v>
      </c>
      <c r="J1043" s="38" t="s">
        <v>181</v>
      </c>
      <c r="K1043" s="49" t="s">
        <v>183</v>
      </c>
      <c r="L1043" s="38" t="s">
        <v>181</v>
      </c>
      <c r="M1043" s="306" t="s">
        <v>184</v>
      </c>
    </row>
    <row r="1044" spans="1:13">
      <c r="A1044" s="5"/>
      <c r="B1044" s="178"/>
      <c r="C1044" s="6" t="s">
        <v>43</v>
      </c>
      <c r="D1044" s="178"/>
      <c r="E1044" s="203"/>
      <c r="F1044" s="69"/>
      <c r="G1044" s="69"/>
      <c r="H1044" s="70"/>
      <c r="I1044" s="71"/>
      <c r="J1044" s="70"/>
      <c r="K1044" s="50"/>
      <c r="L1044" s="70"/>
      <c r="M1044" s="307"/>
    </row>
    <row r="1045" spans="1:13">
      <c r="A1045" s="97">
        <v>1</v>
      </c>
      <c r="B1045" s="467" t="s">
        <v>9</v>
      </c>
      <c r="C1045" s="234" t="s">
        <v>346</v>
      </c>
      <c r="D1045" s="194">
        <v>1322577</v>
      </c>
      <c r="E1045" s="183" t="s">
        <v>214</v>
      </c>
      <c r="F1045" s="110" t="s">
        <v>187</v>
      </c>
      <c r="G1045" s="110" t="s">
        <v>188</v>
      </c>
      <c r="H1045" s="75" t="s">
        <v>275</v>
      </c>
      <c r="I1045" s="110" t="s">
        <v>188</v>
      </c>
      <c r="J1045" s="75" t="s">
        <v>275</v>
      </c>
      <c r="K1045" s="110" t="s">
        <v>188</v>
      </c>
      <c r="L1045" s="75" t="s">
        <v>275</v>
      </c>
      <c r="M1045" s="312" t="s">
        <v>43</v>
      </c>
    </row>
    <row r="1046" spans="1:13">
      <c r="A1046" s="97">
        <v>2</v>
      </c>
      <c r="B1046" s="467"/>
      <c r="C1046" s="234" t="s">
        <v>347</v>
      </c>
      <c r="D1046" s="194">
        <v>1322416</v>
      </c>
      <c r="E1046" s="183" t="s">
        <v>284</v>
      </c>
      <c r="F1046" s="110" t="s">
        <v>187</v>
      </c>
      <c r="G1046" s="110" t="s">
        <v>188</v>
      </c>
      <c r="H1046" s="75" t="s">
        <v>275</v>
      </c>
      <c r="I1046" s="110" t="s">
        <v>188</v>
      </c>
      <c r="J1046" s="75" t="s">
        <v>275</v>
      </c>
      <c r="K1046" s="110" t="s">
        <v>188</v>
      </c>
      <c r="L1046" s="75" t="s">
        <v>275</v>
      </c>
      <c r="M1046" s="312" t="s">
        <v>43</v>
      </c>
    </row>
    <row r="1047" spans="1:13">
      <c r="A1047" s="97">
        <v>3</v>
      </c>
      <c r="B1047" s="444" t="s">
        <v>11</v>
      </c>
      <c r="C1047" s="234" t="s">
        <v>348</v>
      </c>
      <c r="D1047" s="194">
        <v>1313144</v>
      </c>
      <c r="E1047" s="183" t="s">
        <v>192</v>
      </c>
      <c r="F1047" s="110" t="s">
        <v>187</v>
      </c>
      <c r="G1047" s="110" t="s">
        <v>194</v>
      </c>
      <c r="H1047" s="75" t="s">
        <v>190</v>
      </c>
      <c r="I1047" s="110" t="s">
        <v>194</v>
      </c>
      <c r="J1047" s="75" t="s">
        <v>349</v>
      </c>
      <c r="K1047" s="110" t="s">
        <v>194</v>
      </c>
      <c r="L1047" s="75" t="s">
        <v>190</v>
      </c>
      <c r="M1047" s="312" t="s">
        <v>43</v>
      </c>
    </row>
    <row r="1048" spans="1:13">
      <c r="C1048" s="17"/>
    </row>
    <row r="1049" spans="1:13">
      <c r="A1049" s="1" t="s">
        <v>174</v>
      </c>
      <c r="B1049" s="176" t="s">
        <v>175</v>
      </c>
      <c r="C1049" s="46" t="s">
        <v>176</v>
      </c>
      <c r="D1049" s="176" t="s">
        <v>177</v>
      </c>
      <c r="E1049" s="49" t="s">
        <v>178</v>
      </c>
      <c r="F1049" s="49" t="s">
        <v>179</v>
      </c>
      <c r="G1049" s="49" t="s">
        <v>180</v>
      </c>
      <c r="H1049" s="38" t="s">
        <v>181</v>
      </c>
      <c r="I1049" s="49" t="s">
        <v>182</v>
      </c>
      <c r="J1049" s="38" t="s">
        <v>181</v>
      </c>
      <c r="K1049" s="49" t="s">
        <v>183</v>
      </c>
      <c r="L1049" s="38" t="s">
        <v>181</v>
      </c>
      <c r="M1049" s="306" t="s">
        <v>184</v>
      </c>
    </row>
    <row r="1050" spans="1:13">
      <c r="A1050" s="5"/>
      <c r="B1050" s="178"/>
      <c r="C1050" s="6" t="s">
        <v>44</v>
      </c>
      <c r="D1050" s="178"/>
      <c r="E1050" s="203"/>
      <c r="F1050" s="69"/>
      <c r="G1050" s="69"/>
      <c r="H1050" s="70"/>
      <c r="I1050" s="71"/>
      <c r="J1050" s="70"/>
      <c r="K1050" s="50"/>
      <c r="L1050" s="70"/>
      <c r="M1050" s="307"/>
    </row>
    <row r="1051" spans="1:13">
      <c r="A1051" s="97">
        <v>1</v>
      </c>
      <c r="B1051" s="467" t="s">
        <v>9</v>
      </c>
      <c r="C1051" s="234" t="s">
        <v>350</v>
      </c>
      <c r="D1051" s="194">
        <v>1313197</v>
      </c>
      <c r="E1051" s="183" t="s">
        <v>235</v>
      </c>
      <c r="F1051" s="110" t="s">
        <v>187</v>
      </c>
      <c r="G1051" s="110" t="s">
        <v>187</v>
      </c>
      <c r="H1051" s="75"/>
      <c r="I1051" s="110" t="s">
        <v>194</v>
      </c>
      <c r="J1051" s="75" t="s">
        <v>349</v>
      </c>
      <c r="K1051" s="110" t="s">
        <v>187</v>
      </c>
      <c r="L1051" s="75"/>
      <c r="M1051" s="312" t="s">
        <v>351</v>
      </c>
    </row>
    <row r="1052" spans="1:13">
      <c r="A1052" s="97">
        <v>2</v>
      </c>
      <c r="B1052" s="467"/>
      <c r="C1052" s="234" t="s">
        <v>352</v>
      </c>
      <c r="D1052" s="194">
        <v>1318690</v>
      </c>
      <c r="E1052" s="183" t="s">
        <v>214</v>
      </c>
      <c r="F1052" s="110" t="s">
        <v>187</v>
      </c>
      <c r="G1052" s="110" t="s">
        <v>188</v>
      </c>
      <c r="H1052" s="75" t="s">
        <v>275</v>
      </c>
      <c r="I1052" s="110" t="s">
        <v>194</v>
      </c>
      <c r="J1052" s="75" t="s">
        <v>349</v>
      </c>
      <c r="K1052" s="110" t="s">
        <v>188</v>
      </c>
      <c r="L1052" s="75" t="s">
        <v>275</v>
      </c>
      <c r="M1052" s="312" t="s">
        <v>351</v>
      </c>
    </row>
    <row r="1053" spans="1:13" ht="28.8">
      <c r="A1053" s="97">
        <v>3</v>
      </c>
      <c r="B1053" s="467"/>
      <c r="C1053" s="234" t="s">
        <v>353</v>
      </c>
      <c r="D1053" s="194">
        <v>1318882</v>
      </c>
      <c r="E1053" s="183" t="s">
        <v>284</v>
      </c>
      <c r="F1053" s="110" t="s">
        <v>187</v>
      </c>
      <c r="G1053" s="110" t="s">
        <v>188</v>
      </c>
      <c r="H1053" s="75" t="s">
        <v>275</v>
      </c>
      <c r="I1053" s="110" t="s">
        <v>188</v>
      </c>
      <c r="J1053" s="75" t="s">
        <v>275</v>
      </c>
      <c r="K1053" s="110" t="s">
        <v>188</v>
      </c>
      <c r="L1053" s="75" t="s">
        <v>275</v>
      </c>
      <c r="M1053" s="312" t="s">
        <v>351</v>
      </c>
    </row>
    <row r="1054" spans="1:13">
      <c r="C1054" s="17"/>
    </row>
    <row r="1055" spans="1:13">
      <c r="A1055" s="1" t="s">
        <v>174</v>
      </c>
      <c r="B1055" s="176" t="s">
        <v>175</v>
      </c>
      <c r="C1055" s="46" t="s">
        <v>176</v>
      </c>
      <c r="D1055" s="176" t="s">
        <v>177</v>
      </c>
      <c r="E1055" s="49" t="s">
        <v>178</v>
      </c>
      <c r="F1055" s="49" t="s">
        <v>179</v>
      </c>
      <c r="G1055" s="49" t="s">
        <v>180</v>
      </c>
      <c r="H1055" s="38" t="s">
        <v>181</v>
      </c>
      <c r="I1055" s="49" t="s">
        <v>182</v>
      </c>
      <c r="J1055" s="38" t="s">
        <v>181</v>
      </c>
      <c r="K1055" s="49" t="s">
        <v>183</v>
      </c>
      <c r="L1055" s="38" t="s">
        <v>181</v>
      </c>
      <c r="M1055" s="306" t="s">
        <v>184</v>
      </c>
    </row>
    <row r="1056" spans="1:13">
      <c r="A1056" s="5"/>
      <c r="B1056" s="178"/>
      <c r="C1056" s="6" t="s">
        <v>45</v>
      </c>
      <c r="D1056" s="178"/>
      <c r="E1056" s="203"/>
      <c r="F1056" s="69"/>
      <c r="G1056" s="69"/>
      <c r="H1056" s="70"/>
      <c r="I1056" s="71"/>
      <c r="J1056" s="70"/>
      <c r="K1056" s="50"/>
      <c r="L1056" s="70"/>
      <c r="M1056" s="307"/>
    </row>
    <row r="1057" spans="1:13">
      <c r="A1057" s="97">
        <v>1</v>
      </c>
      <c r="B1057" s="467" t="s">
        <v>9</v>
      </c>
      <c r="C1057" s="234" t="s">
        <v>354</v>
      </c>
      <c r="D1057" s="194">
        <v>1307009</v>
      </c>
      <c r="E1057" s="183" t="s">
        <v>284</v>
      </c>
      <c r="F1057" s="110" t="s">
        <v>187</v>
      </c>
      <c r="G1057" s="110" t="s">
        <v>188</v>
      </c>
      <c r="H1057" s="75" t="s">
        <v>275</v>
      </c>
      <c r="I1057" s="110" t="s">
        <v>188</v>
      </c>
      <c r="J1057" s="75" t="s">
        <v>275</v>
      </c>
      <c r="K1057" s="110" t="s">
        <v>188</v>
      </c>
      <c r="L1057" s="75" t="s">
        <v>275</v>
      </c>
      <c r="M1057" s="312" t="s">
        <v>45</v>
      </c>
    </row>
    <row r="1058" spans="1:13">
      <c r="A1058" s="97">
        <v>2</v>
      </c>
      <c r="B1058" s="467"/>
      <c r="C1058" s="234" t="s">
        <v>355</v>
      </c>
      <c r="D1058" s="194">
        <v>1313244</v>
      </c>
      <c r="E1058" s="183" t="s">
        <v>214</v>
      </c>
      <c r="F1058" s="110" t="s">
        <v>187</v>
      </c>
      <c r="G1058" s="110" t="s">
        <v>188</v>
      </c>
      <c r="H1058" s="75" t="s">
        <v>356</v>
      </c>
      <c r="I1058" s="110" t="s">
        <v>188</v>
      </c>
      <c r="J1058" s="75" t="s">
        <v>356</v>
      </c>
      <c r="K1058" s="110" t="s">
        <v>188</v>
      </c>
      <c r="L1058" s="75" t="s">
        <v>275</v>
      </c>
      <c r="M1058" s="312" t="s">
        <v>45</v>
      </c>
    </row>
    <row r="1059" spans="1:13" ht="28.8">
      <c r="A1059" s="97">
        <v>3</v>
      </c>
      <c r="B1059" s="467"/>
      <c r="C1059" s="234" t="s">
        <v>357</v>
      </c>
      <c r="D1059" s="194">
        <v>1313242</v>
      </c>
      <c r="E1059" s="183" t="s">
        <v>214</v>
      </c>
      <c r="F1059" s="110" t="s">
        <v>187</v>
      </c>
      <c r="G1059" s="110" t="s">
        <v>188</v>
      </c>
      <c r="H1059" s="44" t="s">
        <v>190</v>
      </c>
      <c r="I1059" s="110" t="s">
        <v>188</v>
      </c>
      <c r="J1059" s="44" t="s">
        <v>190</v>
      </c>
      <c r="K1059" s="110" t="s">
        <v>188</v>
      </c>
      <c r="L1059" s="44" t="s">
        <v>190</v>
      </c>
      <c r="M1059" s="312" t="s">
        <v>45</v>
      </c>
    </row>
    <row r="1060" spans="1:13">
      <c r="C1060" s="17"/>
    </row>
    <row r="1061" spans="1:13">
      <c r="A1061" s="1" t="s">
        <v>174</v>
      </c>
      <c r="B1061" s="176" t="s">
        <v>175</v>
      </c>
      <c r="C1061" s="46" t="s">
        <v>176</v>
      </c>
      <c r="D1061" s="176" t="s">
        <v>177</v>
      </c>
      <c r="E1061" s="49" t="s">
        <v>178</v>
      </c>
      <c r="F1061" s="49" t="s">
        <v>179</v>
      </c>
      <c r="G1061" s="49" t="s">
        <v>180</v>
      </c>
      <c r="H1061" s="38" t="s">
        <v>181</v>
      </c>
      <c r="I1061" s="49" t="s">
        <v>182</v>
      </c>
      <c r="J1061" s="38" t="s">
        <v>181</v>
      </c>
      <c r="K1061" s="49" t="s">
        <v>183</v>
      </c>
      <c r="L1061" s="38" t="s">
        <v>181</v>
      </c>
      <c r="M1061" s="306" t="s">
        <v>184</v>
      </c>
    </row>
    <row r="1062" spans="1:13">
      <c r="A1062" s="5"/>
      <c r="B1062" s="178"/>
      <c r="C1062" s="6" t="s">
        <v>46</v>
      </c>
      <c r="D1062" s="178"/>
      <c r="E1062" s="203"/>
      <c r="F1062" s="69"/>
      <c r="G1062" s="69"/>
      <c r="H1062" s="70"/>
      <c r="I1062" s="71"/>
      <c r="J1062" s="70"/>
      <c r="K1062" s="50"/>
      <c r="L1062" s="70"/>
      <c r="M1062" s="307"/>
    </row>
    <row r="1063" spans="1:13">
      <c r="A1063" s="97">
        <v>1</v>
      </c>
      <c r="B1063" s="468" t="s">
        <v>9</v>
      </c>
      <c r="C1063" s="234" t="s">
        <v>358</v>
      </c>
      <c r="D1063" s="194">
        <v>1282090</v>
      </c>
      <c r="E1063" s="183" t="s">
        <v>221</v>
      </c>
      <c r="F1063" s="110" t="s">
        <v>187</v>
      </c>
      <c r="G1063" s="110" t="s">
        <v>187</v>
      </c>
      <c r="H1063" s="44"/>
      <c r="I1063" s="110" t="s">
        <v>187</v>
      </c>
      <c r="J1063" s="44"/>
      <c r="K1063" s="110" t="s">
        <v>187</v>
      </c>
      <c r="L1063" s="44"/>
      <c r="M1063" s="312" t="s">
        <v>46</v>
      </c>
    </row>
    <row r="1064" spans="1:13">
      <c r="A1064" s="97">
        <v>2</v>
      </c>
      <c r="B1064" s="469"/>
      <c r="C1064" s="234" t="s">
        <v>359</v>
      </c>
      <c r="D1064" s="194">
        <v>1300396</v>
      </c>
      <c r="E1064" s="183" t="s">
        <v>284</v>
      </c>
      <c r="F1064" s="110" t="s">
        <v>187</v>
      </c>
      <c r="G1064" s="110" t="s">
        <v>188</v>
      </c>
      <c r="H1064" s="75" t="s">
        <v>275</v>
      </c>
      <c r="I1064" s="110" t="s">
        <v>188</v>
      </c>
      <c r="J1064" s="75" t="s">
        <v>275</v>
      </c>
      <c r="K1064" s="110" t="s">
        <v>188</v>
      </c>
      <c r="L1064" s="75" t="s">
        <v>275</v>
      </c>
      <c r="M1064" s="312" t="s">
        <v>46</v>
      </c>
    </row>
    <row r="1065" spans="1:13">
      <c r="A1065" s="97">
        <v>3</v>
      </c>
      <c r="B1065" s="469"/>
      <c r="C1065" s="234" t="s">
        <v>360</v>
      </c>
      <c r="D1065" s="194">
        <v>1285708</v>
      </c>
      <c r="E1065" s="183" t="s">
        <v>221</v>
      </c>
      <c r="F1065" s="110" t="s">
        <v>187</v>
      </c>
      <c r="G1065" s="110" t="s">
        <v>187</v>
      </c>
      <c r="H1065" s="44"/>
      <c r="I1065" s="110" t="s">
        <v>187</v>
      </c>
      <c r="J1065" s="44"/>
      <c r="K1065" s="110" t="s">
        <v>187</v>
      </c>
      <c r="L1065" s="110"/>
      <c r="M1065" s="312"/>
    </row>
    <row r="1066" spans="1:13">
      <c r="A1066" s="97">
        <v>4</v>
      </c>
      <c r="B1066" s="470"/>
      <c r="C1066" s="234" t="s">
        <v>361</v>
      </c>
      <c r="D1066" s="194">
        <v>1242777</v>
      </c>
      <c r="E1066" s="183" t="s">
        <v>362</v>
      </c>
      <c r="F1066" s="110" t="s">
        <v>187</v>
      </c>
      <c r="G1066" s="110" t="s">
        <v>188</v>
      </c>
      <c r="H1066" s="44" t="s">
        <v>363</v>
      </c>
      <c r="I1066" s="110" t="s">
        <v>188</v>
      </c>
      <c r="J1066" s="44" t="s">
        <v>363</v>
      </c>
      <c r="K1066" s="110" t="s">
        <v>188</v>
      </c>
      <c r="L1066" s="44" t="s">
        <v>363</v>
      </c>
      <c r="M1066" s="312" t="s">
        <v>46</v>
      </c>
    </row>
    <row r="1067" spans="1:13">
      <c r="A1067" s="97">
        <v>1</v>
      </c>
      <c r="B1067" s="444" t="s">
        <v>11</v>
      </c>
      <c r="C1067" s="234" t="s">
        <v>364</v>
      </c>
      <c r="D1067" s="194">
        <v>1287356</v>
      </c>
      <c r="E1067" s="183" t="s">
        <v>192</v>
      </c>
      <c r="F1067" s="110" t="s">
        <v>187</v>
      </c>
      <c r="G1067" s="110" t="s">
        <v>194</v>
      </c>
      <c r="H1067" s="44" t="s">
        <v>190</v>
      </c>
      <c r="I1067" s="110" t="s">
        <v>194</v>
      </c>
      <c r="J1067" s="44" t="s">
        <v>190</v>
      </c>
      <c r="K1067" s="110" t="s">
        <v>194</v>
      </c>
      <c r="L1067" s="44" t="s">
        <v>190</v>
      </c>
      <c r="M1067" s="312" t="s">
        <v>46</v>
      </c>
    </row>
    <row r="1068" spans="1:13">
      <c r="C1068" s="17"/>
    </row>
    <row r="1069" spans="1:13">
      <c r="A1069" s="1" t="s">
        <v>174</v>
      </c>
      <c r="B1069" s="176" t="s">
        <v>175</v>
      </c>
      <c r="C1069" s="46" t="s">
        <v>176</v>
      </c>
      <c r="D1069" s="176" t="s">
        <v>177</v>
      </c>
      <c r="E1069" s="49" t="s">
        <v>178</v>
      </c>
      <c r="F1069" s="49" t="s">
        <v>179</v>
      </c>
      <c r="G1069" s="49" t="s">
        <v>180</v>
      </c>
      <c r="H1069" s="38" t="s">
        <v>181</v>
      </c>
      <c r="I1069" s="49" t="s">
        <v>182</v>
      </c>
      <c r="J1069" s="38" t="s">
        <v>181</v>
      </c>
      <c r="K1069" s="49" t="s">
        <v>183</v>
      </c>
      <c r="L1069" s="38" t="s">
        <v>181</v>
      </c>
      <c r="M1069" s="306" t="s">
        <v>184</v>
      </c>
    </row>
    <row r="1070" spans="1:13">
      <c r="A1070" s="5"/>
      <c r="B1070" s="178"/>
      <c r="C1070" s="6" t="s">
        <v>47</v>
      </c>
      <c r="D1070" s="178"/>
      <c r="E1070" s="203"/>
      <c r="F1070" s="69"/>
      <c r="G1070" s="69"/>
      <c r="H1070" s="70"/>
      <c r="I1070" s="71"/>
      <c r="J1070" s="70"/>
      <c r="K1070" s="50"/>
      <c r="L1070" s="70"/>
      <c r="M1070" s="307"/>
    </row>
    <row r="1071" spans="1:13">
      <c r="A1071" s="97">
        <v>1</v>
      </c>
      <c r="B1071" s="468" t="s">
        <v>9</v>
      </c>
      <c r="C1071" s="234" t="s">
        <v>365</v>
      </c>
      <c r="D1071" s="194">
        <v>1275676</v>
      </c>
      <c r="E1071" s="183" t="s">
        <v>221</v>
      </c>
      <c r="F1071" s="110" t="s">
        <v>187</v>
      </c>
      <c r="G1071" s="110" t="s">
        <v>187</v>
      </c>
      <c r="H1071" s="44"/>
      <c r="I1071" s="110" t="s">
        <v>187</v>
      </c>
      <c r="J1071" s="44"/>
      <c r="K1071" s="110" t="s">
        <v>187</v>
      </c>
      <c r="L1071" s="44"/>
      <c r="M1071" s="312" t="s">
        <v>47</v>
      </c>
    </row>
    <row r="1072" spans="1:13">
      <c r="A1072" s="97">
        <v>2</v>
      </c>
      <c r="B1072" s="469"/>
      <c r="C1072" s="234" t="s">
        <v>366</v>
      </c>
      <c r="D1072" s="194">
        <v>1274639</v>
      </c>
      <c r="E1072" s="183" t="s">
        <v>214</v>
      </c>
      <c r="F1072" s="110" t="s">
        <v>187</v>
      </c>
      <c r="G1072" s="110" t="s">
        <v>187</v>
      </c>
      <c r="H1072" s="44"/>
      <c r="I1072" s="110" t="s">
        <v>194</v>
      </c>
      <c r="J1072" s="44"/>
      <c r="K1072" s="110"/>
      <c r="L1072" s="110" t="s">
        <v>194</v>
      </c>
      <c r="M1072" s="312" t="s">
        <v>47</v>
      </c>
    </row>
    <row r="1073" spans="1:13">
      <c r="A1073" s="97">
        <v>3</v>
      </c>
      <c r="B1073" s="470"/>
      <c r="C1073" s="234"/>
      <c r="D1073" s="194"/>
      <c r="E1073" s="183"/>
      <c r="F1073" s="110"/>
      <c r="G1073" s="110"/>
      <c r="H1073" s="75"/>
      <c r="I1073" s="110"/>
      <c r="J1073" s="75"/>
      <c r="K1073" s="110"/>
      <c r="L1073" s="44"/>
      <c r="M1073" s="312" t="s">
        <v>47</v>
      </c>
    </row>
    <row r="1074" spans="1:13">
      <c r="A1074" s="97">
        <v>1</v>
      </c>
      <c r="B1074" s="444" t="s">
        <v>11</v>
      </c>
      <c r="C1074" s="234" t="s">
        <v>367</v>
      </c>
      <c r="D1074" s="194">
        <v>1282154</v>
      </c>
      <c r="E1074" s="183" t="s">
        <v>214</v>
      </c>
      <c r="F1074" s="110" t="s">
        <v>187</v>
      </c>
      <c r="G1074" s="110" t="s">
        <v>194</v>
      </c>
      <c r="H1074" s="44" t="s">
        <v>305</v>
      </c>
      <c r="I1074" s="110" t="s">
        <v>194</v>
      </c>
      <c r="J1074" s="44" t="s">
        <v>305</v>
      </c>
      <c r="K1074" s="110" t="s">
        <v>194</v>
      </c>
      <c r="L1074" s="44" t="s">
        <v>305</v>
      </c>
      <c r="M1074" s="312" t="s">
        <v>47</v>
      </c>
    </row>
    <row r="1075" spans="1:13">
      <c r="C1075" s="17"/>
    </row>
    <row r="1076" spans="1:13">
      <c r="C1076" s="17"/>
    </row>
    <row r="1077" spans="1:13">
      <c r="A1077" s="1" t="s">
        <v>174</v>
      </c>
      <c r="B1077" s="176" t="s">
        <v>175</v>
      </c>
      <c r="C1077" s="46" t="s">
        <v>176</v>
      </c>
      <c r="D1077" s="176" t="s">
        <v>177</v>
      </c>
      <c r="E1077" s="49" t="s">
        <v>178</v>
      </c>
      <c r="F1077" s="49" t="s">
        <v>179</v>
      </c>
      <c r="G1077" s="49" t="s">
        <v>180</v>
      </c>
      <c r="H1077" s="38" t="s">
        <v>181</v>
      </c>
      <c r="I1077" s="49" t="s">
        <v>182</v>
      </c>
      <c r="J1077" s="38" t="s">
        <v>181</v>
      </c>
      <c r="K1077" s="49" t="s">
        <v>183</v>
      </c>
      <c r="L1077" s="38" t="s">
        <v>181</v>
      </c>
      <c r="M1077" s="306" t="s">
        <v>184</v>
      </c>
    </row>
    <row r="1078" spans="1:13">
      <c r="A1078" s="5"/>
      <c r="B1078" s="178"/>
      <c r="C1078" s="6" t="s">
        <v>48</v>
      </c>
      <c r="D1078" s="178"/>
      <c r="E1078" s="203"/>
      <c r="F1078" s="69"/>
      <c r="G1078" s="69"/>
      <c r="H1078" s="70"/>
      <c r="I1078" s="71"/>
      <c r="J1078" s="70"/>
      <c r="K1078" s="50"/>
      <c r="L1078" s="70"/>
      <c r="M1078" s="307"/>
    </row>
    <row r="1079" spans="1:13">
      <c r="A1079" s="97">
        <v>1</v>
      </c>
      <c r="B1079" s="468" t="s">
        <v>9</v>
      </c>
      <c r="C1079" s="234" t="s">
        <v>368</v>
      </c>
      <c r="D1079" s="194">
        <v>1273402</v>
      </c>
      <c r="E1079" s="183" t="s">
        <v>214</v>
      </c>
      <c r="F1079" s="110" t="s">
        <v>187</v>
      </c>
      <c r="G1079" s="110" t="s">
        <v>188</v>
      </c>
      <c r="H1079" s="44" t="s">
        <v>228</v>
      </c>
      <c r="I1079" s="110" t="s">
        <v>188</v>
      </c>
      <c r="J1079" s="44" t="s">
        <v>228</v>
      </c>
      <c r="K1079" s="110" t="s">
        <v>188</v>
      </c>
      <c r="L1079" s="44" t="s">
        <v>228</v>
      </c>
      <c r="M1079" s="312" t="s">
        <v>48</v>
      </c>
    </row>
    <row r="1080" spans="1:13" ht="28.8">
      <c r="A1080" s="97">
        <v>2</v>
      </c>
      <c r="B1080" s="469"/>
      <c r="C1080" s="234" t="s">
        <v>369</v>
      </c>
      <c r="D1080" s="194">
        <v>1256077</v>
      </c>
      <c r="E1080" s="183" t="s">
        <v>362</v>
      </c>
      <c r="F1080" s="110" t="s">
        <v>187</v>
      </c>
      <c r="G1080" s="110" t="s">
        <v>188</v>
      </c>
      <c r="H1080" s="44" t="s">
        <v>370</v>
      </c>
      <c r="I1080" s="110" t="s">
        <v>188</v>
      </c>
      <c r="J1080" s="44" t="s">
        <v>370</v>
      </c>
      <c r="K1080" s="110" t="s">
        <v>187</v>
      </c>
      <c r="L1080" s="44"/>
      <c r="M1080" s="312" t="s">
        <v>48</v>
      </c>
    </row>
    <row r="1081" spans="1:13">
      <c r="A1081" s="97">
        <v>3</v>
      </c>
      <c r="B1081" s="470"/>
      <c r="C1081" s="234" t="s">
        <v>371</v>
      </c>
      <c r="D1081" s="194">
        <v>1262846</v>
      </c>
      <c r="E1081" s="183" t="s">
        <v>362</v>
      </c>
      <c r="F1081" s="110" t="s">
        <v>187</v>
      </c>
      <c r="G1081" s="110" t="s">
        <v>187</v>
      </c>
      <c r="H1081" s="75"/>
      <c r="I1081" s="110" t="s">
        <v>187</v>
      </c>
      <c r="J1081" s="75"/>
      <c r="K1081" s="110" t="s">
        <v>187</v>
      </c>
      <c r="L1081" s="44"/>
      <c r="M1081" s="312" t="s">
        <v>48</v>
      </c>
    </row>
    <row r="1082" spans="1:13">
      <c r="A1082" s="97">
        <v>1</v>
      </c>
      <c r="B1082" s="444" t="s">
        <v>11</v>
      </c>
      <c r="C1082" s="234" t="s">
        <v>372</v>
      </c>
      <c r="D1082" s="194">
        <v>1175200</v>
      </c>
      <c r="E1082" s="183" t="s">
        <v>192</v>
      </c>
      <c r="F1082" s="110" t="s">
        <v>187</v>
      </c>
      <c r="G1082" s="110" t="s">
        <v>188</v>
      </c>
      <c r="H1082" s="44" t="s">
        <v>264</v>
      </c>
      <c r="I1082" s="110" t="s">
        <v>188</v>
      </c>
      <c r="J1082" s="44" t="s">
        <v>264</v>
      </c>
      <c r="K1082" s="110" t="s">
        <v>188</v>
      </c>
      <c r="L1082" s="44" t="s">
        <v>264</v>
      </c>
      <c r="M1082" s="312" t="s">
        <v>48</v>
      </c>
    </row>
    <row r="1083" spans="1:13">
      <c r="C1083" s="17"/>
    </row>
    <row r="1084" spans="1:13">
      <c r="C1084" s="17"/>
    </row>
    <row r="1085" spans="1:13">
      <c r="A1085" s="1" t="s">
        <v>174</v>
      </c>
      <c r="B1085" s="176" t="s">
        <v>175</v>
      </c>
      <c r="C1085" s="46" t="s">
        <v>176</v>
      </c>
      <c r="D1085" s="176" t="s">
        <v>177</v>
      </c>
      <c r="E1085" s="49" t="s">
        <v>178</v>
      </c>
      <c r="F1085" s="49" t="s">
        <v>179</v>
      </c>
      <c r="G1085" s="49" t="s">
        <v>180</v>
      </c>
      <c r="H1085" s="38" t="s">
        <v>181</v>
      </c>
      <c r="I1085" s="49" t="s">
        <v>182</v>
      </c>
      <c r="J1085" s="38" t="s">
        <v>181</v>
      </c>
      <c r="K1085" s="49" t="s">
        <v>183</v>
      </c>
      <c r="L1085" s="38" t="s">
        <v>181</v>
      </c>
      <c r="M1085" s="306" t="s">
        <v>184</v>
      </c>
    </row>
    <row r="1086" spans="1:13">
      <c r="A1086" s="5"/>
      <c r="B1086" s="178"/>
      <c r="C1086" s="6" t="s">
        <v>49</v>
      </c>
      <c r="D1086" s="178"/>
      <c r="E1086" s="203"/>
      <c r="F1086" s="69"/>
      <c r="G1086" s="69"/>
      <c r="H1086" s="70"/>
      <c r="I1086" s="71"/>
      <c r="J1086" s="70"/>
      <c r="K1086" s="50"/>
      <c r="L1086" s="70"/>
      <c r="M1086" s="307"/>
    </row>
    <row r="1087" spans="1:13">
      <c r="A1087" s="97">
        <v>1</v>
      </c>
      <c r="B1087" s="468" t="s">
        <v>9</v>
      </c>
      <c r="C1087" s="234" t="s">
        <v>373</v>
      </c>
      <c r="D1087" s="194">
        <v>1243129</v>
      </c>
      <c r="E1087" s="183" t="s">
        <v>214</v>
      </c>
      <c r="F1087" s="110" t="s">
        <v>187</v>
      </c>
      <c r="G1087" s="110" t="s">
        <v>187</v>
      </c>
      <c r="H1087" s="44"/>
      <c r="I1087" s="110" t="s">
        <v>187</v>
      </c>
      <c r="J1087" s="44"/>
      <c r="K1087" s="110" t="s">
        <v>187</v>
      </c>
      <c r="L1087" s="44"/>
      <c r="M1087" s="312" t="s">
        <v>49</v>
      </c>
    </row>
    <row r="1088" spans="1:13">
      <c r="A1088" s="97">
        <v>2</v>
      </c>
      <c r="B1088" s="470"/>
      <c r="C1088" s="234" t="s">
        <v>374</v>
      </c>
      <c r="D1088" s="194">
        <v>1262224</v>
      </c>
      <c r="E1088" s="183" t="s">
        <v>221</v>
      </c>
      <c r="F1088" s="110" t="s">
        <v>187</v>
      </c>
      <c r="G1088" s="110" t="s">
        <v>187</v>
      </c>
      <c r="H1088" s="75"/>
      <c r="I1088" s="110" t="s">
        <v>187</v>
      </c>
      <c r="J1088" s="75"/>
      <c r="K1088" s="110" t="s">
        <v>188</v>
      </c>
      <c r="L1088" s="44" t="s">
        <v>190</v>
      </c>
      <c r="M1088" s="312" t="s">
        <v>49</v>
      </c>
    </row>
    <row r="1089" spans="1:13">
      <c r="A1089" s="97">
        <v>1</v>
      </c>
      <c r="B1089" s="444" t="s">
        <v>11</v>
      </c>
      <c r="C1089" s="234" t="s">
        <v>375</v>
      </c>
      <c r="D1089" s="194">
        <v>1261561</v>
      </c>
      <c r="E1089" s="183" t="s">
        <v>235</v>
      </c>
      <c r="F1089" s="110" t="s">
        <v>187</v>
      </c>
      <c r="G1089" s="110" t="s">
        <v>187</v>
      </c>
      <c r="H1089" s="44"/>
      <c r="I1089" s="110" t="s">
        <v>187</v>
      </c>
      <c r="J1089" s="44"/>
      <c r="K1089" s="110" t="s">
        <v>187</v>
      </c>
      <c r="L1089" s="44"/>
      <c r="M1089" s="312" t="s">
        <v>49</v>
      </c>
    </row>
    <row r="1090" spans="1:13">
      <c r="C1090" s="17"/>
    </row>
    <row r="1091" spans="1:13">
      <c r="A1091" s="1" t="s">
        <v>174</v>
      </c>
      <c r="B1091" s="176" t="s">
        <v>175</v>
      </c>
      <c r="C1091" s="46" t="s">
        <v>176</v>
      </c>
      <c r="D1091" s="176" t="s">
        <v>177</v>
      </c>
      <c r="E1091" s="49" t="s">
        <v>178</v>
      </c>
      <c r="F1091" s="49" t="s">
        <v>179</v>
      </c>
      <c r="G1091" s="49" t="s">
        <v>180</v>
      </c>
      <c r="H1091" s="38" t="s">
        <v>181</v>
      </c>
      <c r="I1091" s="49" t="s">
        <v>182</v>
      </c>
      <c r="J1091" s="38" t="s">
        <v>181</v>
      </c>
      <c r="K1091" s="49" t="s">
        <v>183</v>
      </c>
      <c r="L1091" s="38" t="s">
        <v>181</v>
      </c>
      <c r="M1091" s="306" t="s">
        <v>184</v>
      </c>
    </row>
    <row r="1092" spans="1:13">
      <c r="A1092" s="5"/>
      <c r="B1092" s="178"/>
      <c r="C1092" s="6" t="s">
        <v>50</v>
      </c>
      <c r="D1092" s="178"/>
      <c r="E1092" s="203"/>
      <c r="F1092" s="69"/>
      <c r="G1092" s="69"/>
      <c r="H1092" s="70"/>
      <c r="I1092" s="71"/>
      <c r="J1092" s="70"/>
      <c r="K1092" s="50"/>
      <c r="L1092" s="70"/>
      <c r="M1092" s="307"/>
    </row>
    <row r="1093" spans="1:13">
      <c r="A1093" s="96">
        <v>1</v>
      </c>
      <c r="B1093" s="468" t="s">
        <v>9</v>
      </c>
      <c r="C1093" s="234" t="s">
        <v>376</v>
      </c>
      <c r="D1093" s="194">
        <v>1243113</v>
      </c>
      <c r="E1093" s="184" t="s">
        <v>192</v>
      </c>
      <c r="F1093" s="110" t="s">
        <v>187</v>
      </c>
      <c r="G1093" s="110" t="s">
        <v>194</v>
      </c>
      <c r="H1093" s="44" t="s">
        <v>190</v>
      </c>
      <c r="I1093" s="110" t="s">
        <v>194</v>
      </c>
      <c r="J1093" s="44" t="s">
        <v>190</v>
      </c>
      <c r="K1093" s="110" t="s">
        <v>194</v>
      </c>
      <c r="L1093" s="44" t="s">
        <v>190</v>
      </c>
      <c r="M1093" s="315" t="s">
        <v>50</v>
      </c>
    </row>
    <row r="1094" spans="1:13">
      <c r="A1094" s="96">
        <v>2</v>
      </c>
      <c r="B1094" s="470"/>
      <c r="C1094" s="234" t="s">
        <v>377</v>
      </c>
      <c r="D1094" s="194">
        <v>1254663</v>
      </c>
      <c r="E1094" s="183" t="s">
        <v>198</v>
      </c>
      <c r="F1094" s="110" t="s">
        <v>187</v>
      </c>
      <c r="G1094" s="110" t="s">
        <v>194</v>
      </c>
      <c r="H1094" s="75" t="s">
        <v>190</v>
      </c>
      <c r="I1094" s="110" t="s">
        <v>194</v>
      </c>
      <c r="J1094" s="75" t="s">
        <v>190</v>
      </c>
      <c r="K1094" s="110" t="s">
        <v>194</v>
      </c>
      <c r="L1094" s="75" t="s">
        <v>190</v>
      </c>
      <c r="M1094" s="315" t="s">
        <v>50</v>
      </c>
    </row>
    <row r="1095" spans="1:13">
      <c r="A1095" s="96">
        <v>1</v>
      </c>
      <c r="B1095" s="473" t="s">
        <v>11</v>
      </c>
      <c r="C1095" s="234" t="s">
        <v>378</v>
      </c>
      <c r="D1095" s="194">
        <v>1243371</v>
      </c>
      <c r="E1095" s="183" t="s">
        <v>235</v>
      </c>
      <c r="F1095" s="110" t="s">
        <v>187</v>
      </c>
      <c r="G1095" s="110" t="s">
        <v>187</v>
      </c>
      <c r="H1095" s="44"/>
      <c r="I1095" s="110" t="s">
        <v>187</v>
      </c>
      <c r="J1095" s="44"/>
      <c r="K1095" s="110" t="s">
        <v>187</v>
      </c>
      <c r="L1095" s="44"/>
      <c r="M1095" s="315" t="s">
        <v>50</v>
      </c>
    </row>
    <row r="1096" spans="1:13" ht="58.5" customHeight="1">
      <c r="A1096" s="96">
        <v>2</v>
      </c>
      <c r="B1096" s="490"/>
      <c r="C1096" s="234" t="s">
        <v>379</v>
      </c>
      <c r="D1096" s="194">
        <v>1243394</v>
      </c>
      <c r="E1096" s="183" t="s">
        <v>235</v>
      </c>
      <c r="F1096" s="110" t="s">
        <v>187</v>
      </c>
      <c r="G1096" s="110" t="s">
        <v>187</v>
      </c>
      <c r="H1096" s="21"/>
      <c r="I1096" s="110" t="s">
        <v>194</v>
      </c>
      <c r="J1096" s="44" t="s">
        <v>349</v>
      </c>
      <c r="K1096" s="110" t="s">
        <v>187</v>
      </c>
      <c r="L1096" s="21"/>
      <c r="M1096" s="315" t="s">
        <v>50</v>
      </c>
    </row>
    <row r="1097" spans="1:13">
      <c r="A1097" s="96">
        <v>3</v>
      </c>
      <c r="B1097" s="490"/>
      <c r="C1097" s="234" t="s">
        <v>380</v>
      </c>
      <c r="D1097" s="194">
        <v>1240919</v>
      </c>
      <c r="E1097" s="184" t="s">
        <v>192</v>
      </c>
      <c r="F1097" s="79" t="s">
        <v>187</v>
      </c>
      <c r="G1097" s="79" t="s">
        <v>188</v>
      </c>
      <c r="H1097" s="44" t="s">
        <v>190</v>
      </c>
      <c r="I1097" s="110" t="s">
        <v>194</v>
      </c>
      <c r="J1097" s="44"/>
      <c r="K1097" s="110" t="s">
        <v>188</v>
      </c>
      <c r="L1097" s="44" t="s">
        <v>381</v>
      </c>
      <c r="M1097" s="315" t="s">
        <v>50</v>
      </c>
    </row>
    <row r="1098" spans="1:13">
      <c r="A1098" s="96">
        <v>4</v>
      </c>
      <c r="B1098" s="527"/>
      <c r="C1098" s="233" t="s">
        <v>382</v>
      </c>
      <c r="D1098" s="197">
        <v>1249062</v>
      </c>
      <c r="E1098" s="184" t="s">
        <v>192</v>
      </c>
      <c r="F1098" s="110" t="s">
        <v>187</v>
      </c>
      <c r="G1098" s="110" t="s">
        <v>187</v>
      </c>
      <c r="H1098" s="78"/>
      <c r="I1098" s="110" t="s">
        <v>194</v>
      </c>
      <c r="J1098" s="22"/>
      <c r="K1098" s="109" t="s">
        <v>187</v>
      </c>
      <c r="L1098" s="22"/>
      <c r="M1098" s="315" t="s">
        <v>50</v>
      </c>
    </row>
    <row r="1099" spans="1:13">
      <c r="C1099" s="17"/>
      <c r="G1099" s="110"/>
    </row>
    <row r="1100" spans="1:13">
      <c r="A1100" s="1" t="s">
        <v>174</v>
      </c>
      <c r="B1100" s="176" t="s">
        <v>175</v>
      </c>
      <c r="C1100" s="46" t="s">
        <v>176</v>
      </c>
      <c r="D1100" s="176" t="s">
        <v>177</v>
      </c>
      <c r="E1100" s="49" t="s">
        <v>178</v>
      </c>
      <c r="F1100" s="49" t="s">
        <v>179</v>
      </c>
      <c r="G1100" s="80" t="s">
        <v>180</v>
      </c>
      <c r="H1100" s="38" t="s">
        <v>181</v>
      </c>
      <c r="I1100" s="49" t="s">
        <v>182</v>
      </c>
      <c r="J1100" s="38" t="s">
        <v>181</v>
      </c>
      <c r="K1100" s="49" t="s">
        <v>183</v>
      </c>
      <c r="L1100" s="38" t="s">
        <v>181</v>
      </c>
      <c r="M1100" s="306" t="s">
        <v>184</v>
      </c>
    </row>
    <row r="1101" spans="1:13">
      <c r="A1101" s="5"/>
      <c r="B1101" s="178"/>
      <c r="C1101" s="6" t="s">
        <v>51</v>
      </c>
      <c r="D1101" s="178"/>
      <c r="E1101" s="203"/>
      <c r="F1101" s="69"/>
      <c r="G1101" s="69"/>
      <c r="H1101" s="70"/>
      <c r="I1101" s="71"/>
      <c r="J1101" s="70"/>
      <c r="K1101" s="50"/>
      <c r="L1101" s="70"/>
      <c r="M1101" s="307"/>
    </row>
    <row r="1102" spans="1:13">
      <c r="A1102" s="97">
        <v>1</v>
      </c>
      <c r="B1102" s="467" t="s">
        <v>9</v>
      </c>
      <c r="C1102" s="234" t="s">
        <v>383</v>
      </c>
      <c r="D1102" s="194">
        <v>1250635</v>
      </c>
      <c r="E1102" s="183" t="s">
        <v>198</v>
      </c>
      <c r="F1102" s="110" t="s">
        <v>384</v>
      </c>
      <c r="G1102" s="110" t="s">
        <v>188</v>
      </c>
      <c r="H1102" s="44" t="s">
        <v>385</v>
      </c>
      <c r="I1102" s="110" t="s">
        <v>188</v>
      </c>
      <c r="J1102" s="44" t="s">
        <v>385</v>
      </c>
      <c r="K1102" s="110" t="s">
        <v>188</v>
      </c>
      <c r="L1102" s="44" t="s">
        <v>385</v>
      </c>
      <c r="M1102" s="312" t="s">
        <v>51</v>
      </c>
    </row>
    <row r="1103" spans="1:13">
      <c r="A1103" s="97">
        <v>2</v>
      </c>
      <c r="B1103" s="467"/>
      <c r="C1103" s="234" t="s">
        <v>386</v>
      </c>
      <c r="D1103" s="194">
        <v>1243436</v>
      </c>
      <c r="E1103" s="183" t="s">
        <v>235</v>
      </c>
      <c r="F1103" s="110" t="s">
        <v>384</v>
      </c>
      <c r="G1103" s="110" t="s">
        <v>188</v>
      </c>
      <c r="H1103" s="44" t="s">
        <v>385</v>
      </c>
      <c r="I1103" s="110" t="s">
        <v>188</v>
      </c>
      <c r="J1103" s="44" t="s">
        <v>385</v>
      </c>
      <c r="K1103" s="110" t="s">
        <v>188</v>
      </c>
      <c r="L1103" s="44" t="s">
        <v>385</v>
      </c>
      <c r="M1103" s="312" t="s">
        <v>51</v>
      </c>
    </row>
    <row r="1104" spans="1:13">
      <c r="A1104" s="97">
        <v>3</v>
      </c>
      <c r="B1104" s="467"/>
      <c r="C1104" s="234" t="s">
        <v>387</v>
      </c>
      <c r="D1104" s="194">
        <v>1248138</v>
      </c>
      <c r="E1104" s="183" t="s">
        <v>221</v>
      </c>
      <c r="F1104" s="110" t="s">
        <v>384</v>
      </c>
      <c r="G1104" s="110" t="s">
        <v>188</v>
      </c>
      <c r="H1104" s="75" t="s">
        <v>275</v>
      </c>
      <c r="I1104" s="110" t="s">
        <v>188</v>
      </c>
      <c r="J1104" s="75" t="s">
        <v>275</v>
      </c>
      <c r="K1104" s="110" t="s">
        <v>188</v>
      </c>
      <c r="L1104" s="75" t="s">
        <v>275</v>
      </c>
      <c r="M1104" s="312" t="s">
        <v>51</v>
      </c>
    </row>
    <row r="1105" spans="1:13">
      <c r="A1105" s="97">
        <v>4</v>
      </c>
      <c r="B1105" s="467"/>
      <c r="C1105" s="234" t="s">
        <v>388</v>
      </c>
      <c r="D1105" s="194">
        <v>1250653</v>
      </c>
      <c r="E1105" s="183" t="s">
        <v>284</v>
      </c>
      <c r="F1105" s="110" t="s">
        <v>384</v>
      </c>
      <c r="G1105" s="110" t="s">
        <v>188</v>
      </c>
      <c r="H1105" s="75" t="s">
        <v>275</v>
      </c>
      <c r="I1105" s="110" t="s">
        <v>188</v>
      </c>
      <c r="J1105" s="75" t="s">
        <v>275</v>
      </c>
      <c r="K1105" s="110" t="s">
        <v>384</v>
      </c>
      <c r="L1105" s="44"/>
      <c r="M1105" s="312" t="s">
        <v>51</v>
      </c>
    </row>
    <row r="1106" spans="1:13">
      <c r="C1106" s="17"/>
    </row>
    <row r="1107" spans="1:13">
      <c r="A1107" s="1" t="s">
        <v>174</v>
      </c>
      <c r="B1107" s="176" t="s">
        <v>175</v>
      </c>
      <c r="C1107" s="46" t="s">
        <v>176</v>
      </c>
      <c r="D1107" s="176" t="s">
        <v>177</v>
      </c>
      <c r="E1107" s="49" t="s">
        <v>178</v>
      </c>
      <c r="F1107" s="49" t="s">
        <v>179</v>
      </c>
      <c r="G1107" s="49" t="s">
        <v>180</v>
      </c>
      <c r="H1107" s="38" t="s">
        <v>181</v>
      </c>
      <c r="I1107" s="49" t="s">
        <v>182</v>
      </c>
      <c r="J1107" s="38" t="s">
        <v>181</v>
      </c>
      <c r="K1107" s="49" t="s">
        <v>183</v>
      </c>
      <c r="L1107" s="38" t="s">
        <v>181</v>
      </c>
      <c r="M1107" s="306" t="s">
        <v>184</v>
      </c>
    </row>
    <row r="1108" spans="1:13">
      <c r="A1108" s="5"/>
      <c r="B1108" s="178"/>
      <c r="C1108" s="6" t="s">
        <v>52</v>
      </c>
      <c r="D1108" s="178"/>
      <c r="E1108" s="203"/>
      <c r="F1108" s="69"/>
      <c r="G1108" s="69"/>
      <c r="H1108" s="70"/>
      <c r="I1108" s="71"/>
      <c r="J1108" s="70"/>
      <c r="K1108" s="50"/>
      <c r="L1108" s="70"/>
      <c r="M1108" s="307"/>
    </row>
    <row r="1109" spans="1:13" ht="28.8">
      <c r="A1109" s="96">
        <v>1</v>
      </c>
      <c r="B1109" s="468" t="s">
        <v>9</v>
      </c>
      <c r="C1109" s="234" t="s">
        <v>389</v>
      </c>
      <c r="D1109" s="194">
        <v>1216962</v>
      </c>
      <c r="E1109" s="183" t="s">
        <v>284</v>
      </c>
      <c r="F1109" s="110" t="s">
        <v>384</v>
      </c>
      <c r="G1109" s="110" t="s">
        <v>188</v>
      </c>
      <c r="H1109" s="44"/>
      <c r="I1109" s="110" t="s">
        <v>188</v>
      </c>
      <c r="J1109" s="44" t="s">
        <v>390</v>
      </c>
      <c r="K1109" s="110" t="s">
        <v>188</v>
      </c>
      <c r="L1109" s="44" t="s">
        <v>390</v>
      </c>
      <c r="M1109" s="315" t="s">
        <v>52</v>
      </c>
    </row>
    <row r="1110" spans="1:13">
      <c r="A1110" s="96">
        <v>2</v>
      </c>
      <c r="B1110" s="469"/>
      <c r="C1110" s="234" t="s">
        <v>391</v>
      </c>
      <c r="D1110" s="194">
        <v>1208251</v>
      </c>
      <c r="E1110" s="183" t="s">
        <v>362</v>
      </c>
      <c r="F1110" s="110" t="s">
        <v>384</v>
      </c>
      <c r="G1110" s="110" t="s">
        <v>384</v>
      </c>
      <c r="H1110" s="75"/>
      <c r="I1110" s="110" t="s">
        <v>384</v>
      </c>
      <c r="J1110" s="75"/>
      <c r="K1110" s="110" t="s">
        <v>384</v>
      </c>
      <c r="L1110" s="44"/>
      <c r="M1110" s="315" t="s">
        <v>52</v>
      </c>
    </row>
    <row r="1111" spans="1:13">
      <c r="A1111" s="96">
        <v>3</v>
      </c>
      <c r="B1111" s="469"/>
      <c r="C1111" s="234" t="s">
        <v>392</v>
      </c>
      <c r="D1111" s="194">
        <v>1242614</v>
      </c>
      <c r="E1111" s="183" t="s">
        <v>198</v>
      </c>
      <c r="F1111" s="110" t="s">
        <v>384</v>
      </c>
      <c r="G1111" s="110" t="s">
        <v>188</v>
      </c>
      <c r="H1111" s="44" t="s">
        <v>393</v>
      </c>
      <c r="I1111" s="110" t="s">
        <v>188</v>
      </c>
      <c r="J1111" s="44" t="s">
        <v>393</v>
      </c>
      <c r="K1111" s="110" t="s">
        <v>188</v>
      </c>
      <c r="L1111" s="44" t="s">
        <v>393</v>
      </c>
      <c r="M1111" s="315" t="s">
        <v>52</v>
      </c>
    </row>
    <row r="1112" spans="1:13">
      <c r="A1112" s="96">
        <v>4</v>
      </c>
      <c r="B1112" s="469"/>
      <c r="C1112" s="234" t="s">
        <v>394</v>
      </c>
      <c r="D1112" s="194">
        <v>1242864</v>
      </c>
      <c r="E1112" s="183" t="s">
        <v>214</v>
      </c>
      <c r="F1112" s="110" t="s">
        <v>384</v>
      </c>
      <c r="G1112" s="110" t="s">
        <v>384</v>
      </c>
      <c r="H1112" s="44"/>
      <c r="I1112" s="110" t="s">
        <v>384</v>
      </c>
      <c r="J1112" s="44"/>
      <c r="K1112" s="110" t="s">
        <v>384</v>
      </c>
      <c r="L1112" s="44"/>
      <c r="M1112" s="315" t="s">
        <v>52</v>
      </c>
    </row>
    <row r="1113" spans="1:13">
      <c r="A1113" s="96">
        <v>5</v>
      </c>
      <c r="B1113" s="469"/>
      <c r="C1113" s="234" t="s">
        <v>395</v>
      </c>
      <c r="D1113" s="194">
        <v>1227612</v>
      </c>
      <c r="E1113" s="183" t="s">
        <v>235</v>
      </c>
      <c r="F1113" s="110" t="s">
        <v>384</v>
      </c>
      <c r="G1113" s="110" t="s">
        <v>384</v>
      </c>
      <c r="H1113" s="44"/>
      <c r="I1113" s="110" t="s">
        <v>384</v>
      </c>
      <c r="J1113" s="44"/>
      <c r="K1113" s="110" t="s">
        <v>384</v>
      </c>
      <c r="L1113" s="44"/>
      <c r="M1113" s="315" t="s">
        <v>52</v>
      </c>
    </row>
    <row r="1114" spans="1:13">
      <c r="A1114" s="96">
        <v>1</v>
      </c>
      <c r="B1114" s="473" t="s">
        <v>11</v>
      </c>
      <c r="C1114" s="234" t="s">
        <v>396</v>
      </c>
      <c r="D1114" s="194">
        <v>1216943</v>
      </c>
      <c r="E1114" s="183" t="s">
        <v>214</v>
      </c>
      <c r="F1114" s="110" t="s">
        <v>384</v>
      </c>
      <c r="G1114" s="110" t="s">
        <v>384</v>
      </c>
      <c r="H1114" s="44"/>
      <c r="I1114" s="110" t="s">
        <v>194</v>
      </c>
      <c r="J1114" s="44" t="s">
        <v>305</v>
      </c>
      <c r="K1114" s="110" t="s">
        <v>384</v>
      </c>
      <c r="L1114" s="44"/>
      <c r="M1114" s="315" t="s">
        <v>52</v>
      </c>
    </row>
    <row r="1115" spans="1:13">
      <c r="A1115" s="96">
        <v>2</v>
      </c>
      <c r="B1115" s="474"/>
      <c r="C1115" s="234" t="s">
        <v>397</v>
      </c>
      <c r="D1115" s="194">
        <v>1216966</v>
      </c>
      <c r="E1115" s="183" t="s">
        <v>214</v>
      </c>
      <c r="F1115" s="110" t="s">
        <v>384</v>
      </c>
      <c r="G1115" s="110" t="s">
        <v>384</v>
      </c>
      <c r="H1115" s="21"/>
      <c r="I1115" s="110" t="s">
        <v>194</v>
      </c>
      <c r="J1115" s="44" t="s">
        <v>305</v>
      </c>
      <c r="K1115" s="110" t="s">
        <v>384</v>
      </c>
      <c r="L1115" s="21"/>
      <c r="M1115" s="315" t="s">
        <v>52</v>
      </c>
    </row>
    <row r="1116" spans="1:13">
      <c r="C1116" s="17"/>
    </row>
    <row r="1117" spans="1:13">
      <c r="A1117" s="1" t="s">
        <v>174</v>
      </c>
      <c r="B1117" s="176" t="s">
        <v>175</v>
      </c>
      <c r="C1117" s="46" t="s">
        <v>176</v>
      </c>
      <c r="D1117" s="176" t="s">
        <v>177</v>
      </c>
      <c r="E1117" s="49" t="s">
        <v>178</v>
      </c>
      <c r="F1117" s="49" t="s">
        <v>179</v>
      </c>
      <c r="G1117" s="49" t="s">
        <v>180</v>
      </c>
      <c r="H1117" s="38" t="s">
        <v>181</v>
      </c>
      <c r="I1117" s="49" t="s">
        <v>182</v>
      </c>
      <c r="J1117" s="38" t="s">
        <v>181</v>
      </c>
      <c r="K1117" s="74" t="s">
        <v>183</v>
      </c>
      <c r="L1117" s="38" t="s">
        <v>181</v>
      </c>
      <c r="M1117" s="306" t="s">
        <v>184</v>
      </c>
    </row>
    <row r="1118" spans="1:13">
      <c r="A1118" s="5"/>
      <c r="B1118" s="178"/>
      <c r="C1118" s="6" t="s">
        <v>53</v>
      </c>
      <c r="D1118" s="178"/>
      <c r="E1118" s="203"/>
      <c r="F1118" s="69"/>
      <c r="G1118" s="69"/>
      <c r="H1118" s="70"/>
      <c r="I1118" s="71"/>
      <c r="J1118" s="70"/>
      <c r="K1118" s="53"/>
      <c r="L1118" s="70"/>
      <c r="M1118" s="307"/>
    </row>
    <row r="1119" spans="1:13">
      <c r="A1119" s="96">
        <v>1</v>
      </c>
      <c r="B1119" s="490" t="s">
        <v>9</v>
      </c>
      <c r="C1119" s="234" t="s">
        <v>398</v>
      </c>
      <c r="D1119" s="194">
        <v>1227617</v>
      </c>
      <c r="E1119" s="183" t="s">
        <v>214</v>
      </c>
      <c r="F1119" s="110" t="s">
        <v>187</v>
      </c>
      <c r="G1119" s="110" t="s">
        <v>187</v>
      </c>
      <c r="H1119" s="107"/>
      <c r="I1119" s="110" t="s">
        <v>188</v>
      </c>
      <c r="J1119" s="21" t="s">
        <v>190</v>
      </c>
      <c r="K1119" s="110" t="s">
        <v>187</v>
      </c>
      <c r="L1119" s="22"/>
      <c r="M1119" s="315" t="s">
        <v>53</v>
      </c>
    </row>
    <row r="1120" spans="1:13">
      <c r="A1120" s="96">
        <v>2</v>
      </c>
      <c r="B1120" s="490"/>
      <c r="C1120" s="234" t="s">
        <v>399</v>
      </c>
      <c r="D1120" s="194">
        <v>1216940</v>
      </c>
      <c r="E1120" s="183" t="s">
        <v>214</v>
      </c>
      <c r="F1120" s="110" t="s">
        <v>187</v>
      </c>
      <c r="G1120" s="110" t="s">
        <v>187</v>
      </c>
      <c r="H1120" s="107"/>
      <c r="I1120" s="110" t="s">
        <v>194</v>
      </c>
      <c r="J1120" s="21" t="s">
        <v>305</v>
      </c>
      <c r="K1120" s="110" t="s">
        <v>187</v>
      </c>
      <c r="L1120" s="21"/>
      <c r="M1120" s="315" t="s">
        <v>53</v>
      </c>
    </row>
    <row r="1121" spans="1:13">
      <c r="A1121" s="96">
        <v>3</v>
      </c>
      <c r="B1121" s="490"/>
      <c r="C1121" s="234" t="s">
        <v>396</v>
      </c>
      <c r="D1121" s="194">
        <v>1216943</v>
      </c>
      <c r="E1121" s="183" t="s">
        <v>214</v>
      </c>
      <c r="F1121" s="110" t="s">
        <v>187</v>
      </c>
      <c r="G1121" s="110" t="s">
        <v>187</v>
      </c>
      <c r="H1121" s="107"/>
      <c r="I1121" s="110" t="s">
        <v>194</v>
      </c>
      <c r="J1121" s="21" t="s">
        <v>305</v>
      </c>
      <c r="K1121" s="110" t="s">
        <v>187</v>
      </c>
      <c r="L1121" s="21"/>
      <c r="M1121" s="315" t="s">
        <v>53</v>
      </c>
    </row>
    <row r="1122" spans="1:13" ht="57.6">
      <c r="A1122" s="96">
        <v>4</v>
      </c>
      <c r="B1122" s="490"/>
      <c r="C1122" s="234" t="s">
        <v>400</v>
      </c>
      <c r="D1122" s="194">
        <v>1224699</v>
      </c>
      <c r="E1122" s="189" t="s">
        <v>235</v>
      </c>
      <c r="F1122" s="110" t="s">
        <v>187</v>
      </c>
      <c r="G1122" s="110" t="s">
        <v>188</v>
      </c>
      <c r="H1122" s="31" t="s">
        <v>401</v>
      </c>
      <c r="I1122" s="110" t="s">
        <v>194</v>
      </c>
      <c r="J1122" s="21" t="s">
        <v>305</v>
      </c>
      <c r="K1122" s="110" t="s">
        <v>188</v>
      </c>
      <c r="L1122" s="31" t="s">
        <v>401</v>
      </c>
      <c r="M1122" s="312" t="s">
        <v>53</v>
      </c>
    </row>
    <row r="1123" spans="1:13" ht="43.2">
      <c r="A1123" s="96">
        <v>5</v>
      </c>
      <c r="B1123" s="490"/>
      <c r="C1123" s="234" t="s">
        <v>402</v>
      </c>
      <c r="D1123" s="194">
        <v>1216947</v>
      </c>
      <c r="E1123" s="183" t="s">
        <v>192</v>
      </c>
      <c r="F1123" s="110" t="s">
        <v>187</v>
      </c>
      <c r="G1123" s="110" t="s">
        <v>188</v>
      </c>
      <c r="H1123" s="31" t="s">
        <v>403</v>
      </c>
      <c r="I1123" s="110" t="s">
        <v>188</v>
      </c>
      <c r="J1123" s="31" t="s">
        <v>403</v>
      </c>
      <c r="K1123" s="110" t="s">
        <v>188</v>
      </c>
      <c r="L1123" s="31" t="s">
        <v>403</v>
      </c>
      <c r="M1123" s="312" t="s">
        <v>53</v>
      </c>
    </row>
    <row r="1124" spans="1:13" ht="28.8">
      <c r="A1124" s="96">
        <v>6</v>
      </c>
      <c r="B1124" s="490"/>
      <c r="C1124" s="234" t="s">
        <v>404</v>
      </c>
      <c r="D1124" s="194">
        <v>1207186</v>
      </c>
      <c r="E1124" s="183" t="s">
        <v>221</v>
      </c>
      <c r="F1124" s="110" t="s">
        <v>187</v>
      </c>
      <c r="G1124" s="110" t="s">
        <v>187</v>
      </c>
      <c r="H1124" s="31"/>
      <c r="I1124" s="110" t="s">
        <v>188</v>
      </c>
      <c r="J1124" s="44" t="s">
        <v>405</v>
      </c>
      <c r="K1124" s="110" t="s">
        <v>187</v>
      </c>
      <c r="L1124" s="31"/>
      <c r="M1124" s="312" t="s">
        <v>53</v>
      </c>
    </row>
    <row r="1125" spans="1:13" ht="43.2">
      <c r="A1125" s="96">
        <v>7</v>
      </c>
      <c r="B1125" s="490"/>
      <c r="C1125" s="234" t="s">
        <v>406</v>
      </c>
      <c r="D1125" s="194">
        <v>1125090</v>
      </c>
      <c r="E1125" s="183" t="s">
        <v>221</v>
      </c>
      <c r="F1125" s="110" t="s">
        <v>194</v>
      </c>
      <c r="G1125" s="110" t="s">
        <v>194</v>
      </c>
      <c r="H1125" s="31" t="s">
        <v>407</v>
      </c>
      <c r="I1125" s="110" t="s">
        <v>194</v>
      </c>
      <c r="J1125" s="31" t="s">
        <v>407</v>
      </c>
      <c r="K1125" s="110" t="s">
        <v>194</v>
      </c>
      <c r="L1125" s="31" t="s">
        <v>407</v>
      </c>
      <c r="M1125" s="312" t="s">
        <v>53</v>
      </c>
    </row>
    <row r="1126" spans="1:13" ht="43.2">
      <c r="A1126" s="96">
        <v>8</v>
      </c>
      <c r="B1126" s="490"/>
      <c r="C1126" s="234" t="s">
        <v>408</v>
      </c>
      <c r="D1126" s="194">
        <v>1176503</v>
      </c>
      <c r="E1126" s="183" t="s">
        <v>221</v>
      </c>
      <c r="F1126" s="110" t="s">
        <v>194</v>
      </c>
      <c r="G1126" s="110" t="s">
        <v>194</v>
      </c>
      <c r="H1126" s="31" t="s">
        <v>409</v>
      </c>
      <c r="I1126" s="110" t="s">
        <v>194</v>
      </c>
      <c r="J1126" s="31" t="s">
        <v>409</v>
      </c>
      <c r="K1126" s="110" t="s">
        <v>194</v>
      </c>
      <c r="L1126" s="31" t="s">
        <v>409</v>
      </c>
      <c r="M1126" s="312" t="s">
        <v>53</v>
      </c>
    </row>
    <row r="1127" spans="1:13" ht="43.2">
      <c r="A1127" s="96">
        <v>9</v>
      </c>
      <c r="B1127" s="490"/>
      <c r="C1127" s="234" t="s">
        <v>410</v>
      </c>
      <c r="D1127" s="194">
        <v>1189677</v>
      </c>
      <c r="E1127" s="183" t="s">
        <v>221</v>
      </c>
      <c r="F1127" s="110" t="s">
        <v>187</v>
      </c>
      <c r="G1127" s="110" t="s">
        <v>194</v>
      </c>
      <c r="H1127" s="31" t="s">
        <v>407</v>
      </c>
      <c r="I1127" s="110" t="s">
        <v>194</v>
      </c>
      <c r="J1127" s="31" t="s">
        <v>407</v>
      </c>
      <c r="K1127" s="110" t="s">
        <v>194</v>
      </c>
      <c r="L1127" s="31" t="s">
        <v>407</v>
      </c>
      <c r="M1127" s="312" t="s">
        <v>53</v>
      </c>
    </row>
    <row r="1128" spans="1:13" ht="28.8">
      <c r="A1128" s="96"/>
      <c r="B1128" s="490"/>
      <c r="C1128" s="234" t="s">
        <v>411</v>
      </c>
      <c r="D1128" s="194">
        <v>1230228</v>
      </c>
      <c r="E1128" s="183" t="s">
        <v>192</v>
      </c>
      <c r="F1128" s="110" t="s">
        <v>187</v>
      </c>
      <c r="G1128" s="110" t="s">
        <v>194</v>
      </c>
      <c r="H1128" s="31" t="s">
        <v>412</v>
      </c>
      <c r="I1128" s="110" t="s">
        <v>194</v>
      </c>
      <c r="J1128" s="31" t="s">
        <v>412</v>
      </c>
      <c r="K1128" s="110" t="s">
        <v>194</v>
      </c>
      <c r="L1128" s="31" t="s">
        <v>412</v>
      </c>
      <c r="M1128" s="312" t="s">
        <v>53</v>
      </c>
    </row>
    <row r="1129" spans="1:13">
      <c r="A1129" s="96">
        <v>10</v>
      </c>
      <c r="B1129" s="490"/>
      <c r="C1129" s="234" t="s">
        <v>413</v>
      </c>
      <c r="D1129" s="194">
        <v>1229238</v>
      </c>
      <c r="E1129" s="183" t="s">
        <v>214</v>
      </c>
      <c r="F1129" s="110" t="s">
        <v>187</v>
      </c>
      <c r="G1129" s="110" t="s">
        <v>187</v>
      </c>
      <c r="H1129" s="31"/>
      <c r="I1129" s="110" t="s">
        <v>187</v>
      </c>
      <c r="J1129" s="21"/>
      <c r="K1129" s="110" t="s">
        <v>187</v>
      </c>
      <c r="L1129" s="31"/>
      <c r="M1129" s="312" t="s">
        <v>53</v>
      </c>
    </row>
    <row r="1130" spans="1:13">
      <c r="A1130" s="96">
        <v>11</v>
      </c>
      <c r="B1130" s="490"/>
      <c r="C1130" s="234" t="s">
        <v>414</v>
      </c>
      <c r="D1130" s="194">
        <v>1196594</v>
      </c>
      <c r="E1130" s="189" t="s">
        <v>235</v>
      </c>
      <c r="F1130" s="110" t="s">
        <v>187</v>
      </c>
      <c r="G1130" s="110" t="s">
        <v>187</v>
      </c>
      <c r="H1130" s="31"/>
      <c r="I1130" s="110" t="s">
        <v>187</v>
      </c>
      <c r="J1130" s="21"/>
      <c r="K1130" s="110" t="s">
        <v>187</v>
      </c>
      <c r="L1130" s="31"/>
      <c r="M1130" s="312" t="s">
        <v>53</v>
      </c>
    </row>
    <row r="1131" spans="1:13">
      <c r="A1131" s="96">
        <v>12</v>
      </c>
      <c r="B1131" s="490"/>
      <c r="C1131" s="234" t="s">
        <v>415</v>
      </c>
      <c r="D1131" s="194">
        <v>1217340</v>
      </c>
      <c r="E1131" s="183" t="s">
        <v>362</v>
      </c>
      <c r="F1131" s="110" t="s">
        <v>187</v>
      </c>
      <c r="G1131" s="110" t="s">
        <v>187</v>
      </c>
      <c r="H1131" s="31"/>
      <c r="I1131" s="110" t="s">
        <v>187</v>
      </c>
      <c r="J1131" s="21"/>
      <c r="K1131" s="110" t="s">
        <v>187</v>
      </c>
      <c r="L1131" s="31"/>
      <c r="M1131" s="312" t="s">
        <v>53</v>
      </c>
    </row>
    <row r="1132" spans="1:13" ht="43.2">
      <c r="A1132" s="96">
        <v>13</v>
      </c>
      <c r="B1132" s="490"/>
      <c r="C1132" s="234" t="s">
        <v>416</v>
      </c>
      <c r="D1132" s="194">
        <v>1230720</v>
      </c>
      <c r="E1132" s="181" t="s">
        <v>214</v>
      </c>
      <c r="F1132" s="110" t="s">
        <v>187</v>
      </c>
      <c r="G1132" s="110" t="s">
        <v>188</v>
      </c>
      <c r="H1132" s="31" t="s">
        <v>417</v>
      </c>
      <c r="I1132" s="110" t="s">
        <v>188</v>
      </c>
      <c r="J1132" s="31" t="s">
        <v>417</v>
      </c>
      <c r="K1132" s="110" t="s">
        <v>188</v>
      </c>
      <c r="L1132" s="31" t="s">
        <v>417</v>
      </c>
      <c r="M1132" s="312" t="s">
        <v>53</v>
      </c>
    </row>
    <row r="1133" spans="1:13">
      <c r="A1133" s="96">
        <v>14</v>
      </c>
      <c r="B1133" s="490" t="s">
        <v>11</v>
      </c>
      <c r="C1133" s="236" t="s">
        <v>399</v>
      </c>
      <c r="D1133" s="198">
        <v>1216940</v>
      </c>
      <c r="E1133" s="181" t="s">
        <v>214</v>
      </c>
      <c r="F1133" s="112" t="s">
        <v>187</v>
      </c>
      <c r="G1133" s="112" t="s">
        <v>187</v>
      </c>
      <c r="H1133" s="113"/>
      <c r="I1133" s="112" t="s">
        <v>194</v>
      </c>
      <c r="J1133" s="77" t="s">
        <v>305</v>
      </c>
      <c r="K1133" s="112" t="s">
        <v>187</v>
      </c>
      <c r="L1133" s="77"/>
      <c r="M1133" s="315" t="s">
        <v>53</v>
      </c>
    </row>
    <row r="1134" spans="1:13">
      <c r="A1134" s="97">
        <v>15</v>
      </c>
      <c r="B1134" s="474"/>
      <c r="C1134" s="234" t="s">
        <v>396</v>
      </c>
      <c r="D1134" s="194">
        <v>1216943</v>
      </c>
      <c r="E1134" s="183" t="s">
        <v>214</v>
      </c>
      <c r="F1134" s="110" t="s">
        <v>187</v>
      </c>
      <c r="G1134" s="110" t="s">
        <v>187</v>
      </c>
      <c r="H1134" s="107"/>
      <c r="I1134" s="110" t="s">
        <v>194</v>
      </c>
      <c r="J1134" s="21" t="s">
        <v>305</v>
      </c>
      <c r="K1134" s="110" t="s">
        <v>187</v>
      </c>
      <c r="L1134" s="21"/>
      <c r="M1134" s="315" t="s">
        <v>53</v>
      </c>
    </row>
    <row r="1135" spans="1:13">
      <c r="C1135" s="17"/>
    </row>
    <row r="1136" spans="1:13">
      <c r="C1136" s="17"/>
    </row>
    <row r="1137" spans="1:13">
      <c r="A1137" s="1" t="s">
        <v>174</v>
      </c>
      <c r="B1137" s="176" t="s">
        <v>175</v>
      </c>
      <c r="C1137" s="46" t="s">
        <v>176</v>
      </c>
      <c r="D1137" s="176" t="s">
        <v>177</v>
      </c>
      <c r="E1137" s="49" t="s">
        <v>178</v>
      </c>
      <c r="F1137" s="49" t="s">
        <v>179</v>
      </c>
      <c r="G1137" s="49" t="s">
        <v>180</v>
      </c>
      <c r="H1137" s="38" t="s">
        <v>181</v>
      </c>
      <c r="I1137" s="49" t="s">
        <v>182</v>
      </c>
      <c r="J1137" s="38" t="s">
        <v>181</v>
      </c>
      <c r="K1137" s="74" t="s">
        <v>183</v>
      </c>
      <c r="L1137" s="38" t="s">
        <v>181</v>
      </c>
      <c r="M1137" s="306" t="s">
        <v>184</v>
      </c>
    </row>
    <row r="1138" spans="1:13">
      <c r="A1138" s="5"/>
      <c r="B1138" s="178"/>
      <c r="C1138" s="6" t="s">
        <v>54</v>
      </c>
      <c r="D1138" s="178"/>
      <c r="E1138" s="203"/>
      <c r="F1138" s="69"/>
      <c r="G1138" s="69"/>
      <c r="H1138" s="70"/>
      <c r="I1138" s="71"/>
      <c r="J1138" s="70"/>
      <c r="K1138" s="53"/>
      <c r="L1138" s="70"/>
      <c r="M1138" s="307"/>
    </row>
    <row r="1139" spans="1:13">
      <c r="A1139" s="96">
        <v>1</v>
      </c>
      <c r="B1139" s="490" t="s">
        <v>9</v>
      </c>
      <c r="C1139" s="234" t="s">
        <v>398</v>
      </c>
      <c r="D1139" s="194">
        <v>1227617</v>
      </c>
      <c r="E1139" s="183" t="s">
        <v>214</v>
      </c>
      <c r="F1139" s="110" t="s">
        <v>187</v>
      </c>
      <c r="G1139" s="110" t="s">
        <v>187</v>
      </c>
      <c r="H1139" s="107"/>
      <c r="I1139" s="110" t="s">
        <v>188</v>
      </c>
      <c r="J1139" s="21" t="s">
        <v>190</v>
      </c>
      <c r="K1139" s="110" t="s">
        <v>188</v>
      </c>
      <c r="L1139" s="22" t="s">
        <v>418</v>
      </c>
      <c r="M1139" s="315" t="s">
        <v>54</v>
      </c>
    </row>
    <row r="1140" spans="1:13">
      <c r="A1140" s="96"/>
      <c r="B1140" s="490"/>
      <c r="C1140" s="234" t="s">
        <v>399</v>
      </c>
      <c r="D1140" s="194">
        <v>1216940</v>
      </c>
      <c r="E1140" s="183" t="s">
        <v>214</v>
      </c>
      <c r="F1140" s="110" t="s">
        <v>187</v>
      </c>
      <c r="G1140" s="110" t="s">
        <v>187</v>
      </c>
      <c r="H1140" s="107"/>
      <c r="I1140" s="110" t="s">
        <v>194</v>
      </c>
      <c r="J1140" s="21" t="s">
        <v>305</v>
      </c>
      <c r="K1140" s="110" t="s">
        <v>188</v>
      </c>
      <c r="L1140" s="21" t="s">
        <v>305</v>
      </c>
      <c r="M1140" s="315" t="s">
        <v>54</v>
      </c>
    </row>
    <row r="1141" spans="1:13" ht="34.5" customHeight="1">
      <c r="A1141" s="96"/>
      <c r="B1141" s="490"/>
      <c r="C1141" s="234" t="s">
        <v>396</v>
      </c>
      <c r="D1141" s="194">
        <v>1216943</v>
      </c>
      <c r="E1141" s="183" t="s">
        <v>214</v>
      </c>
      <c r="F1141" s="110" t="s">
        <v>187</v>
      </c>
      <c r="G1141" s="110" t="s">
        <v>187</v>
      </c>
      <c r="H1141" s="107"/>
      <c r="I1141" s="110" t="s">
        <v>194</v>
      </c>
      <c r="J1141" s="21" t="s">
        <v>305</v>
      </c>
      <c r="K1141" s="110" t="s">
        <v>188</v>
      </c>
      <c r="L1141" s="21" t="s">
        <v>305</v>
      </c>
      <c r="M1141" s="315" t="s">
        <v>54</v>
      </c>
    </row>
    <row r="1142" spans="1:13" ht="18" customHeight="1">
      <c r="A1142" s="96"/>
      <c r="B1142" s="490" t="s">
        <v>11</v>
      </c>
      <c r="C1142" s="234" t="s">
        <v>399</v>
      </c>
      <c r="D1142" s="194">
        <v>1216940</v>
      </c>
      <c r="E1142" s="183" t="s">
        <v>214</v>
      </c>
      <c r="F1142" s="110" t="s">
        <v>187</v>
      </c>
      <c r="G1142" s="110" t="s">
        <v>187</v>
      </c>
      <c r="H1142" s="107"/>
      <c r="I1142" s="110" t="s">
        <v>194</v>
      </c>
      <c r="J1142" s="21" t="s">
        <v>305</v>
      </c>
      <c r="K1142" s="110" t="s">
        <v>188</v>
      </c>
      <c r="L1142" s="21" t="s">
        <v>305</v>
      </c>
      <c r="M1142" s="315" t="s">
        <v>54</v>
      </c>
    </row>
    <row r="1143" spans="1:13">
      <c r="A1143" s="97">
        <v>2</v>
      </c>
      <c r="B1143" s="474"/>
      <c r="C1143" s="234" t="s">
        <v>396</v>
      </c>
      <c r="D1143" s="194">
        <v>1216943</v>
      </c>
      <c r="E1143" s="183" t="s">
        <v>214</v>
      </c>
      <c r="F1143" s="110" t="s">
        <v>187</v>
      </c>
      <c r="G1143" s="110" t="s">
        <v>187</v>
      </c>
      <c r="H1143" s="107"/>
      <c r="I1143" s="110" t="s">
        <v>194</v>
      </c>
      <c r="J1143" s="21" t="s">
        <v>305</v>
      </c>
      <c r="K1143" s="110" t="s">
        <v>188</v>
      </c>
      <c r="L1143" s="21" t="s">
        <v>305</v>
      </c>
      <c r="M1143" s="315" t="s">
        <v>54</v>
      </c>
    </row>
    <row r="1144" spans="1:13" ht="33" customHeight="1">
      <c r="C1144" s="17"/>
    </row>
    <row r="1145" spans="1:13">
      <c r="C1145" s="17"/>
    </row>
    <row r="1146" spans="1:13">
      <c r="A1146" s="1" t="s">
        <v>174</v>
      </c>
      <c r="B1146" s="176" t="s">
        <v>175</v>
      </c>
      <c r="C1146" s="46" t="s">
        <v>176</v>
      </c>
      <c r="D1146" s="176" t="s">
        <v>177</v>
      </c>
      <c r="E1146" s="49" t="s">
        <v>178</v>
      </c>
      <c r="F1146" s="49" t="s">
        <v>179</v>
      </c>
      <c r="G1146" s="49" t="s">
        <v>180</v>
      </c>
      <c r="H1146" s="38" t="s">
        <v>181</v>
      </c>
      <c r="I1146" s="49" t="s">
        <v>182</v>
      </c>
      <c r="J1146" s="38" t="s">
        <v>181</v>
      </c>
      <c r="K1146" s="49" t="s">
        <v>183</v>
      </c>
      <c r="L1146" s="38" t="s">
        <v>181</v>
      </c>
      <c r="M1146" s="306" t="s">
        <v>184</v>
      </c>
    </row>
    <row r="1147" spans="1:13">
      <c r="A1147" s="5"/>
      <c r="B1147" s="178"/>
      <c r="C1147" s="6" t="s">
        <v>55</v>
      </c>
      <c r="D1147" s="178"/>
      <c r="E1147" s="203"/>
      <c r="F1147" s="69"/>
      <c r="G1147" s="69"/>
      <c r="H1147" s="70"/>
      <c r="I1147" s="71"/>
      <c r="J1147" s="70"/>
      <c r="K1147" s="50"/>
      <c r="L1147" s="70"/>
      <c r="M1147" s="307"/>
    </row>
    <row r="1148" spans="1:13">
      <c r="A1148" s="96">
        <v>1</v>
      </c>
      <c r="B1148" s="468" t="s">
        <v>9</v>
      </c>
      <c r="C1148" s="234" t="s">
        <v>419</v>
      </c>
      <c r="D1148" s="66">
        <v>1214932</v>
      </c>
      <c r="E1148" s="183" t="s">
        <v>214</v>
      </c>
      <c r="F1148" s="110" t="s">
        <v>187</v>
      </c>
      <c r="G1148" s="110" t="s">
        <v>187</v>
      </c>
      <c r="H1148" s="44"/>
      <c r="I1148" s="110" t="s">
        <v>188</v>
      </c>
      <c r="J1148" s="75" t="s">
        <v>275</v>
      </c>
      <c r="K1148" s="110" t="s">
        <v>188</v>
      </c>
      <c r="L1148" s="75" t="s">
        <v>275</v>
      </c>
      <c r="M1148" s="315" t="s">
        <v>55</v>
      </c>
    </row>
    <row r="1149" spans="1:13">
      <c r="A1149" s="96">
        <v>2</v>
      </c>
      <c r="B1149" s="469"/>
      <c r="C1149" s="234" t="s">
        <v>420</v>
      </c>
      <c r="D1149" s="194">
        <v>1212590</v>
      </c>
      <c r="E1149" s="183" t="s">
        <v>362</v>
      </c>
      <c r="F1149" s="110" t="s">
        <v>187</v>
      </c>
      <c r="G1149" s="110" t="s">
        <v>187</v>
      </c>
      <c r="H1149" s="44"/>
      <c r="I1149" s="110" t="s">
        <v>188</v>
      </c>
      <c r="J1149" s="21" t="s">
        <v>421</v>
      </c>
      <c r="K1149" s="110" t="s">
        <v>188</v>
      </c>
      <c r="L1149" s="21" t="s">
        <v>421</v>
      </c>
      <c r="M1149" s="315" t="s">
        <v>55</v>
      </c>
    </row>
    <row r="1150" spans="1:13">
      <c r="A1150" s="96">
        <v>3</v>
      </c>
      <c r="B1150" s="469"/>
      <c r="C1150" s="234" t="s">
        <v>422</v>
      </c>
      <c r="D1150" s="66">
        <v>1125090</v>
      </c>
      <c r="E1150" s="183" t="s">
        <v>221</v>
      </c>
      <c r="F1150" s="110" t="s">
        <v>188</v>
      </c>
      <c r="G1150" s="110" t="s">
        <v>188</v>
      </c>
      <c r="H1150" s="75" t="s">
        <v>275</v>
      </c>
      <c r="I1150" s="110" t="s">
        <v>188</v>
      </c>
      <c r="J1150" s="75" t="s">
        <v>275</v>
      </c>
      <c r="K1150" s="110" t="s">
        <v>188</v>
      </c>
      <c r="L1150" s="75" t="s">
        <v>275</v>
      </c>
      <c r="M1150" s="315" t="s">
        <v>55</v>
      </c>
    </row>
    <row r="1151" spans="1:13">
      <c r="A1151" s="96">
        <v>4</v>
      </c>
      <c r="B1151" s="469"/>
      <c r="C1151" s="234" t="s">
        <v>423</v>
      </c>
      <c r="D1151" s="66">
        <v>1191154</v>
      </c>
      <c r="E1151" s="183" t="s">
        <v>221</v>
      </c>
      <c r="F1151" s="110" t="s">
        <v>187</v>
      </c>
      <c r="G1151" s="110" t="s">
        <v>187</v>
      </c>
      <c r="H1151" s="44"/>
      <c r="I1151" s="110" t="s">
        <v>188</v>
      </c>
      <c r="J1151" s="75" t="s">
        <v>275</v>
      </c>
      <c r="K1151" s="110" t="s">
        <v>188</v>
      </c>
      <c r="L1151" s="75" t="s">
        <v>275</v>
      </c>
      <c r="M1151" s="315" t="s">
        <v>55</v>
      </c>
    </row>
    <row r="1152" spans="1:13">
      <c r="A1152" s="96">
        <v>5</v>
      </c>
      <c r="B1152" s="469"/>
      <c r="C1152" s="234" t="s">
        <v>424</v>
      </c>
      <c r="D1152" s="66">
        <v>1201732</v>
      </c>
      <c r="E1152" s="183" t="s">
        <v>198</v>
      </c>
      <c r="F1152" s="110" t="s">
        <v>187</v>
      </c>
      <c r="G1152" s="110" t="s">
        <v>194</v>
      </c>
      <c r="H1152" s="107"/>
      <c r="I1152" s="110" t="s">
        <v>194</v>
      </c>
      <c r="J1152" s="44"/>
      <c r="K1152" s="110" t="s">
        <v>194</v>
      </c>
      <c r="L1152" s="22"/>
      <c r="M1152" s="315" t="s">
        <v>55</v>
      </c>
    </row>
    <row r="1153" spans="1:13">
      <c r="A1153" s="96">
        <v>7</v>
      </c>
      <c r="B1153" s="469"/>
      <c r="C1153" s="234" t="s">
        <v>425</v>
      </c>
      <c r="D1153" s="66">
        <v>1149416</v>
      </c>
      <c r="E1153" s="183" t="s">
        <v>362</v>
      </c>
      <c r="F1153" s="110" t="s">
        <v>187</v>
      </c>
      <c r="G1153" s="110" t="s">
        <v>188</v>
      </c>
      <c r="H1153" s="75" t="s">
        <v>275</v>
      </c>
      <c r="I1153" s="110" t="s">
        <v>188</v>
      </c>
      <c r="J1153" s="75" t="s">
        <v>275</v>
      </c>
      <c r="K1153" s="110" t="s">
        <v>188</v>
      </c>
      <c r="L1153" s="75" t="s">
        <v>275</v>
      </c>
      <c r="M1153" s="315" t="s">
        <v>55</v>
      </c>
    </row>
    <row r="1154" spans="1:13">
      <c r="A1154" s="96">
        <v>8</v>
      </c>
      <c r="B1154" s="469"/>
      <c r="C1154" s="234" t="s">
        <v>426</v>
      </c>
      <c r="D1154" s="66">
        <v>1201864</v>
      </c>
      <c r="E1154" s="183" t="s">
        <v>362</v>
      </c>
      <c r="F1154" s="110" t="s">
        <v>187</v>
      </c>
      <c r="G1154" s="110" t="s">
        <v>187</v>
      </c>
      <c r="H1154" s="110"/>
      <c r="I1154" s="110" t="s">
        <v>188</v>
      </c>
      <c r="J1154" s="21" t="s">
        <v>421</v>
      </c>
      <c r="K1154" s="110" t="s">
        <v>188</v>
      </c>
      <c r="L1154" s="21" t="s">
        <v>421</v>
      </c>
      <c r="M1154" s="315" t="s">
        <v>55</v>
      </c>
    </row>
    <row r="1155" spans="1:13">
      <c r="A1155" s="96">
        <v>9</v>
      </c>
      <c r="B1155" s="469"/>
      <c r="C1155" s="234" t="s">
        <v>427</v>
      </c>
      <c r="D1155" s="66">
        <v>1210342</v>
      </c>
      <c r="E1155" s="189" t="s">
        <v>284</v>
      </c>
      <c r="F1155" s="110" t="s">
        <v>187</v>
      </c>
      <c r="G1155" s="110" t="s">
        <v>188</v>
      </c>
      <c r="H1155" s="75" t="s">
        <v>275</v>
      </c>
      <c r="I1155" s="110" t="s">
        <v>188</v>
      </c>
      <c r="J1155" s="75" t="s">
        <v>275</v>
      </c>
      <c r="K1155" s="110" t="s">
        <v>188</v>
      </c>
      <c r="L1155" s="75" t="s">
        <v>275</v>
      </c>
      <c r="M1155" s="315" t="s">
        <v>55</v>
      </c>
    </row>
    <row r="1156" spans="1:13">
      <c r="A1156" s="96">
        <v>10</v>
      </c>
      <c r="B1156" s="469"/>
      <c r="C1156" s="234" t="s">
        <v>428</v>
      </c>
      <c r="D1156" s="66">
        <v>1206134</v>
      </c>
      <c r="E1156" s="189" t="s">
        <v>235</v>
      </c>
      <c r="F1156" s="110" t="s">
        <v>187</v>
      </c>
      <c r="G1156" s="110" t="s">
        <v>194</v>
      </c>
      <c r="H1156" s="44"/>
      <c r="I1156" s="110" t="s">
        <v>194</v>
      </c>
      <c r="J1156" s="44"/>
      <c r="K1156" s="110" t="s">
        <v>194</v>
      </c>
      <c r="L1156" s="44"/>
      <c r="M1156" s="315" t="s">
        <v>55</v>
      </c>
    </row>
    <row r="1157" spans="1:13">
      <c r="A1157" s="96">
        <v>11</v>
      </c>
      <c r="B1157" s="469"/>
      <c r="C1157" s="234" t="s">
        <v>410</v>
      </c>
      <c r="D1157" s="66">
        <v>1189677</v>
      </c>
      <c r="E1157" s="189" t="s">
        <v>221</v>
      </c>
      <c r="F1157" s="110" t="s">
        <v>187</v>
      </c>
      <c r="G1157" s="110" t="s">
        <v>188</v>
      </c>
      <c r="H1157" s="75" t="s">
        <v>275</v>
      </c>
      <c r="I1157" s="110" t="s">
        <v>188</v>
      </c>
      <c r="J1157" s="75" t="s">
        <v>275</v>
      </c>
      <c r="K1157" s="110" t="s">
        <v>188</v>
      </c>
      <c r="L1157" s="75" t="s">
        <v>275</v>
      </c>
      <c r="M1157" s="315" t="s">
        <v>55</v>
      </c>
    </row>
    <row r="1158" spans="1:13">
      <c r="A1158" s="96"/>
      <c r="B1158" s="469"/>
      <c r="C1158" s="234" t="s">
        <v>429</v>
      </c>
      <c r="D1158" s="66">
        <v>1216146</v>
      </c>
      <c r="E1158" s="189" t="s">
        <v>221</v>
      </c>
      <c r="F1158" s="110" t="s">
        <v>187</v>
      </c>
      <c r="G1158" s="110" t="s">
        <v>188</v>
      </c>
      <c r="H1158" s="75" t="s">
        <v>275</v>
      </c>
      <c r="I1158" s="110" t="s">
        <v>188</v>
      </c>
      <c r="J1158" s="75" t="s">
        <v>275</v>
      </c>
      <c r="K1158" s="110" t="s">
        <v>188</v>
      </c>
      <c r="L1158" s="75" t="s">
        <v>275</v>
      </c>
      <c r="M1158" s="315" t="s">
        <v>55</v>
      </c>
    </row>
    <row r="1159" spans="1:13" ht="18" customHeight="1">
      <c r="A1159" s="96">
        <v>12</v>
      </c>
      <c r="B1159" s="470"/>
      <c r="C1159" s="234" t="s">
        <v>430</v>
      </c>
      <c r="D1159" s="66">
        <v>1212607</v>
      </c>
      <c r="E1159" s="183" t="s">
        <v>235</v>
      </c>
      <c r="F1159" s="110" t="s">
        <v>187</v>
      </c>
      <c r="G1159" s="110" t="s">
        <v>188</v>
      </c>
      <c r="H1159" s="44" t="s">
        <v>431</v>
      </c>
      <c r="I1159" s="110" t="s">
        <v>188</v>
      </c>
      <c r="J1159" s="44" t="s">
        <v>190</v>
      </c>
      <c r="K1159" s="110" t="s">
        <v>188</v>
      </c>
      <c r="L1159" s="44" t="s">
        <v>190</v>
      </c>
      <c r="M1159" s="315" t="s">
        <v>55</v>
      </c>
    </row>
    <row r="1160" spans="1:13">
      <c r="A1160" s="96">
        <v>1</v>
      </c>
      <c r="B1160" s="487" t="s">
        <v>11</v>
      </c>
      <c r="C1160" s="234" t="s">
        <v>432</v>
      </c>
      <c r="D1160" s="66">
        <v>1193953</v>
      </c>
      <c r="E1160" s="183" t="s">
        <v>192</v>
      </c>
      <c r="F1160" s="110" t="s">
        <v>187</v>
      </c>
      <c r="G1160" s="110" t="s">
        <v>187</v>
      </c>
      <c r="H1160" s="44"/>
      <c r="I1160" s="110" t="s">
        <v>188</v>
      </c>
      <c r="J1160" s="44" t="s">
        <v>264</v>
      </c>
      <c r="K1160" s="110" t="s">
        <v>187</v>
      </c>
      <c r="L1160" s="44"/>
      <c r="M1160" s="315" t="s">
        <v>55</v>
      </c>
    </row>
    <row r="1161" spans="1:13">
      <c r="A1161" s="96"/>
      <c r="B1161" s="488"/>
      <c r="C1161" s="234" t="s">
        <v>433</v>
      </c>
      <c r="D1161" s="66">
        <v>1206210</v>
      </c>
      <c r="E1161" s="183" t="s">
        <v>198</v>
      </c>
      <c r="F1161" s="110" t="s">
        <v>187</v>
      </c>
      <c r="G1161" s="110" t="s">
        <v>187</v>
      </c>
      <c r="H1161" s="44"/>
      <c r="I1161" s="110" t="s">
        <v>194</v>
      </c>
      <c r="J1161" s="21" t="s">
        <v>305</v>
      </c>
      <c r="K1161" s="110" t="s">
        <v>188</v>
      </c>
      <c r="L1161" s="75" t="s">
        <v>275</v>
      </c>
      <c r="M1161" s="315" t="s">
        <v>55</v>
      </c>
    </row>
    <row r="1162" spans="1:13">
      <c r="A1162" s="96">
        <v>2</v>
      </c>
      <c r="B1162" s="489"/>
      <c r="C1162" s="234" t="s">
        <v>434</v>
      </c>
      <c r="D1162" s="66">
        <v>1206140</v>
      </c>
      <c r="E1162" s="183" t="s">
        <v>235</v>
      </c>
      <c r="F1162" s="110" t="s">
        <v>187</v>
      </c>
      <c r="G1162" s="110" t="s">
        <v>187</v>
      </c>
      <c r="H1162" s="44"/>
      <c r="I1162" s="110" t="s">
        <v>188</v>
      </c>
      <c r="J1162" s="44" t="s">
        <v>190</v>
      </c>
      <c r="K1162" s="110" t="s">
        <v>187</v>
      </c>
      <c r="L1162" s="44"/>
      <c r="M1162" s="315" t="s">
        <v>55</v>
      </c>
    </row>
    <row r="1163" spans="1:13">
      <c r="C1163" s="17"/>
    </row>
    <row r="1164" spans="1:13">
      <c r="C1164" s="17"/>
    </row>
    <row r="1165" spans="1:13">
      <c r="A1165" s="1" t="s">
        <v>174</v>
      </c>
      <c r="B1165" s="176" t="s">
        <v>175</v>
      </c>
      <c r="C1165" s="46" t="s">
        <v>176</v>
      </c>
      <c r="D1165" s="176" t="s">
        <v>177</v>
      </c>
      <c r="E1165" s="49" t="s">
        <v>178</v>
      </c>
      <c r="F1165" s="49" t="s">
        <v>179</v>
      </c>
      <c r="G1165" s="49" t="s">
        <v>180</v>
      </c>
      <c r="H1165" s="38" t="s">
        <v>181</v>
      </c>
      <c r="I1165" s="49" t="s">
        <v>182</v>
      </c>
      <c r="J1165" s="38" t="s">
        <v>181</v>
      </c>
      <c r="K1165" s="49" t="s">
        <v>183</v>
      </c>
      <c r="L1165" s="38" t="s">
        <v>181</v>
      </c>
      <c r="M1165" s="306" t="s">
        <v>184</v>
      </c>
    </row>
    <row r="1166" spans="1:13">
      <c r="A1166" s="5"/>
      <c r="B1166" s="178"/>
      <c r="C1166" s="6" t="s">
        <v>56</v>
      </c>
      <c r="D1166" s="178"/>
      <c r="E1166" s="203"/>
      <c r="F1166" s="69"/>
      <c r="G1166" s="69"/>
      <c r="H1166" s="70"/>
      <c r="I1166" s="71"/>
      <c r="J1166" s="70"/>
      <c r="K1166" s="50"/>
      <c r="L1166" s="70"/>
      <c r="M1166" s="307"/>
    </row>
    <row r="1167" spans="1:13">
      <c r="A1167" s="96">
        <v>1</v>
      </c>
      <c r="B1167" s="468" t="s">
        <v>9</v>
      </c>
      <c r="C1167" s="234" t="s">
        <v>435</v>
      </c>
      <c r="D1167" s="194">
        <v>1199373</v>
      </c>
      <c r="E1167" s="183" t="s">
        <v>235</v>
      </c>
      <c r="F1167" s="110" t="s">
        <v>187</v>
      </c>
      <c r="G1167" s="110" t="s">
        <v>188</v>
      </c>
      <c r="H1167" s="44" t="s">
        <v>436</v>
      </c>
      <c r="I1167" s="110" t="s">
        <v>188</v>
      </c>
      <c r="J1167" s="44" t="s">
        <v>436</v>
      </c>
      <c r="K1167" s="110" t="s">
        <v>188</v>
      </c>
      <c r="L1167" s="44" t="s">
        <v>436</v>
      </c>
      <c r="M1167" s="315" t="s">
        <v>56</v>
      </c>
    </row>
    <row r="1168" spans="1:13">
      <c r="A1168" s="96">
        <v>2</v>
      </c>
      <c r="B1168" s="469"/>
      <c r="C1168" s="234" t="s">
        <v>437</v>
      </c>
      <c r="D1168" s="194">
        <v>1201253</v>
      </c>
      <c r="E1168" s="183" t="s">
        <v>362</v>
      </c>
      <c r="F1168" s="110" t="s">
        <v>187</v>
      </c>
      <c r="G1168" s="110" t="s">
        <v>187</v>
      </c>
      <c r="H1168" s="75" t="s">
        <v>438</v>
      </c>
      <c r="I1168" s="110" t="s">
        <v>187</v>
      </c>
      <c r="J1168" s="75" t="s">
        <v>438</v>
      </c>
      <c r="K1168" s="110" t="s">
        <v>187</v>
      </c>
      <c r="L1168" s="44" t="s">
        <v>438</v>
      </c>
      <c r="M1168" s="315" t="s">
        <v>56</v>
      </c>
    </row>
    <row r="1169" spans="1:13">
      <c r="A1169" s="96">
        <v>3</v>
      </c>
      <c r="B1169" s="469"/>
      <c r="C1169" s="234" t="s">
        <v>439</v>
      </c>
      <c r="D1169" s="194">
        <v>1023200</v>
      </c>
      <c r="E1169" s="183" t="s">
        <v>235</v>
      </c>
      <c r="F1169" s="110" t="s">
        <v>187</v>
      </c>
      <c r="G1169" s="110" t="s">
        <v>188</v>
      </c>
      <c r="H1169" s="44" t="s">
        <v>436</v>
      </c>
      <c r="I1169" s="110" t="s">
        <v>188</v>
      </c>
      <c r="J1169" s="44" t="s">
        <v>436</v>
      </c>
      <c r="K1169" s="110" t="s">
        <v>188</v>
      </c>
      <c r="L1169" s="44" t="s">
        <v>436</v>
      </c>
      <c r="M1169" s="315" t="s">
        <v>56</v>
      </c>
    </row>
    <row r="1170" spans="1:13">
      <c r="A1170" s="96">
        <v>4</v>
      </c>
      <c r="B1170" s="469"/>
      <c r="C1170" s="234" t="s">
        <v>440</v>
      </c>
      <c r="D1170" s="194">
        <v>1196909</v>
      </c>
      <c r="E1170" s="183" t="s">
        <v>214</v>
      </c>
      <c r="F1170" s="110" t="s">
        <v>187</v>
      </c>
      <c r="G1170" s="110" t="s">
        <v>187</v>
      </c>
      <c r="H1170" s="107"/>
      <c r="I1170" s="110" t="s">
        <v>188</v>
      </c>
      <c r="J1170" s="44" t="s">
        <v>436</v>
      </c>
      <c r="K1170" s="110" t="s">
        <v>187</v>
      </c>
      <c r="L1170" s="22"/>
      <c r="M1170" s="315" t="s">
        <v>56</v>
      </c>
    </row>
    <row r="1171" spans="1:13">
      <c r="A1171" s="96">
        <v>5</v>
      </c>
      <c r="B1171" s="469"/>
      <c r="C1171" s="234" t="s">
        <v>441</v>
      </c>
      <c r="D1171" s="194">
        <v>1196433</v>
      </c>
      <c r="E1171" s="183" t="s">
        <v>214</v>
      </c>
      <c r="F1171" s="110" t="s">
        <v>187</v>
      </c>
      <c r="G1171" s="110" t="s">
        <v>188</v>
      </c>
      <c r="H1171" s="44" t="s">
        <v>436</v>
      </c>
      <c r="I1171" s="110" t="s">
        <v>188</v>
      </c>
      <c r="J1171" s="44" t="s">
        <v>436</v>
      </c>
      <c r="K1171" s="110" t="s">
        <v>188</v>
      </c>
      <c r="L1171" s="44" t="s">
        <v>436</v>
      </c>
      <c r="M1171" s="315" t="s">
        <v>56</v>
      </c>
    </row>
    <row r="1172" spans="1:13" ht="18" customHeight="1">
      <c r="A1172" s="96">
        <v>6</v>
      </c>
      <c r="B1172" s="469"/>
      <c r="C1172" s="234" t="s">
        <v>442</v>
      </c>
      <c r="D1172" s="194">
        <v>1196421</v>
      </c>
      <c r="E1172" s="183" t="s">
        <v>362</v>
      </c>
      <c r="F1172" s="110" t="s">
        <v>187</v>
      </c>
      <c r="G1172" s="110" t="s">
        <v>187</v>
      </c>
      <c r="H1172" s="107"/>
      <c r="I1172" s="110" t="s">
        <v>188</v>
      </c>
      <c r="J1172" s="21" t="s">
        <v>421</v>
      </c>
      <c r="K1172" s="110" t="s">
        <v>188</v>
      </c>
      <c r="L1172" s="21" t="s">
        <v>421</v>
      </c>
      <c r="M1172" s="315" t="s">
        <v>56</v>
      </c>
    </row>
    <row r="1173" spans="1:13">
      <c r="A1173" s="96">
        <v>7</v>
      </c>
      <c r="B1173" s="469"/>
      <c r="C1173" s="234" t="s">
        <v>443</v>
      </c>
      <c r="D1173" s="194">
        <v>1149411</v>
      </c>
      <c r="E1173" s="183" t="s">
        <v>362</v>
      </c>
      <c r="F1173" s="110" t="s">
        <v>194</v>
      </c>
      <c r="G1173" s="110" t="s">
        <v>194</v>
      </c>
      <c r="H1173" s="110" t="s">
        <v>194</v>
      </c>
      <c r="I1173" s="110" t="s">
        <v>187</v>
      </c>
      <c r="J1173" s="110" t="s">
        <v>194</v>
      </c>
      <c r="K1173" s="110" t="s">
        <v>194</v>
      </c>
      <c r="L1173" s="110" t="s">
        <v>194</v>
      </c>
      <c r="M1173" s="315" t="s">
        <v>56</v>
      </c>
    </row>
    <row r="1174" spans="1:13">
      <c r="A1174" s="96">
        <v>8</v>
      </c>
      <c r="B1174" s="469"/>
      <c r="C1174" s="234" t="s">
        <v>444</v>
      </c>
      <c r="D1174" s="194">
        <v>1188839</v>
      </c>
      <c r="E1174" s="189" t="s">
        <v>284</v>
      </c>
      <c r="F1174" s="110" t="s">
        <v>188</v>
      </c>
      <c r="G1174" s="110" t="s">
        <v>188</v>
      </c>
      <c r="H1174" s="44" t="s">
        <v>436</v>
      </c>
      <c r="I1174" s="110" t="s">
        <v>188</v>
      </c>
      <c r="J1174" s="44" t="s">
        <v>436</v>
      </c>
      <c r="K1174" s="110" t="s">
        <v>188</v>
      </c>
      <c r="L1174" s="44" t="s">
        <v>436</v>
      </c>
      <c r="M1174" s="315" t="s">
        <v>56</v>
      </c>
    </row>
    <row r="1175" spans="1:13">
      <c r="A1175" s="96">
        <v>9</v>
      </c>
      <c r="B1175" s="469"/>
      <c r="C1175" s="234" t="s">
        <v>445</v>
      </c>
      <c r="D1175" s="194">
        <v>1184226</v>
      </c>
      <c r="E1175" s="189" t="s">
        <v>221</v>
      </c>
      <c r="F1175" s="110" t="s">
        <v>187</v>
      </c>
      <c r="G1175" s="110" t="s">
        <v>188</v>
      </c>
      <c r="H1175" s="44" t="s">
        <v>436</v>
      </c>
      <c r="I1175" s="110" t="s">
        <v>188</v>
      </c>
      <c r="J1175" s="44" t="s">
        <v>436</v>
      </c>
      <c r="K1175" s="110" t="s">
        <v>188</v>
      </c>
      <c r="L1175" s="44" t="s">
        <v>436</v>
      </c>
      <c r="M1175" s="315" t="s">
        <v>56</v>
      </c>
    </row>
    <row r="1176" spans="1:13">
      <c r="A1176" s="96">
        <v>10</v>
      </c>
      <c r="B1176" s="469"/>
      <c r="C1176" s="234" t="s">
        <v>446</v>
      </c>
      <c r="D1176" s="194">
        <v>1189451</v>
      </c>
      <c r="E1176" s="189" t="s">
        <v>221</v>
      </c>
      <c r="F1176" s="110" t="s">
        <v>187</v>
      </c>
      <c r="G1176" s="110" t="s">
        <v>188</v>
      </c>
      <c r="H1176" s="44" t="s">
        <v>436</v>
      </c>
      <c r="I1176" s="110" t="s">
        <v>188</v>
      </c>
      <c r="J1176" s="44" t="s">
        <v>436</v>
      </c>
      <c r="K1176" s="110" t="s">
        <v>188</v>
      </c>
      <c r="L1176" s="44" t="s">
        <v>436</v>
      </c>
      <c r="M1176" s="315" t="s">
        <v>56</v>
      </c>
    </row>
    <row r="1177" spans="1:13" ht="15.75" customHeight="1">
      <c r="A1177" s="96">
        <v>11</v>
      </c>
      <c r="B1177" s="470"/>
      <c r="C1177" s="234" t="s">
        <v>447</v>
      </c>
      <c r="D1177" s="194">
        <v>1175638</v>
      </c>
      <c r="E1177" s="183" t="s">
        <v>214</v>
      </c>
      <c r="F1177" s="110" t="s">
        <v>187</v>
      </c>
      <c r="G1177" s="110" t="s">
        <v>188</v>
      </c>
      <c r="H1177" s="44" t="s">
        <v>436</v>
      </c>
      <c r="I1177" s="110" t="s">
        <v>188</v>
      </c>
      <c r="J1177" s="44" t="s">
        <v>436</v>
      </c>
      <c r="K1177" s="110" t="s">
        <v>188</v>
      </c>
      <c r="L1177" s="44" t="s">
        <v>436</v>
      </c>
      <c r="M1177" s="315" t="s">
        <v>56</v>
      </c>
    </row>
    <row r="1178" spans="1:13">
      <c r="A1178" s="96">
        <v>1</v>
      </c>
      <c r="B1178" s="444" t="s">
        <v>11</v>
      </c>
      <c r="C1178" s="234" t="s">
        <v>448</v>
      </c>
      <c r="D1178" s="194">
        <v>1176407</v>
      </c>
      <c r="E1178" s="183" t="s">
        <v>235</v>
      </c>
      <c r="F1178" s="110" t="s">
        <v>187</v>
      </c>
      <c r="G1178" s="110" t="s">
        <v>188</v>
      </c>
      <c r="H1178" s="21" t="s">
        <v>305</v>
      </c>
      <c r="I1178" s="110" t="s">
        <v>188</v>
      </c>
      <c r="J1178" s="21" t="s">
        <v>305</v>
      </c>
      <c r="K1178" s="110" t="s">
        <v>188</v>
      </c>
      <c r="L1178" s="21" t="s">
        <v>305</v>
      </c>
      <c r="M1178" s="315" t="s">
        <v>56</v>
      </c>
    </row>
    <row r="1179" spans="1:13">
      <c r="C1179" s="17"/>
    </row>
    <row r="1180" spans="1:13">
      <c r="C1180" s="17"/>
    </row>
    <row r="1181" spans="1:13">
      <c r="A1181" s="1" t="s">
        <v>174</v>
      </c>
      <c r="B1181" s="176" t="s">
        <v>175</v>
      </c>
      <c r="C1181" s="46" t="s">
        <v>176</v>
      </c>
      <c r="D1181" s="176" t="s">
        <v>177</v>
      </c>
      <c r="F1181" s="49" t="s">
        <v>179</v>
      </c>
      <c r="G1181" s="49" t="s">
        <v>180</v>
      </c>
      <c r="H1181" s="38" t="s">
        <v>181</v>
      </c>
      <c r="I1181" s="49" t="s">
        <v>182</v>
      </c>
      <c r="J1181" s="38" t="s">
        <v>181</v>
      </c>
      <c r="K1181" s="49" t="s">
        <v>183</v>
      </c>
      <c r="L1181" s="38" t="s">
        <v>181</v>
      </c>
      <c r="M1181" s="306" t="s">
        <v>184</v>
      </c>
    </row>
    <row r="1182" spans="1:13">
      <c r="A1182" s="5"/>
      <c r="B1182" s="178"/>
      <c r="C1182" s="6" t="s">
        <v>57</v>
      </c>
      <c r="D1182" s="178"/>
      <c r="F1182" s="69"/>
      <c r="G1182" s="69"/>
      <c r="H1182" s="70"/>
      <c r="I1182" s="71"/>
      <c r="J1182" s="70"/>
      <c r="K1182" s="50"/>
      <c r="L1182" s="70"/>
      <c r="M1182" s="307"/>
    </row>
    <row r="1183" spans="1:13" ht="43.2">
      <c r="A1183" s="96"/>
      <c r="B1183" s="472" t="s">
        <v>9</v>
      </c>
      <c r="C1183" s="234" t="s">
        <v>449</v>
      </c>
      <c r="D1183" s="194">
        <v>1111942</v>
      </c>
      <c r="F1183" s="110" t="s">
        <v>187</v>
      </c>
      <c r="G1183" s="110" t="s">
        <v>450</v>
      </c>
      <c r="H1183" s="31" t="s">
        <v>451</v>
      </c>
      <c r="I1183" s="110" t="s">
        <v>450</v>
      </c>
      <c r="J1183" s="31" t="s">
        <v>451</v>
      </c>
      <c r="K1183" s="73" t="s">
        <v>451</v>
      </c>
      <c r="L1183" s="22"/>
      <c r="M1183" s="315" t="s">
        <v>57</v>
      </c>
    </row>
    <row r="1184" spans="1:13">
      <c r="A1184" s="96"/>
      <c r="B1184" s="472"/>
      <c r="C1184" s="234" t="s">
        <v>452</v>
      </c>
      <c r="D1184" s="194">
        <v>1185125</v>
      </c>
      <c r="F1184" s="110" t="s">
        <v>187</v>
      </c>
      <c r="G1184" s="110" t="s">
        <v>187</v>
      </c>
      <c r="H1184" s="107"/>
      <c r="I1184" s="110" t="s">
        <v>187</v>
      </c>
      <c r="J1184" s="21"/>
      <c r="K1184" s="54" t="s">
        <v>187</v>
      </c>
      <c r="L1184" s="22"/>
      <c r="M1184" s="315" t="s">
        <v>57</v>
      </c>
    </row>
    <row r="1185" spans="1:13">
      <c r="A1185" s="96"/>
      <c r="B1185" s="472"/>
      <c r="C1185" s="234" t="s">
        <v>453</v>
      </c>
      <c r="D1185" s="194">
        <v>1175189</v>
      </c>
      <c r="F1185" s="110" t="s">
        <v>187</v>
      </c>
      <c r="G1185" s="110" t="s">
        <v>450</v>
      </c>
      <c r="H1185" s="107"/>
      <c r="I1185" s="110" t="s">
        <v>450</v>
      </c>
      <c r="J1185" s="21"/>
      <c r="K1185" s="54" t="s">
        <v>450</v>
      </c>
      <c r="L1185" s="22"/>
      <c r="M1185" s="315" t="s">
        <v>57</v>
      </c>
    </row>
    <row r="1186" spans="1:13">
      <c r="A1186" s="96"/>
      <c r="B1186" s="472"/>
      <c r="C1186" s="234" t="s">
        <v>454</v>
      </c>
      <c r="D1186" s="194">
        <v>1182346</v>
      </c>
      <c r="F1186" s="110" t="s">
        <v>187</v>
      </c>
      <c r="G1186" s="110" t="s">
        <v>450</v>
      </c>
      <c r="H1186" s="107"/>
      <c r="I1186" s="110" t="s">
        <v>450</v>
      </c>
      <c r="J1186" s="21"/>
      <c r="K1186" s="54" t="s">
        <v>187</v>
      </c>
      <c r="L1186" s="22"/>
      <c r="M1186" s="315" t="s">
        <v>57</v>
      </c>
    </row>
    <row r="1187" spans="1:13">
      <c r="A1187" s="96"/>
      <c r="B1187" s="472"/>
      <c r="C1187" s="234" t="s">
        <v>455</v>
      </c>
      <c r="D1187" s="194">
        <v>1176503</v>
      </c>
      <c r="F1187" s="110" t="s">
        <v>187</v>
      </c>
      <c r="G1187" s="110"/>
      <c r="H1187" s="21"/>
      <c r="I1187" s="110"/>
      <c r="J1187" s="21"/>
      <c r="K1187" s="54"/>
      <c r="L1187" s="22"/>
      <c r="M1187" s="315" t="s">
        <v>57</v>
      </c>
    </row>
    <row r="1188" spans="1:13" ht="28.8">
      <c r="A1188" s="96"/>
      <c r="B1188" s="472"/>
      <c r="C1188" s="234" t="s">
        <v>456</v>
      </c>
      <c r="D1188" s="194">
        <v>1188028</v>
      </c>
      <c r="F1188" s="110" t="s">
        <v>187</v>
      </c>
      <c r="G1188" s="110" t="s">
        <v>450</v>
      </c>
      <c r="H1188" s="44" t="s">
        <v>457</v>
      </c>
      <c r="I1188" s="110" t="s">
        <v>450</v>
      </c>
      <c r="J1188" s="44" t="s">
        <v>457</v>
      </c>
      <c r="K1188" s="54" t="s">
        <v>450</v>
      </c>
      <c r="L1188" s="44" t="s">
        <v>457</v>
      </c>
      <c r="M1188" s="315" t="s">
        <v>57</v>
      </c>
    </row>
    <row r="1189" spans="1:13" ht="28.8">
      <c r="A1189" s="96"/>
      <c r="B1189" s="472"/>
      <c r="C1189" s="234" t="s">
        <v>458</v>
      </c>
      <c r="D1189" s="194">
        <v>1188161</v>
      </c>
      <c r="F1189" s="110" t="s">
        <v>187</v>
      </c>
      <c r="G1189" s="110" t="s">
        <v>450</v>
      </c>
      <c r="H1189" s="44" t="s">
        <v>457</v>
      </c>
      <c r="I1189" s="110" t="s">
        <v>450</v>
      </c>
      <c r="J1189" s="44" t="s">
        <v>457</v>
      </c>
      <c r="K1189" s="54" t="s">
        <v>450</v>
      </c>
      <c r="L1189" s="44" t="s">
        <v>457</v>
      </c>
      <c r="M1189" s="315" t="s">
        <v>57</v>
      </c>
    </row>
    <row r="1190" spans="1:13" ht="28.8">
      <c r="A1190" s="96"/>
      <c r="B1190" s="472"/>
      <c r="C1190" s="234" t="s">
        <v>459</v>
      </c>
      <c r="D1190" s="194">
        <v>1188159</v>
      </c>
      <c r="F1190" s="110" t="s">
        <v>187</v>
      </c>
      <c r="G1190" s="110" t="s">
        <v>450</v>
      </c>
      <c r="H1190" s="44" t="s">
        <v>457</v>
      </c>
      <c r="I1190" s="110" t="s">
        <v>450</v>
      </c>
      <c r="J1190" s="44" t="s">
        <v>457</v>
      </c>
      <c r="K1190" s="54" t="s">
        <v>450</v>
      </c>
      <c r="L1190" s="44" t="s">
        <v>457</v>
      </c>
      <c r="M1190" s="315" t="s">
        <v>57</v>
      </c>
    </row>
    <row r="1191" spans="1:13">
      <c r="A1191" s="96"/>
      <c r="B1191" s="472"/>
      <c r="C1191" s="234" t="s">
        <v>460</v>
      </c>
      <c r="D1191" s="194">
        <v>1149379</v>
      </c>
      <c r="F1191" s="110" t="s">
        <v>187</v>
      </c>
      <c r="G1191" s="110" t="s">
        <v>187</v>
      </c>
      <c r="H1191" s="107"/>
      <c r="I1191" s="110"/>
      <c r="J1191" s="21"/>
      <c r="K1191" s="54"/>
      <c r="L1191" s="22"/>
      <c r="M1191" s="315" t="s">
        <v>57</v>
      </c>
    </row>
    <row r="1192" spans="1:13">
      <c r="A1192" s="96"/>
      <c r="B1192" s="472" t="s">
        <v>11</v>
      </c>
      <c r="C1192" s="234" t="s">
        <v>461</v>
      </c>
      <c r="D1192" s="194">
        <v>1177719</v>
      </c>
      <c r="F1192" s="110" t="s">
        <v>187</v>
      </c>
      <c r="G1192" s="110" t="s">
        <v>187</v>
      </c>
      <c r="H1192" s="107"/>
      <c r="I1192" s="110" t="s">
        <v>194</v>
      </c>
      <c r="J1192" s="21" t="s">
        <v>305</v>
      </c>
      <c r="K1192" s="54" t="s">
        <v>187</v>
      </c>
      <c r="L1192" s="22"/>
      <c r="M1192" s="315" t="s">
        <v>57</v>
      </c>
    </row>
    <row r="1193" spans="1:13">
      <c r="A1193" s="96"/>
      <c r="B1193" s="472"/>
      <c r="C1193" s="234" t="s">
        <v>462</v>
      </c>
      <c r="D1193" s="194">
        <v>1182575</v>
      </c>
      <c r="F1193" s="110" t="s">
        <v>187</v>
      </c>
      <c r="G1193" s="110" t="s">
        <v>187</v>
      </c>
      <c r="H1193" s="107"/>
      <c r="I1193" s="110" t="s">
        <v>194</v>
      </c>
      <c r="J1193" s="21" t="s">
        <v>305</v>
      </c>
      <c r="K1193" s="54" t="s">
        <v>187</v>
      </c>
      <c r="L1193" s="22"/>
      <c r="M1193" s="315" t="s">
        <v>57</v>
      </c>
    </row>
    <row r="1194" spans="1:13">
      <c r="A1194" s="96"/>
      <c r="B1194" s="472"/>
      <c r="C1194" s="234" t="s">
        <v>463</v>
      </c>
      <c r="D1194" s="194">
        <v>1149418</v>
      </c>
      <c r="F1194" s="110" t="s">
        <v>187</v>
      </c>
      <c r="G1194" s="110" t="s">
        <v>187</v>
      </c>
      <c r="H1194" s="107"/>
      <c r="I1194" s="110" t="s">
        <v>194</v>
      </c>
      <c r="J1194" s="21" t="s">
        <v>305</v>
      </c>
      <c r="K1194" s="54" t="s">
        <v>187</v>
      </c>
      <c r="L1194" s="22"/>
      <c r="M1194" s="315" t="s">
        <v>57</v>
      </c>
    </row>
    <row r="1195" spans="1:13">
      <c r="A1195" s="100"/>
      <c r="B1195" s="28"/>
      <c r="C1195" s="34"/>
      <c r="D1195" s="195"/>
      <c r="F1195" s="24"/>
      <c r="G1195" s="24"/>
      <c r="H1195" s="55"/>
      <c r="I1195" s="24"/>
      <c r="J1195" s="39"/>
      <c r="K1195" s="24"/>
      <c r="L1195" s="27"/>
      <c r="M1195" s="42"/>
    </row>
    <row r="1196" spans="1:13">
      <c r="C1196" s="17"/>
      <c r="L1196" s="27"/>
    </row>
    <row r="1197" spans="1:13">
      <c r="A1197" s="1" t="s">
        <v>174</v>
      </c>
      <c r="B1197" s="176" t="s">
        <v>175</v>
      </c>
      <c r="C1197" s="46" t="s">
        <v>176</v>
      </c>
      <c r="D1197" s="176" t="s">
        <v>177</v>
      </c>
      <c r="F1197" s="49" t="s">
        <v>179</v>
      </c>
      <c r="G1197" s="49" t="s">
        <v>180</v>
      </c>
      <c r="H1197" s="38" t="s">
        <v>181</v>
      </c>
      <c r="I1197" s="49" t="s">
        <v>182</v>
      </c>
      <c r="J1197" s="38" t="s">
        <v>181</v>
      </c>
      <c r="K1197" s="74" t="s">
        <v>183</v>
      </c>
      <c r="L1197" s="38" t="s">
        <v>181</v>
      </c>
      <c r="M1197" s="306" t="s">
        <v>184</v>
      </c>
    </row>
    <row r="1198" spans="1:13">
      <c r="A1198" s="5"/>
      <c r="B1198" s="178"/>
      <c r="C1198" s="6" t="s">
        <v>58</v>
      </c>
      <c r="D1198" s="178"/>
      <c r="F1198" s="69"/>
      <c r="G1198" s="69"/>
      <c r="H1198" s="70"/>
      <c r="I1198" s="71"/>
      <c r="J1198" s="70"/>
      <c r="K1198" s="53"/>
      <c r="L1198" s="70"/>
      <c r="M1198" s="307"/>
    </row>
    <row r="1199" spans="1:13">
      <c r="A1199" s="96">
        <v>1</v>
      </c>
      <c r="B1199" s="490" t="s">
        <v>9</v>
      </c>
      <c r="C1199" s="234" t="s">
        <v>464</v>
      </c>
      <c r="D1199" s="194">
        <v>1161133</v>
      </c>
      <c r="F1199" s="110" t="s">
        <v>187</v>
      </c>
      <c r="G1199" s="110" t="s">
        <v>187</v>
      </c>
      <c r="H1199" s="107"/>
      <c r="I1199" s="110" t="s">
        <v>194</v>
      </c>
      <c r="J1199" s="21" t="s">
        <v>305</v>
      </c>
      <c r="K1199" s="54" t="s">
        <v>187</v>
      </c>
      <c r="L1199" s="22"/>
      <c r="M1199" s="315" t="s">
        <v>58</v>
      </c>
    </row>
    <row r="1200" spans="1:13">
      <c r="A1200" s="96"/>
      <c r="B1200" s="490"/>
      <c r="C1200" s="234" t="s">
        <v>465</v>
      </c>
      <c r="D1200" s="194">
        <v>1162952</v>
      </c>
      <c r="F1200" s="110" t="s">
        <v>187</v>
      </c>
      <c r="G1200" s="110" t="s">
        <v>466</v>
      </c>
      <c r="H1200" s="107"/>
      <c r="I1200" s="110" t="s">
        <v>194</v>
      </c>
      <c r="J1200" s="21" t="s">
        <v>305</v>
      </c>
      <c r="K1200" s="54" t="s">
        <v>466</v>
      </c>
      <c r="L1200" s="22"/>
      <c r="M1200" s="315" t="s">
        <v>58</v>
      </c>
    </row>
    <row r="1201" spans="1:138">
      <c r="A1201" s="96"/>
      <c r="B1201" s="490" t="s">
        <v>11</v>
      </c>
      <c r="C1201" s="234" t="s">
        <v>467</v>
      </c>
      <c r="D1201" s="194">
        <v>1161129</v>
      </c>
      <c r="F1201" s="110" t="s">
        <v>187</v>
      </c>
      <c r="G1201" s="110" t="s">
        <v>187</v>
      </c>
      <c r="H1201" s="107"/>
      <c r="I1201" s="110" t="s">
        <v>194</v>
      </c>
      <c r="J1201" s="21" t="s">
        <v>468</v>
      </c>
      <c r="K1201" s="54" t="s">
        <v>187</v>
      </c>
      <c r="L1201" s="22"/>
      <c r="M1201" s="315" t="s">
        <v>58</v>
      </c>
    </row>
    <row r="1202" spans="1:138">
      <c r="A1202" s="97">
        <v>2</v>
      </c>
      <c r="B1202" s="474"/>
      <c r="C1202" s="234" t="s">
        <v>469</v>
      </c>
      <c r="D1202" s="194">
        <v>1165662</v>
      </c>
      <c r="F1202" s="110" t="s">
        <v>187</v>
      </c>
      <c r="G1202" s="110" t="s">
        <v>187</v>
      </c>
      <c r="H1202" s="107"/>
      <c r="I1202" s="110" t="s">
        <v>194</v>
      </c>
      <c r="J1202" s="21" t="s">
        <v>305</v>
      </c>
      <c r="K1202" s="54" t="s">
        <v>187</v>
      </c>
      <c r="L1202" s="22"/>
      <c r="M1202" s="315" t="s">
        <v>58</v>
      </c>
    </row>
    <row r="1203" spans="1:138">
      <c r="C1203" s="17"/>
    </row>
    <row r="1204" spans="1:138" s="68" customFormat="1">
      <c r="A1204"/>
      <c r="B1204" s="83"/>
      <c r="C1204" s="17"/>
      <c r="D1204" s="83"/>
      <c r="E1204" s="83"/>
      <c r="F1204" s="26"/>
      <c r="G1204" s="26"/>
      <c r="H1204"/>
      <c r="I1204" s="26"/>
      <c r="J1204"/>
      <c r="K1204" s="57"/>
      <c r="L1204"/>
      <c r="M1204"/>
      <c r="N1204" s="324"/>
      <c r="O1204" s="324"/>
      <c r="P1204" s="324"/>
      <c r="Q1204" s="324"/>
      <c r="R1204" s="324"/>
      <c r="S1204" s="324"/>
      <c r="T1204" s="324"/>
      <c r="U1204" s="324"/>
      <c r="V1204" s="324"/>
      <c r="W1204" s="324"/>
      <c r="X1204" s="324"/>
      <c r="Y1204" s="324"/>
      <c r="Z1204" s="324"/>
      <c r="AA1204" s="324"/>
      <c r="AB1204" s="324"/>
      <c r="AC1204" s="324"/>
      <c r="AD1204" s="324"/>
      <c r="AE1204" s="324"/>
      <c r="AF1204" s="324"/>
      <c r="AG1204" s="324"/>
      <c r="AH1204" s="324"/>
      <c r="AI1204" s="324"/>
      <c r="AJ1204" s="324"/>
      <c r="AK1204" s="324"/>
      <c r="AL1204" s="324"/>
      <c r="AM1204" s="324"/>
      <c r="AN1204" s="324"/>
      <c r="AO1204" s="324"/>
      <c r="AP1204" s="324"/>
      <c r="AQ1204" s="324"/>
      <c r="AR1204" s="324"/>
      <c r="AS1204" s="324"/>
      <c r="AT1204" s="324"/>
      <c r="AU1204" s="324"/>
      <c r="AV1204" s="324"/>
      <c r="AW1204" s="324"/>
      <c r="AX1204" s="324"/>
      <c r="AY1204" s="324"/>
      <c r="AZ1204" s="324"/>
      <c r="BA1204" s="324"/>
      <c r="BB1204" s="324"/>
      <c r="BC1204" s="324"/>
      <c r="BD1204" s="324"/>
      <c r="BE1204" s="324"/>
      <c r="BF1204" s="324"/>
      <c r="BG1204" s="324"/>
      <c r="BH1204" s="324"/>
      <c r="BI1204" s="324"/>
      <c r="BJ1204" s="324"/>
      <c r="BK1204" s="324"/>
      <c r="BL1204" s="324"/>
      <c r="BM1204" s="324"/>
      <c r="BN1204" s="324"/>
      <c r="BO1204" s="324"/>
      <c r="BP1204" s="324"/>
      <c r="BQ1204" s="324"/>
      <c r="BR1204" s="324"/>
      <c r="BS1204" s="324"/>
      <c r="BT1204" s="324"/>
      <c r="BU1204" s="324"/>
      <c r="BV1204" s="324"/>
      <c r="BW1204" s="324"/>
      <c r="BX1204" s="324"/>
      <c r="BY1204" s="324"/>
      <c r="BZ1204" s="324"/>
      <c r="CA1204" s="324"/>
      <c r="CB1204" s="324"/>
      <c r="CC1204" s="324"/>
      <c r="CD1204" s="324"/>
      <c r="CE1204" s="324"/>
      <c r="CF1204" s="324"/>
      <c r="CG1204" s="324"/>
      <c r="CH1204" s="324"/>
      <c r="CI1204" s="324"/>
      <c r="CJ1204" s="324"/>
      <c r="CK1204" s="324"/>
      <c r="CL1204" s="324"/>
      <c r="CM1204" s="324"/>
      <c r="CN1204" s="324"/>
      <c r="CO1204" s="324"/>
      <c r="CP1204" s="324"/>
      <c r="CQ1204" s="324"/>
      <c r="CR1204" s="324"/>
      <c r="CS1204" s="324"/>
      <c r="CT1204" s="324"/>
      <c r="CU1204" s="324"/>
      <c r="CV1204" s="324"/>
      <c r="CW1204" s="324"/>
      <c r="CX1204" s="324"/>
      <c r="CY1204" s="324"/>
      <c r="CZ1204" s="324"/>
      <c r="DA1204" s="324"/>
      <c r="DB1204" s="324"/>
      <c r="DC1204" s="324"/>
      <c r="DD1204" s="324"/>
      <c r="DE1204" s="324"/>
      <c r="DF1204" s="324"/>
      <c r="DG1204" s="324"/>
      <c r="DH1204" s="324"/>
      <c r="DI1204" s="324"/>
      <c r="DJ1204" s="324"/>
      <c r="DK1204" s="324"/>
      <c r="DL1204" s="324"/>
      <c r="DM1204" s="324"/>
      <c r="DN1204" s="324"/>
      <c r="DO1204" s="324"/>
      <c r="DP1204" s="324"/>
      <c r="DQ1204" s="324"/>
      <c r="DR1204" s="324"/>
      <c r="DS1204" s="324"/>
      <c r="DT1204" s="324"/>
      <c r="DU1204" s="324"/>
      <c r="DV1204" s="324"/>
      <c r="DW1204" s="324"/>
      <c r="DX1204" s="324"/>
      <c r="DY1204" s="324"/>
      <c r="DZ1204" s="324"/>
      <c r="EA1204" s="324"/>
      <c r="EB1204" s="324"/>
      <c r="EC1204" s="324"/>
      <c r="ED1204" s="324"/>
      <c r="EE1204" s="324"/>
      <c r="EF1204" s="324"/>
      <c r="EG1204" s="324"/>
      <c r="EH1204" s="324"/>
    </row>
    <row r="1205" spans="1:138" s="68" customFormat="1">
      <c r="A1205" s="1" t="s">
        <v>174</v>
      </c>
      <c r="B1205" s="176" t="s">
        <v>175</v>
      </c>
      <c r="C1205" s="46" t="s">
        <v>176</v>
      </c>
      <c r="D1205" s="176" t="s">
        <v>177</v>
      </c>
      <c r="E1205" s="83"/>
      <c r="F1205" s="49" t="s">
        <v>179</v>
      </c>
      <c r="G1205" s="49" t="s">
        <v>180</v>
      </c>
      <c r="H1205" s="38" t="s">
        <v>181</v>
      </c>
      <c r="I1205" s="49" t="s">
        <v>182</v>
      </c>
      <c r="J1205" s="38" t="s">
        <v>181</v>
      </c>
      <c r="K1205" s="49" t="s">
        <v>183</v>
      </c>
      <c r="L1205"/>
      <c r="M1205" s="306" t="s">
        <v>184</v>
      </c>
      <c r="N1205" s="324"/>
      <c r="O1205" s="324"/>
      <c r="P1205" s="324"/>
      <c r="Q1205" s="324"/>
      <c r="R1205" s="324"/>
      <c r="S1205" s="324"/>
      <c r="T1205" s="324"/>
      <c r="U1205" s="324"/>
      <c r="V1205" s="324"/>
      <c r="W1205" s="324"/>
      <c r="X1205" s="324"/>
      <c r="Y1205" s="324"/>
      <c r="Z1205" s="324"/>
      <c r="AA1205" s="324"/>
      <c r="AB1205" s="324"/>
      <c r="AC1205" s="324"/>
      <c r="AD1205" s="324"/>
      <c r="AE1205" s="324"/>
      <c r="AF1205" s="324"/>
      <c r="AG1205" s="324"/>
      <c r="AH1205" s="324"/>
      <c r="AI1205" s="324"/>
      <c r="AJ1205" s="324"/>
      <c r="AK1205" s="324"/>
      <c r="AL1205" s="324"/>
      <c r="AM1205" s="324"/>
      <c r="AN1205" s="324"/>
      <c r="AO1205" s="324"/>
      <c r="AP1205" s="324"/>
      <c r="AQ1205" s="324"/>
      <c r="AR1205" s="324"/>
      <c r="AS1205" s="324"/>
      <c r="AT1205" s="324"/>
      <c r="AU1205" s="324"/>
      <c r="AV1205" s="324"/>
      <c r="AW1205" s="324"/>
      <c r="AX1205" s="324"/>
      <c r="AY1205" s="324"/>
      <c r="AZ1205" s="324"/>
      <c r="BA1205" s="324"/>
      <c r="BB1205" s="324"/>
      <c r="BC1205" s="324"/>
      <c r="BD1205" s="324"/>
      <c r="BE1205" s="324"/>
      <c r="BF1205" s="324"/>
      <c r="BG1205" s="324"/>
      <c r="BH1205" s="324"/>
      <c r="BI1205" s="324"/>
      <c r="BJ1205" s="324"/>
      <c r="BK1205" s="324"/>
      <c r="BL1205" s="324"/>
      <c r="BM1205" s="324"/>
      <c r="BN1205" s="324"/>
      <c r="BO1205" s="324"/>
      <c r="BP1205" s="324"/>
      <c r="BQ1205" s="324"/>
      <c r="BR1205" s="324"/>
      <c r="BS1205" s="324"/>
      <c r="BT1205" s="324"/>
      <c r="BU1205" s="324"/>
      <c r="BV1205" s="324"/>
      <c r="BW1205" s="324"/>
      <c r="BX1205" s="324"/>
      <c r="BY1205" s="324"/>
      <c r="BZ1205" s="324"/>
      <c r="CA1205" s="324"/>
      <c r="CB1205" s="324"/>
      <c r="CC1205" s="324"/>
      <c r="CD1205" s="324"/>
      <c r="CE1205" s="324"/>
      <c r="CF1205" s="324"/>
      <c r="CG1205" s="324"/>
      <c r="CH1205" s="324"/>
      <c r="CI1205" s="324"/>
      <c r="CJ1205" s="324"/>
      <c r="CK1205" s="324"/>
      <c r="CL1205" s="324"/>
      <c r="CM1205" s="324"/>
      <c r="CN1205" s="324"/>
      <c r="CO1205" s="324"/>
      <c r="CP1205" s="324"/>
      <c r="CQ1205" s="324"/>
      <c r="CR1205" s="324"/>
      <c r="CS1205" s="324"/>
      <c r="CT1205" s="324"/>
      <c r="CU1205" s="324"/>
      <c r="CV1205" s="324"/>
      <c r="CW1205" s="324"/>
      <c r="CX1205" s="324"/>
      <c r="CY1205" s="324"/>
      <c r="CZ1205" s="324"/>
      <c r="DA1205" s="324"/>
      <c r="DB1205" s="324"/>
      <c r="DC1205" s="324"/>
      <c r="DD1205" s="324"/>
      <c r="DE1205" s="324"/>
      <c r="DF1205" s="324"/>
      <c r="DG1205" s="324"/>
      <c r="DH1205" s="324"/>
      <c r="DI1205" s="324"/>
      <c r="DJ1205" s="324"/>
      <c r="DK1205" s="324"/>
      <c r="DL1205" s="324"/>
      <c r="DM1205" s="324"/>
      <c r="DN1205" s="324"/>
      <c r="DO1205" s="324"/>
      <c r="DP1205" s="324"/>
      <c r="DQ1205" s="324"/>
      <c r="DR1205" s="324"/>
      <c r="DS1205" s="324"/>
      <c r="DT1205" s="324"/>
      <c r="DU1205" s="324"/>
      <c r="DV1205" s="324"/>
      <c r="DW1205" s="324"/>
      <c r="DX1205" s="324"/>
      <c r="DY1205" s="324"/>
      <c r="DZ1205" s="324"/>
      <c r="EA1205" s="324"/>
      <c r="EB1205" s="324"/>
      <c r="EC1205" s="324"/>
      <c r="ED1205" s="324"/>
      <c r="EE1205" s="324"/>
      <c r="EF1205" s="324"/>
      <c r="EG1205" s="324"/>
      <c r="EH1205" s="324"/>
    </row>
    <row r="1206" spans="1:138">
      <c r="A1206" s="5"/>
      <c r="B1206" s="178"/>
      <c r="C1206" s="6" t="s">
        <v>59</v>
      </c>
      <c r="D1206" s="178"/>
      <c r="F1206" s="69"/>
      <c r="G1206" s="69"/>
      <c r="H1206" s="70"/>
      <c r="I1206" s="71"/>
      <c r="J1206" s="70"/>
      <c r="K1206" s="50"/>
      <c r="M1206" s="307"/>
    </row>
    <row r="1207" spans="1:138">
      <c r="A1207" s="96">
        <v>1</v>
      </c>
      <c r="B1207" s="473" t="s">
        <v>9</v>
      </c>
      <c r="C1207" s="234" t="s">
        <v>470</v>
      </c>
      <c r="D1207" s="194">
        <v>1148231</v>
      </c>
      <c r="F1207" s="110" t="s">
        <v>187</v>
      </c>
      <c r="G1207" s="110" t="s">
        <v>187</v>
      </c>
      <c r="H1207" s="107"/>
      <c r="I1207" s="110" t="s">
        <v>450</v>
      </c>
      <c r="J1207" s="21"/>
      <c r="K1207" s="110" t="s">
        <v>187</v>
      </c>
      <c r="M1207" s="315" t="s">
        <v>59</v>
      </c>
    </row>
    <row r="1208" spans="1:138">
      <c r="A1208" s="96">
        <v>2</v>
      </c>
      <c r="B1208" s="490"/>
      <c r="C1208" s="234" t="s">
        <v>471</v>
      </c>
      <c r="D1208" s="194">
        <v>1149760</v>
      </c>
      <c r="F1208" s="110" t="s">
        <v>187</v>
      </c>
      <c r="G1208" s="110" t="s">
        <v>450</v>
      </c>
      <c r="H1208" s="107"/>
      <c r="I1208" s="110" t="s">
        <v>450</v>
      </c>
      <c r="J1208" s="21"/>
      <c r="K1208" s="110" t="s">
        <v>450</v>
      </c>
      <c r="M1208" s="315" t="s">
        <v>59</v>
      </c>
    </row>
    <row r="1209" spans="1:138">
      <c r="A1209" s="96"/>
      <c r="B1209" s="490"/>
      <c r="C1209" s="234" t="s">
        <v>472</v>
      </c>
      <c r="D1209" s="194">
        <v>1137691</v>
      </c>
      <c r="F1209" s="110" t="s">
        <v>187</v>
      </c>
      <c r="G1209" s="110" t="s">
        <v>187</v>
      </c>
      <c r="H1209" s="107"/>
      <c r="I1209" s="110" t="s">
        <v>450</v>
      </c>
      <c r="J1209" s="21"/>
      <c r="K1209" s="110" t="s">
        <v>187</v>
      </c>
      <c r="M1209" s="315" t="s">
        <v>59</v>
      </c>
    </row>
    <row r="1210" spans="1:138">
      <c r="A1210" s="96"/>
      <c r="B1210" s="490"/>
      <c r="C1210" s="234" t="s">
        <v>473</v>
      </c>
      <c r="D1210" s="194">
        <v>1155528</v>
      </c>
      <c r="F1210" s="110" t="s">
        <v>450</v>
      </c>
      <c r="G1210" s="110" t="s">
        <v>450</v>
      </c>
      <c r="H1210" s="107" t="s">
        <v>474</v>
      </c>
      <c r="I1210" s="110" t="s">
        <v>450</v>
      </c>
      <c r="J1210" s="21" t="s">
        <v>474</v>
      </c>
      <c r="K1210" s="110" t="s">
        <v>450</v>
      </c>
      <c r="M1210" s="315" t="s">
        <v>59</v>
      </c>
    </row>
    <row r="1211" spans="1:138">
      <c r="A1211" s="96">
        <v>3</v>
      </c>
      <c r="B1211" s="490"/>
      <c r="C1211" s="234" t="s">
        <v>475</v>
      </c>
      <c r="D1211" s="194">
        <v>1159897</v>
      </c>
      <c r="F1211" s="110" t="s">
        <v>187</v>
      </c>
      <c r="G1211" s="110" t="s">
        <v>450</v>
      </c>
      <c r="H1211" s="21" t="s">
        <v>476</v>
      </c>
      <c r="I1211" s="110" t="s">
        <v>450</v>
      </c>
      <c r="J1211" s="21" t="s">
        <v>476</v>
      </c>
      <c r="K1211" s="110" t="s">
        <v>450</v>
      </c>
      <c r="M1211" s="315" t="s">
        <v>59</v>
      </c>
    </row>
    <row r="1212" spans="1:138" s="68" customFormat="1">
      <c r="A1212" s="96"/>
      <c r="B1212" s="490"/>
      <c r="C1212" s="234" t="s">
        <v>477</v>
      </c>
      <c r="D1212" s="194">
        <v>1152233</v>
      </c>
      <c r="E1212" s="83"/>
      <c r="F1212" s="110" t="s">
        <v>187</v>
      </c>
      <c r="G1212" s="110" t="s">
        <v>187</v>
      </c>
      <c r="H1212" s="107"/>
      <c r="I1212" s="110" t="s">
        <v>450</v>
      </c>
      <c r="J1212" s="21"/>
      <c r="K1212" s="110" t="s">
        <v>450</v>
      </c>
      <c r="L1212"/>
      <c r="M1212" s="315" t="s">
        <v>59</v>
      </c>
      <c r="N1212" s="324"/>
      <c r="O1212" s="324"/>
      <c r="P1212" s="324"/>
      <c r="Q1212" s="324"/>
      <c r="R1212" s="324"/>
      <c r="S1212" s="324"/>
      <c r="T1212" s="324"/>
      <c r="U1212" s="324"/>
      <c r="V1212" s="324"/>
      <c r="W1212" s="324"/>
      <c r="X1212" s="324"/>
      <c r="Y1212" s="324"/>
      <c r="Z1212" s="324"/>
      <c r="AA1212" s="324"/>
      <c r="AB1212" s="324"/>
      <c r="AC1212" s="324"/>
      <c r="AD1212" s="324"/>
      <c r="AE1212" s="324"/>
      <c r="AF1212" s="324"/>
      <c r="AG1212" s="324"/>
      <c r="AH1212" s="324"/>
      <c r="AI1212" s="324"/>
      <c r="AJ1212" s="324"/>
      <c r="AK1212" s="324"/>
      <c r="AL1212" s="324"/>
      <c r="AM1212" s="324"/>
      <c r="AN1212" s="324"/>
      <c r="AO1212" s="324"/>
      <c r="AP1212" s="324"/>
      <c r="AQ1212" s="324"/>
      <c r="AR1212" s="324"/>
      <c r="AS1212" s="324"/>
      <c r="AT1212" s="324"/>
      <c r="AU1212" s="324"/>
      <c r="AV1212" s="324"/>
      <c r="AW1212" s="324"/>
      <c r="AX1212" s="324"/>
      <c r="AY1212" s="324"/>
      <c r="AZ1212" s="324"/>
      <c r="BA1212" s="324"/>
      <c r="BB1212" s="324"/>
      <c r="BC1212" s="324"/>
      <c r="BD1212" s="324"/>
      <c r="BE1212" s="324"/>
      <c r="BF1212" s="324"/>
      <c r="BG1212" s="324"/>
      <c r="BH1212" s="324"/>
      <c r="BI1212" s="324"/>
      <c r="BJ1212" s="324"/>
      <c r="BK1212" s="324"/>
      <c r="BL1212" s="324"/>
      <c r="BM1212" s="324"/>
      <c r="BN1212" s="324"/>
      <c r="BO1212" s="324"/>
      <c r="BP1212" s="324"/>
      <c r="BQ1212" s="324"/>
      <c r="BR1212" s="324"/>
      <c r="BS1212" s="324"/>
      <c r="BT1212" s="324"/>
      <c r="BU1212" s="324"/>
      <c r="BV1212" s="324"/>
      <c r="BW1212" s="324"/>
      <c r="BX1212" s="324"/>
      <c r="BY1212" s="324"/>
      <c r="BZ1212" s="324"/>
      <c r="CA1212" s="324"/>
      <c r="CB1212" s="324"/>
      <c r="CC1212" s="324"/>
      <c r="CD1212" s="324"/>
      <c r="CE1212" s="324"/>
      <c r="CF1212" s="324"/>
      <c r="CG1212" s="324"/>
      <c r="CH1212" s="324"/>
      <c r="CI1212" s="324"/>
      <c r="CJ1212" s="324"/>
      <c r="CK1212" s="324"/>
      <c r="CL1212" s="324"/>
      <c r="CM1212" s="324"/>
      <c r="CN1212" s="324"/>
      <c r="CO1212" s="324"/>
      <c r="CP1212" s="324"/>
      <c r="CQ1212" s="324"/>
      <c r="CR1212" s="324"/>
      <c r="CS1212" s="324"/>
      <c r="CT1212" s="324"/>
      <c r="CU1212" s="324"/>
      <c r="CV1212" s="324"/>
      <c r="CW1212" s="324"/>
      <c r="CX1212" s="324"/>
      <c r="CY1212" s="324"/>
      <c r="CZ1212" s="324"/>
      <c r="DA1212" s="324"/>
      <c r="DB1212" s="324"/>
      <c r="DC1212" s="324"/>
      <c r="DD1212" s="324"/>
      <c r="DE1212" s="324"/>
      <c r="DF1212" s="324"/>
      <c r="DG1212" s="324"/>
      <c r="DH1212" s="324"/>
      <c r="DI1212" s="324"/>
      <c r="DJ1212" s="324"/>
      <c r="DK1212" s="324"/>
      <c r="DL1212" s="324"/>
      <c r="DM1212" s="324"/>
      <c r="DN1212" s="324"/>
      <c r="DO1212" s="324"/>
      <c r="DP1212" s="324"/>
      <c r="DQ1212" s="324"/>
      <c r="DR1212" s="324"/>
      <c r="DS1212" s="324"/>
      <c r="DT1212" s="324"/>
      <c r="DU1212" s="324"/>
      <c r="DV1212" s="324"/>
      <c r="DW1212" s="324"/>
      <c r="DX1212" s="324"/>
      <c r="DY1212" s="324"/>
      <c r="DZ1212" s="324"/>
      <c r="EA1212" s="324"/>
      <c r="EB1212" s="324"/>
      <c r="EC1212" s="324"/>
      <c r="ED1212" s="324"/>
      <c r="EE1212" s="324"/>
      <c r="EF1212" s="324"/>
      <c r="EG1212" s="324"/>
      <c r="EH1212" s="324"/>
    </row>
    <row r="1213" spans="1:138">
      <c r="A1213" s="96"/>
      <c r="B1213" s="490"/>
      <c r="C1213" s="234" t="s">
        <v>478</v>
      </c>
      <c r="D1213" s="194">
        <v>1131764</v>
      </c>
      <c r="F1213" s="110" t="s">
        <v>187</v>
      </c>
      <c r="G1213" s="110" t="s">
        <v>450</v>
      </c>
      <c r="H1213" s="107"/>
      <c r="I1213" s="110" t="s">
        <v>450</v>
      </c>
      <c r="J1213" s="21"/>
      <c r="K1213" s="110" t="s">
        <v>450</v>
      </c>
      <c r="M1213" s="315" t="s">
        <v>59</v>
      </c>
    </row>
    <row r="1214" spans="1:138">
      <c r="A1214" s="96"/>
      <c r="B1214" s="490"/>
      <c r="C1214" s="234" t="s">
        <v>479</v>
      </c>
      <c r="D1214" s="194">
        <v>1153426</v>
      </c>
      <c r="F1214" s="110" t="s">
        <v>450</v>
      </c>
      <c r="G1214" s="110" t="s">
        <v>450</v>
      </c>
      <c r="H1214" s="107" t="s">
        <v>474</v>
      </c>
      <c r="I1214" s="110" t="s">
        <v>450</v>
      </c>
      <c r="J1214" s="21" t="s">
        <v>474</v>
      </c>
      <c r="K1214" s="110" t="s">
        <v>450</v>
      </c>
      <c r="M1214" s="315" t="s">
        <v>59</v>
      </c>
    </row>
    <row r="1215" spans="1:138">
      <c r="A1215" s="96"/>
      <c r="B1215" s="490"/>
      <c r="C1215" s="234" t="s">
        <v>480</v>
      </c>
      <c r="D1215" s="194">
        <v>1161917</v>
      </c>
      <c r="F1215" s="110" t="s">
        <v>187</v>
      </c>
      <c r="G1215" s="110" t="s">
        <v>450</v>
      </c>
      <c r="H1215" s="107"/>
      <c r="I1215" s="110" t="s">
        <v>450</v>
      </c>
      <c r="J1215" s="21"/>
      <c r="K1215" s="110" t="s">
        <v>450</v>
      </c>
      <c r="M1215" s="315" t="s">
        <v>59</v>
      </c>
    </row>
    <row r="1216" spans="1:138" ht="34.5" customHeight="1">
      <c r="A1216" s="96"/>
      <c r="B1216" s="474"/>
      <c r="C1216" s="234" t="s">
        <v>481</v>
      </c>
      <c r="D1216" s="194">
        <v>1120778</v>
      </c>
      <c r="F1216" s="110" t="s">
        <v>187</v>
      </c>
      <c r="G1216" s="110" t="s">
        <v>450</v>
      </c>
      <c r="H1216" s="21" t="s">
        <v>476</v>
      </c>
      <c r="I1216" s="110" t="s">
        <v>450</v>
      </c>
      <c r="J1216" s="21" t="s">
        <v>476</v>
      </c>
      <c r="K1216" s="110" t="s">
        <v>450</v>
      </c>
      <c r="M1216" s="315" t="s">
        <v>59</v>
      </c>
    </row>
    <row r="1217" spans="1:13" ht="34.5" customHeight="1">
      <c r="A1217" s="96"/>
      <c r="B1217" s="473" t="s">
        <v>11</v>
      </c>
      <c r="C1217" s="234" t="s">
        <v>482</v>
      </c>
      <c r="D1217" s="194">
        <v>1149402</v>
      </c>
      <c r="F1217" s="110" t="s">
        <v>187</v>
      </c>
      <c r="G1217" s="110" t="s">
        <v>187</v>
      </c>
      <c r="H1217" s="107"/>
      <c r="I1217" s="110" t="s">
        <v>450</v>
      </c>
      <c r="J1217" s="21"/>
      <c r="K1217" s="109" t="s">
        <v>187</v>
      </c>
      <c r="M1217" s="315" t="s">
        <v>59</v>
      </c>
    </row>
    <row r="1218" spans="1:13">
      <c r="A1218" s="96"/>
      <c r="B1218" s="490"/>
      <c r="C1218" s="234" t="s">
        <v>483</v>
      </c>
      <c r="D1218" s="194">
        <v>1159096</v>
      </c>
      <c r="F1218" s="110" t="s">
        <v>187</v>
      </c>
      <c r="G1218" s="110" t="s">
        <v>187</v>
      </c>
      <c r="H1218" s="107"/>
      <c r="I1218" s="110" t="s">
        <v>450</v>
      </c>
      <c r="J1218" s="21"/>
      <c r="K1218" s="109" t="s">
        <v>187</v>
      </c>
      <c r="M1218" s="315" t="s">
        <v>59</v>
      </c>
    </row>
    <row r="1219" spans="1:13">
      <c r="A1219" s="97">
        <v>1</v>
      </c>
      <c r="B1219" s="474"/>
      <c r="C1219" s="66" t="s">
        <v>484</v>
      </c>
      <c r="D1219" s="66">
        <v>1151671</v>
      </c>
      <c r="F1219" s="110" t="s">
        <v>187</v>
      </c>
      <c r="G1219" s="110" t="s">
        <v>187</v>
      </c>
      <c r="H1219" s="107"/>
      <c r="I1219" s="110" t="s">
        <v>450</v>
      </c>
      <c r="J1219" s="21" t="s">
        <v>485</v>
      </c>
      <c r="K1219" s="109" t="s">
        <v>187</v>
      </c>
      <c r="M1219" s="315" t="s">
        <v>59</v>
      </c>
    </row>
    <row r="1220" spans="1:13">
      <c r="C1220" s="17"/>
    </row>
    <row r="1221" spans="1:13">
      <c r="A1221" s="1" t="s">
        <v>174</v>
      </c>
      <c r="B1221" s="176" t="s">
        <v>175</v>
      </c>
      <c r="C1221" s="46" t="s">
        <v>176</v>
      </c>
      <c r="D1221" s="176" t="s">
        <v>177</v>
      </c>
      <c r="F1221" s="49" t="s">
        <v>179</v>
      </c>
      <c r="G1221" s="49" t="s">
        <v>180</v>
      </c>
      <c r="H1221" s="38" t="s">
        <v>181</v>
      </c>
      <c r="I1221" s="49" t="s">
        <v>182</v>
      </c>
      <c r="J1221" s="38" t="s">
        <v>181</v>
      </c>
      <c r="K1221" s="49" t="s">
        <v>183</v>
      </c>
      <c r="M1221" s="306" t="s">
        <v>184</v>
      </c>
    </row>
    <row r="1222" spans="1:13">
      <c r="A1222" s="5"/>
      <c r="B1222" s="178"/>
      <c r="C1222" s="6" t="s">
        <v>60</v>
      </c>
      <c r="D1222" s="178"/>
      <c r="F1222" s="69"/>
      <c r="G1222" s="69"/>
      <c r="H1222" s="70"/>
      <c r="I1222" s="71"/>
      <c r="J1222" s="70"/>
      <c r="K1222" s="50"/>
      <c r="M1222" s="307"/>
    </row>
    <row r="1223" spans="1:13">
      <c r="A1223" s="96">
        <v>1</v>
      </c>
      <c r="B1223" s="473" t="s">
        <v>9</v>
      </c>
      <c r="C1223" s="234" t="s">
        <v>486</v>
      </c>
      <c r="D1223" s="194">
        <v>1148487</v>
      </c>
      <c r="F1223" s="110" t="s">
        <v>187</v>
      </c>
      <c r="G1223" s="110" t="s">
        <v>450</v>
      </c>
      <c r="H1223" s="107" t="s">
        <v>487</v>
      </c>
      <c r="I1223" s="110" t="s">
        <v>450</v>
      </c>
      <c r="J1223" s="21"/>
      <c r="K1223" s="110" t="s">
        <v>450</v>
      </c>
      <c r="M1223" s="315" t="s">
        <v>60</v>
      </c>
    </row>
    <row r="1224" spans="1:13">
      <c r="A1224" s="96">
        <v>2</v>
      </c>
      <c r="B1224" s="490"/>
      <c r="C1224" s="234" t="s">
        <v>449</v>
      </c>
      <c r="D1224" s="194">
        <v>1111942</v>
      </c>
      <c r="F1224" s="110" t="s">
        <v>187</v>
      </c>
      <c r="G1224" s="110" t="s">
        <v>450</v>
      </c>
      <c r="H1224" s="107"/>
      <c r="I1224" s="110" t="s">
        <v>450</v>
      </c>
      <c r="J1224" s="21"/>
      <c r="K1224" s="110" t="s">
        <v>450</v>
      </c>
      <c r="M1224" s="315" t="s">
        <v>60</v>
      </c>
    </row>
    <row r="1225" spans="1:13">
      <c r="A1225" s="96"/>
      <c r="B1225" s="490"/>
      <c r="C1225" s="234" t="s">
        <v>488</v>
      </c>
      <c r="D1225" s="194">
        <v>1145651</v>
      </c>
      <c r="F1225" s="110" t="s">
        <v>187</v>
      </c>
      <c r="G1225" s="110" t="s">
        <v>187</v>
      </c>
      <c r="H1225" s="107"/>
      <c r="I1225" s="110" t="s">
        <v>450</v>
      </c>
      <c r="J1225" s="21"/>
      <c r="K1225" s="110" t="s">
        <v>187</v>
      </c>
      <c r="M1225" s="315" t="s">
        <v>60</v>
      </c>
    </row>
    <row r="1226" spans="1:13">
      <c r="A1226" s="96"/>
      <c r="B1226" s="490"/>
      <c r="C1226" s="234" t="s">
        <v>489</v>
      </c>
      <c r="D1226" s="194" t="s">
        <v>490</v>
      </c>
      <c r="F1226" s="110" t="s">
        <v>187</v>
      </c>
      <c r="G1226" s="110" t="s">
        <v>450</v>
      </c>
      <c r="H1226" s="107"/>
      <c r="I1226" s="110" t="s">
        <v>450</v>
      </c>
      <c r="J1226" s="21"/>
      <c r="K1226" s="110" t="s">
        <v>450</v>
      </c>
      <c r="M1226" s="315" t="s">
        <v>60</v>
      </c>
    </row>
    <row r="1227" spans="1:13">
      <c r="A1227" s="96">
        <v>3</v>
      </c>
      <c r="B1227" s="474"/>
      <c r="C1227" s="234" t="s">
        <v>491</v>
      </c>
      <c r="D1227" s="194">
        <v>1137694</v>
      </c>
      <c r="F1227" s="110" t="s">
        <v>187</v>
      </c>
      <c r="G1227" s="110" t="s">
        <v>187</v>
      </c>
      <c r="H1227" s="107"/>
      <c r="I1227" s="110" t="s">
        <v>450</v>
      </c>
      <c r="J1227" s="21" t="s">
        <v>485</v>
      </c>
      <c r="K1227" s="110" t="s">
        <v>187</v>
      </c>
      <c r="M1227" s="315" t="s">
        <v>60</v>
      </c>
    </row>
    <row r="1228" spans="1:13">
      <c r="A1228" s="97">
        <v>1</v>
      </c>
      <c r="B1228" s="444" t="s">
        <v>11</v>
      </c>
      <c r="C1228" s="66" t="s">
        <v>492</v>
      </c>
      <c r="D1228" s="66">
        <v>1126138</v>
      </c>
      <c r="F1228" s="110" t="s">
        <v>187</v>
      </c>
      <c r="G1228" s="110" t="s">
        <v>187</v>
      </c>
      <c r="H1228" s="107"/>
      <c r="I1228" s="110" t="s">
        <v>450</v>
      </c>
      <c r="J1228" s="109" t="s">
        <v>264</v>
      </c>
      <c r="K1228" s="109" t="s">
        <v>187</v>
      </c>
      <c r="M1228" s="315" t="s">
        <v>60</v>
      </c>
    </row>
    <row r="1229" spans="1:13">
      <c r="C1229" s="17"/>
    </row>
    <row r="1230" spans="1:13">
      <c r="A1230" s="1" t="s">
        <v>174</v>
      </c>
      <c r="B1230" s="176" t="s">
        <v>175</v>
      </c>
      <c r="C1230" s="46" t="s">
        <v>176</v>
      </c>
      <c r="D1230" s="176" t="s">
        <v>177</v>
      </c>
      <c r="F1230" s="49" t="s">
        <v>179</v>
      </c>
      <c r="G1230" s="49" t="s">
        <v>180</v>
      </c>
      <c r="H1230" s="38" t="s">
        <v>181</v>
      </c>
      <c r="I1230" s="49" t="s">
        <v>182</v>
      </c>
      <c r="J1230" s="38" t="s">
        <v>181</v>
      </c>
      <c r="K1230" s="49" t="s">
        <v>183</v>
      </c>
      <c r="M1230" s="306" t="s">
        <v>184</v>
      </c>
    </row>
    <row r="1231" spans="1:13">
      <c r="A1231" s="5"/>
      <c r="B1231" s="178"/>
      <c r="C1231" s="6" t="s">
        <v>61</v>
      </c>
      <c r="D1231" s="178"/>
      <c r="F1231" s="69"/>
      <c r="G1231" s="69"/>
      <c r="H1231" s="70"/>
      <c r="I1231" s="71"/>
      <c r="J1231" s="70"/>
      <c r="K1231" s="50"/>
      <c r="M1231" s="307"/>
    </row>
    <row r="1232" spans="1:13">
      <c r="A1232" s="96">
        <v>1</v>
      </c>
      <c r="B1232" s="473" t="s">
        <v>9</v>
      </c>
      <c r="C1232" s="234" t="s">
        <v>493</v>
      </c>
      <c r="D1232" s="194">
        <v>1137441</v>
      </c>
      <c r="F1232" s="110" t="s">
        <v>187</v>
      </c>
      <c r="G1232" s="110" t="s">
        <v>187</v>
      </c>
      <c r="H1232" s="107"/>
      <c r="I1232" s="110" t="s">
        <v>187</v>
      </c>
      <c r="J1232" s="21"/>
      <c r="K1232" s="110"/>
      <c r="M1232" s="315" t="s">
        <v>61</v>
      </c>
    </row>
    <row r="1233" spans="1:13">
      <c r="A1233" s="96">
        <v>2</v>
      </c>
      <c r="B1233" s="490"/>
      <c r="C1233" s="234" t="s">
        <v>494</v>
      </c>
      <c r="D1233" s="194">
        <v>1136965</v>
      </c>
      <c r="F1233" s="110" t="s">
        <v>187</v>
      </c>
      <c r="G1233" s="110" t="s">
        <v>450</v>
      </c>
      <c r="H1233" s="107"/>
      <c r="I1233" s="110" t="s">
        <v>450</v>
      </c>
      <c r="J1233" s="21"/>
      <c r="K1233" s="110"/>
      <c r="M1233" s="315" t="s">
        <v>61</v>
      </c>
    </row>
    <row r="1234" spans="1:13" ht="28.8">
      <c r="A1234" s="96">
        <v>3</v>
      </c>
      <c r="B1234" s="490"/>
      <c r="C1234" s="234" t="s">
        <v>495</v>
      </c>
      <c r="D1234" s="194">
        <v>1087732</v>
      </c>
      <c r="F1234" s="110" t="s">
        <v>187</v>
      </c>
      <c r="G1234" s="110" t="s">
        <v>450</v>
      </c>
      <c r="H1234" s="31" t="s">
        <v>496</v>
      </c>
      <c r="I1234" s="110" t="s">
        <v>450</v>
      </c>
      <c r="J1234" s="21"/>
      <c r="K1234" s="110" t="s">
        <v>450</v>
      </c>
      <c r="M1234" s="315" t="s">
        <v>61</v>
      </c>
    </row>
    <row r="1235" spans="1:13">
      <c r="A1235" s="96"/>
      <c r="B1235" s="474"/>
      <c r="C1235" s="234" t="s">
        <v>497</v>
      </c>
      <c r="D1235" s="194">
        <v>1137694</v>
      </c>
      <c r="F1235" s="110" t="s">
        <v>187</v>
      </c>
      <c r="G1235" s="110" t="s">
        <v>187</v>
      </c>
      <c r="H1235" s="107"/>
      <c r="I1235" s="110" t="s">
        <v>187</v>
      </c>
      <c r="J1235" s="21"/>
      <c r="K1235" s="110"/>
      <c r="M1235" s="315" t="s">
        <v>61</v>
      </c>
    </row>
    <row r="1236" spans="1:13">
      <c r="A1236" s="96">
        <v>1</v>
      </c>
      <c r="B1236" s="473" t="s">
        <v>11</v>
      </c>
      <c r="C1236" s="66" t="s">
        <v>498</v>
      </c>
      <c r="D1236" s="66">
        <v>1135986</v>
      </c>
      <c r="F1236" s="110" t="s">
        <v>187</v>
      </c>
      <c r="G1236" s="110" t="s">
        <v>187</v>
      </c>
      <c r="H1236" s="107"/>
      <c r="I1236" s="110" t="s">
        <v>450</v>
      </c>
      <c r="J1236" s="109" t="s">
        <v>264</v>
      </c>
      <c r="K1236" s="109" t="s">
        <v>187</v>
      </c>
      <c r="L1236" s="68"/>
      <c r="M1236" s="315" t="s">
        <v>61</v>
      </c>
    </row>
    <row r="1237" spans="1:13">
      <c r="A1237" s="97"/>
      <c r="B1237" s="474"/>
      <c r="C1237" s="66" t="s">
        <v>499</v>
      </c>
      <c r="D1237" s="66">
        <v>1131538</v>
      </c>
      <c r="F1237" s="110" t="s">
        <v>187</v>
      </c>
      <c r="G1237" s="110" t="s">
        <v>187</v>
      </c>
      <c r="H1237" s="107"/>
      <c r="I1237" s="110" t="s">
        <v>450</v>
      </c>
      <c r="J1237" s="109" t="s">
        <v>264</v>
      </c>
      <c r="K1237" s="109" t="s">
        <v>187</v>
      </c>
      <c r="L1237" s="68"/>
      <c r="M1237" s="315" t="s">
        <v>61</v>
      </c>
    </row>
    <row r="1238" spans="1:13" ht="15" thickBot="1">
      <c r="C1238" s="17"/>
    </row>
    <row r="1239" spans="1:13" ht="15" thickBot="1">
      <c r="A1239" s="1" t="s">
        <v>174</v>
      </c>
      <c r="B1239" s="176" t="s">
        <v>175</v>
      </c>
      <c r="C1239" s="46" t="s">
        <v>176</v>
      </c>
      <c r="D1239" s="176" t="s">
        <v>177</v>
      </c>
      <c r="F1239" s="47" t="s">
        <v>179</v>
      </c>
      <c r="G1239" s="47" t="s">
        <v>180</v>
      </c>
      <c r="H1239" s="35" t="s">
        <v>181</v>
      </c>
      <c r="I1239" s="48" t="s">
        <v>182</v>
      </c>
      <c r="J1239" s="38" t="s">
        <v>181</v>
      </c>
      <c r="K1239" s="72" t="s">
        <v>183</v>
      </c>
      <c r="M1239" s="306" t="s">
        <v>184</v>
      </c>
    </row>
    <row r="1240" spans="1:13">
      <c r="A1240" s="5"/>
      <c r="B1240" s="178"/>
      <c r="C1240" s="6" t="s">
        <v>62</v>
      </c>
      <c r="D1240" s="178"/>
      <c r="F1240" s="50"/>
      <c r="G1240" s="50"/>
      <c r="H1240" s="5"/>
      <c r="I1240" s="53"/>
      <c r="J1240" s="5"/>
      <c r="K1240" s="50"/>
      <c r="M1240" s="307"/>
    </row>
    <row r="1241" spans="1:13">
      <c r="A1241" s="96">
        <v>1</v>
      </c>
      <c r="B1241" s="473" t="s">
        <v>9</v>
      </c>
      <c r="C1241" s="234" t="s">
        <v>500</v>
      </c>
      <c r="D1241" s="194">
        <v>1130648</v>
      </c>
      <c r="F1241" s="110" t="s">
        <v>187</v>
      </c>
      <c r="G1241" s="110" t="s">
        <v>187</v>
      </c>
      <c r="H1241" s="107"/>
      <c r="I1241" s="110" t="s">
        <v>501</v>
      </c>
      <c r="J1241" s="21"/>
      <c r="K1241" s="110" t="s">
        <v>187</v>
      </c>
      <c r="M1241" s="315" t="s">
        <v>62</v>
      </c>
    </row>
    <row r="1242" spans="1:13">
      <c r="A1242" s="96">
        <v>2</v>
      </c>
      <c r="B1242" s="490"/>
      <c r="C1242" s="234" t="s">
        <v>502</v>
      </c>
      <c r="D1242" s="194">
        <v>1120637</v>
      </c>
      <c r="F1242" s="110" t="s">
        <v>187</v>
      </c>
      <c r="G1242" s="110" t="s">
        <v>450</v>
      </c>
      <c r="H1242" s="107"/>
      <c r="I1242" s="110" t="s">
        <v>450</v>
      </c>
      <c r="J1242" s="21"/>
      <c r="K1242" s="110"/>
      <c r="M1242" s="315" t="s">
        <v>62</v>
      </c>
    </row>
    <row r="1243" spans="1:13">
      <c r="A1243" s="96">
        <v>3</v>
      </c>
      <c r="B1243" s="474"/>
      <c r="C1243" s="234" t="s">
        <v>503</v>
      </c>
      <c r="D1243" s="194">
        <v>1131717</v>
      </c>
      <c r="F1243" s="110" t="s">
        <v>450</v>
      </c>
      <c r="G1243" s="110" t="s">
        <v>450</v>
      </c>
      <c r="H1243" s="107"/>
      <c r="I1243" s="110" t="s">
        <v>450</v>
      </c>
      <c r="J1243" s="21"/>
      <c r="K1243" s="110"/>
      <c r="M1243" s="315" t="s">
        <v>62</v>
      </c>
    </row>
    <row r="1244" spans="1:13">
      <c r="A1244" s="96">
        <v>1</v>
      </c>
      <c r="B1244" s="444" t="s">
        <v>11</v>
      </c>
      <c r="C1244" s="66" t="s">
        <v>504</v>
      </c>
      <c r="D1244" s="66">
        <v>1130649</v>
      </c>
      <c r="F1244" s="109" t="s">
        <v>187</v>
      </c>
      <c r="G1244" s="109" t="s">
        <v>187</v>
      </c>
      <c r="H1244" s="67"/>
      <c r="I1244" s="109" t="s">
        <v>501</v>
      </c>
      <c r="J1244" s="109" t="s">
        <v>349</v>
      </c>
      <c r="K1244" s="109"/>
      <c r="L1244" s="68"/>
      <c r="M1244" s="315" t="s">
        <v>62</v>
      </c>
    </row>
    <row r="1245" spans="1:13" ht="15" thickBot="1">
      <c r="C1245" s="17"/>
    </row>
    <row r="1246" spans="1:13" ht="15" thickBot="1">
      <c r="A1246" s="1" t="s">
        <v>174</v>
      </c>
      <c r="B1246" s="176" t="s">
        <v>175</v>
      </c>
      <c r="C1246" s="46" t="s">
        <v>176</v>
      </c>
      <c r="D1246" s="176" t="s">
        <v>177</v>
      </c>
      <c r="F1246" s="47" t="s">
        <v>179</v>
      </c>
      <c r="G1246" s="47" t="s">
        <v>180</v>
      </c>
      <c r="H1246" s="35" t="s">
        <v>181</v>
      </c>
      <c r="I1246" s="48" t="s">
        <v>182</v>
      </c>
      <c r="J1246" s="38" t="s">
        <v>181</v>
      </c>
      <c r="M1246" s="306" t="s">
        <v>184</v>
      </c>
    </row>
    <row r="1247" spans="1:13">
      <c r="A1247" s="5"/>
      <c r="B1247" s="178"/>
      <c r="C1247" s="6" t="s">
        <v>63</v>
      </c>
      <c r="D1247" s="178"/>
      <c r="F1247" s="50"/>
      <c r="G1247" s="50"/>
      <c r="H1247" s="5"/>
      <c r="I1247" s="53"/>
      <c r="J1247" s="5"/>
      <c r="M1247" s="307"/>
    </row>
    <row r="1248" spans="1:13">
      <c r="A1248" s="106">
        <v>1</v>
      </c>
      <c r="B1248" s="473" t="s">
        <v>9</v>
      </c>
      <c r="C1248" s="234" t="s">
        <v>505</v>
      </c>
      <c r="D1248" s="194">
        <v>1123490</v>
      </c>
      <c r="F1248" s="110" t="s">
        <v>187</v>
      </c>
      <c r="G1248" s="110" t="s">
        <v>450</v>
      </c>
      <c r="H1248" s="107"/>
      <c r="I1248" s="110" t="s">
        <v>450</v>
      </c>
      <c r="J1248" s="21"/>
      <c r="M1248" s="315" t="s">
        <v>63</v>
      </c>
    </row>
    <row r="1249" spans="1:13">
      <c r="A1249" s="106">
        <v>2</v>
      </c>
      <c r="B1249" s="474"/>
      <c r="C1249" s="234" t="s">
        <v>506</v>
      </c>
      <c r="D1249" s="194">
        <v>1111954</v>
      </c>
      <c r="F1249" s="110" t="s">
        <v>187</v>
      </c>
      <c r="G1249" s="110" t="s">
        <v>450</v>
      </c>
      <c r="H1249" s="107"/>
      <c r="I1249" s="110" t="s">
        <v>450</v>
      </c>
      <c r="J1249" s="21"/>
      <c r="M1249" s="315" t="s">
        <v>63</v>
      </c>
    </row>
    <row r="1250" spans="1:13">
      <c r="A1250" s="106">
        <v>1</v>
      </c>
      <c r="B1250" s="473" t="s">
        <v>11</v>
      </c>
      <c r="C1250" s="234" t="s">
        <v>507</v>
      </c>
      <c r="D1250" s="66">
        <v>1079110</v>
      </c>
      <c r="F1250" s="110" t="s">
        <v>187</v>
      </c>
      <c r="G1250" s="110" t="s">
        <v>187</v>
      </c>
      <c r="H1250" s="107"/>
      <c r="I1250" s="110" t="s">
        <v>501</v>
      </c>
      <c r="J1250" s="110" t="s">
        <v>349</v>
      </c>
      <c r="M1250" s="315" t="s">
        <v>63</v>
      </c>
    </row>
    <row r="1251" spans="1:13">
      <c r="A1251" s="106">
        <v>2</v>
      </c>
      <c r="B1251" s="490"/>
      <c r="C1251" s="234" t="s">
        <v>508</v>
      </c>
      <c r="D1251" s="66">
        <v>1111939</v>
      </c>
      <c r="F1251" s="110" t="s">
        <v>187</v>
      </c>
      <c r="G1251" s="110" t="s">
        <v>187</v>
      </c>
      <c r="H1251" s="107"/>
      <c r="I1251" s="110" t="s">
        <v>501</v>
      </c>
      <c r="J1251" s="110" t="s">
        <v>349</v>
      </c>
      <c r="M1251" s="315" t="s">
        <v>63</v>
      </c>
    </row>
    <row r="1252" spans="1:13">
      <c r="A1252" s="106">
        <v>3</v>
      </c>
      <c r="B1252" s="490"/>
      <c r="C1252" s="234" t="s">
        <v>509</v>
      </c>
      <c r="D1252" s="66">
        <v>1121831</v>
      </c>
      <c r="F1252" s="110" t="s">
        <v>187</v>
      </c>
      <c r="G1252" s="110" t="s">
        <v>187</v>
      </c>
      <c r="H1252" s="36"/>
      <c r="I1252" s="110" t="s">
        <v>501</v>
      </c>
      <c r="J1252" s="110" t="s">
        <v>349</v>
      </c>
      <c r="M1252" s="315" t="s">
        <v>63</v>
      </c>
    </row>
    <row r="1253" spans="1:13">
      <c r="A1253" s="106">
        <v>4</v>
      </c>
      <c r="B1253" s="474"/>
      <c r="C1253" s="234" t="s">
        <v>510</v>
      </c>
      <c r="D1253" s="66">
        <v>1121117</v>
      </c>
      <c r="F1253" s="110" t="s">
        <v>187</v>
      </c>
      <c r="G1253" s="110" t="s">
        <v>187</v>
      </c>
      <c r="H1253" s="36"/>
      <c r="I1253" s="110" t="s">
        <v>501</v>
      </c>
      <c r="J1253" s="110" t="s">
        <v>349</v>
      </c>
      <c r="K1253"/>
      <c r="M1253" s="315" t="s">
        <v>63</v>
      </c>
    </row>
    <row r="1254" spans="1:13">
      <c r="C1254" s="17"/>
      <c r="K1254"/>
    </row>
    <row r="1255" spans="1:13" ht="15" thickBot="1">
      <c r="C1255" s="17"/>
    </row>
    <row r="1256" spans="1:13" ht="15" thickBot="1">
      <c r="A1256" s="1" t="s">
        <v>174</v>
      </c>
      <c r="B1256" s="176" t="s">
        <v>175</v>
      </c>
      <c r="C1256" s="46" t="s">
        <v>176</v>
      </c>
      <c r="D1256" s="176" t="s">
        <v>177</v>
      </c>
      <c r="F1256" s="47" t="s">
        <v>179</v>
      </c>
      <c r="G1256" s="47" t="s">
        <v>180</v>
      </c>
      <c r="H1256" s="35" t="s">
        <v>181</v>
      </c>
      <c r="I1256" s="48" t="s">
        <v>182</v>
      </c>
      <c r="J1256" s="38" t="s">
        <v>181</v>
      </c>
      <c r="M1256" s="306" t="s">
        <v>184</v>
      </c>
    </row>
    <row r="1257" spans="1:13">
      <c r="A1257" s="5"/>
      <c r="B1257" s="178"/>
      <c r="C1257" s="6" t="s">
        <v>64</v>
      </c>
      <c r="D1257" s="178"/>
      <c r="F1257" s="50"/>
      <c r="G1257" s="50"/>
      <c r="H1257" s="5"/>
      <c r="I1257" s="53"/>
      <c r="J1257" s="5"/>
      <c r="M1257" s="307"/>
    </row>
    <row r="1258" spans="1:13">
      <c r="A1258" s="106">
        <v>1</v>
      </c>
      <c r="B1258" s="473" t="s">
        <v>9</v>
      </c>
      <c r="C1258" s="234" t="s">
        <v>511</v>
      </c>
      <c r="D1258" s="194">
        <v>1079121</v>
      </c>
      <c r="F1258" s="110" t="s">
        <v>187</v>
      </c>
      <c r="G1258" s="110" t="s">
        <v>450</v>
      </c>
      <c r="H1258" s="107"/>
      <c r="I1258" s="110" t="s">
        <v>450</v>
      </c>
      <c r="J1258" s="21"/>
      <c r="M1258" s="315" t="s">
        <v>64</v>
      </c>
    </row>
    <row r="1259" spans="1:13">
      <c r="A1259" s="106">
        <v>2</v>
      </c>
      <c r="B1259" s="490"/>
      <c r="C1259" s="234" t="s">
        <v>506</v>
      </c>
      <c r="D1259" s="66">
        <v>1111954</v>
      </c>
      <c r="F1259" s="110" t="s">
        <v>187</v>
      </c>
      <c r="G1259" s="110" t="s">
        <v>187</v>
      </c>
      <c r="H1259" s="107"/>
      <c r="I1259" s="110" t="s">
        <v>187</v>
      </c>
      <c r="J1259" s="21"/>
      <c r="M1259" s="315" t="s">
        <v>64</v>
      </c>
    </row>
    <row r="1260" spans="1:13">
      <c r="A1260" s="106"/>
      <c r="B1260" s="490"/>
      <c r="C1260" s="234" t="s">
        <v>512</v>
      </c>
      <c r="D1260" s="66">
        <v>1086403</v>
      </c>
      <c r="F1260" s="110" t="s">
        <v>187</v>
      </c>
      <c r="G1260" s="110" t="s">
        <v>187</v>
      </c>
      <c r="H1260" s="107"/>
      <c r="I1260" s="110" t="s">
        <v>187</v>
      </c>
      <c r="J1260" s="21"/>
      <c r="M1260" s="315" t="s">
        <v>64</v>
      </c>
    </row>
    <row r="1261" spans="1:13">
      <c r="A1261" s="106"/>
      <c r="B1261" s="490"/>
      <c r="C1261" s="234" t="s">
        <v>513</v>
      </c>
      <c r="D1261" s="66">
        <v>1119463</v>
      </c>
      <c r="F1261" s="110" t="s">
        <v>187</v>
      </c>
      <c r="G1261" s="110" t="s">
        <v>187</v>
      </c>
      <c r="H1261" s="107"/>
      <c r="I1261" s="110" t="s">
        <v>187</v>
      </c>
      <c r="J1261" s="21"/>
      <c r="M1261" s="315" t="s">
        <v>64</v>
      </c>
    </row>
    <row r="1262" spans="1:13">
      <c r="A1262" s="106"/>
      <c r="B1262" s="490"/>
      <c r="C1262" s="234" t="s">
        <v>514</v>
      </c>
      <c r="D1262" s="66">
        <v>1067939</v>
      </c>
      <c r="F1262" s="110" t="s">
        <v>187</v>
      </c>
      <c r="G1262" s="110" t="s">
        <v>187</v>
      </c>
      <c r="H1262" s="107"/>
      <c r="I1262" s="110" t="s">
        <v>187</v>
      </c>
      <c r="J1262" s="21"/>
      <c r="M1262" s="315" t="s">
        <v>64</v>
      </c>
    </row>
    <row r="1263" spans="1:13">
      <c r="A1263" s="106"/>
      <c r="B1263" s="490"/>
      <c r="C1263" s="234" t="s">
        <v>515</v>
      </c>
      <c r="D1263" s="66">
        <v>1120718</v>
      </c>
      <c r="F1263" s="110" t="s">
        <v>187</v>
      </c>
      <c r="G1263" s="110" t="s">
        <v>450</v>
      </c>
      <c r="H1263" s="107" t="s">
        <v>190</v>
      </c>
      <c r="I1263" s="110" t="s">
        <v>450</v>
      </c>
      <c r="J1263" s="107" t="s">
        <v>190</v>
      </c>
      <c r="M1263" s="315" t="s">
        <v>64</v>
      </c>
    </row>
    <row r="1264" spans="1:13">
      <c r="A1264" s="106">
        <v>3</v>
      </c>
      <c r="B1264" s="474"/>
      <c r="C1264" s="234" t="s">
        <v>516</v>
      </c>
      <c r="D1264" s="66">
        <v>1115380</v>
      </c>
      <c r="F1264" s="110" t="s">
        <v>187</v>
      </c>
      <c r="G1264" s="110" t="s">
        <v>187</v>
      </c>
      <c r="H1264" s="36"/>
      <c r="I1264" s="110" t="s">
        <v>187</v>
      </c>
      <c r="J1264" s="36"/>
      <c r="M1264" s="315" t="s">
        <v>64</v>
      </c>
    </row>
    <row r="1265" spans="1:13">
      <c r="A1265" s="106">
        <v>1</v>
      </c>
      <c r="B1265" s="444" t="s">
        <v>11</v>
      </c>
      <c r="C1265" s="234" t="s">
        <v>517</v>
      </c>
      <c r="D1265" s="66">
        <v>1115387</v>
      </c>
      <c r="F1265" s="110" t="s">
        <v>187</v>
      </c>
      <c r="G1265" s="110" t="s">
        <v>187</v>
      </c>
      <c r="H1265" s="36"/>
      <c r="I1265" s="110" t="s">
        <v>187</v>
      </c>
      <c r="J1265" s="36"/>
      <c r="K1265"/>
      <c r="M1265" s="315" t="s">
        <v>64</v>
      </c>
    </row>
    <row r="1266" spans="1:13">
      <c r="C1266" s="17"/>
      <c r="K1266"/>
    </row>
    <row r="1267" spans="1:13">
      <c r="C1267" s="17"/>
      <c r="K1267"/>
    </row>
    <row r="1268" spans="1:13" ht="15" thickBot="1">
      <c r="C1268" s="17"/>
      <c r="K1268"/>
    </row>
    <row r="1269" spans="1:13" ht="15" thickBot="1">
      <c r="A1269" s="1" t="s">
        <v>174</v>
      </c>
      <c r="B1269" s="176" t="s">
        <v>175</v>
      </c>
      <c r="C1269" s="46" t="s">
        <v>176</v>
      </c>
      <c r="D1269" s="176" t="s">
        <v>177</v>
      </c>
      <c r="F1269" s="47" t="s">
        <v>179</v>
      </c>
      <c r="G1269" s="47" t="s">
        <v>180</v>
      </c>
      <c r="H1269" s="35" t="s">
        <v>181</v>
      </c>
      <c r="I1269" s="48" t="s">
        <v>182</v>
      </c>
      <c r="J1269" s="38" t="s">
        <v>181</v>
      </c>
      <c r="K1269"/>
      <c r="M1269" s="306" t="s">
        <v>184</v>
      </c>
    </row>
    <row r="1270" spans="1:13">
      <c r="A1270" s="5"/>
      <c r="B1270" s="178"/>
      <c r="C1270" s="6" t="s">
        <v>65</v>
      </c>
      <c r="D1270" s="178"/>
      <c r="F1270" s="50"/>
      <c r="G1270" s="50"/>
      <c r="H1270" s="5"/>
      <c r="I1270" s="53"/>
      <c r="J1270" s="5"/>
      <c r="K1270"/>
      <c r="M1270" s="307"/>
    </row>
    <row r="1271" spans="1:13">
      <c r="A1271" s="106">
        <v>1</v>
      </c>
      <c r="B1271" s="473" t="s">
        <v>9</v>
      </c>
      <c r="C1271" s="234" t="s">
        <v>518</v>
      </c>
      <c r="D1271" s="194">
        <v>1099187</v>
      </c>
      <c r="F1271" s="110" t="s">
        <v>194</v>
      </c>
      <c r="G1271" s="56" t="s">
        <v>194</v>
      </c>
      <c r="H1271" s="44" t="s">
        <v>519</v>
      </c>
      <c r="I1271" s="56" t="s">
        <v>194</v>
      </c>
      <c r="J1271" s="44" t="s">
        <v>519</v>
      </c>
      <c r="K1271"/>
      <c r="M1271" s="315" t="s">
        <v>65</v>
      </c>
    </row>
    <row r="1272" spans="1:13">
      <c r="A1272" s="106">
        <v>2</v>
      </c>
      <c r="B1272" s="490"/>
      <c r="C1272" s="234" t="s">
        <v>520</v>
      </c>
      <c r="D1272" s="66">
        <v>1082373</v>
      </c>
      <c r="F1272" s="110" t="s">
        <v>187</v>
      </c>
      <c r="G1272" s="110" t="s">
        <v>194</v>
      </c>
      <c r="H1272" s="62" t="s">
        <v>519</v>
      </c>
      <c r="I1272" s="110" t="s">
        <v>194</v>
      </c>
      <c r="J1272" s="44" t="s">
        <v>519</v>
      </c>
      <c r="K1272"/>
      <c r="M1272" s="315" t="s">
        <v>65</v>
      </c>
    </row>
    <row r="1273" spans="1:13" ht="28.8">
      <c r="A1273" s="106">
        <v>3</v>
      </c>
      <c r="B1273" s="490"/>
      <c r="C1273" s="234" t="s">
        <v>521</v>
      </c>
      <c r="D1273" s="66">
        <v>1100816</v>
      </c>
      <c r="F1273" s="110" t="s">
        <v>187</v>
      </c>
      <c r="G1273" s="110" t="s">
        <v>187</v>
      </c>
      <c r="H1273" s="107"/>
      <c r="I1273" s="110" t="s">
        <v>194</v>
      </c>
      <c r="J1273" s="31" t="s">
        <v>522</v>
      </c>
      <c r="K1273"/>
      <c r="M1273" s="315" t="s">
        <v>65</v>
      </c>
    </row>
    <row r="1274" spans="1:13">
      <c r="A1274" s="106">
        <v>4</v>
      </c>
      <c r="B1274" s="490"/>
      <c r="C1274" s="234" t="s">
        <v>523</v>
      </c>
      <c r="D1274" s="66">
        <v>1070855</v>
      </c>
      <c r="F1274" s="110" t="s">
        <v>187</v>
      </c>
      <c r="G1274" s="110" t="s">
        <v>187</v>
      </c>
      <c r="H1274" s="107"/>
      <c r="I1274" s="110" t="s">
        <v>194</v>
      </c>
      <c r="J1274" s="44" t="s">
        <v>519</v>
      </c>
      <c r="K1274"/>
      <c r="M1274" s="315" t="s">
        <v>65</v>
      </c>
    </row>
    <row r="1275" spans="1:13" ht="28.8">
      <c r="A1275" s="106">
        <v>5</v>
      </c>
      <c r="B1275" s="490"/>
      <c r="C1275" s="234" t="s">
        <v>524</v>
      </c>
      <c r="D1275" s="66">
        <v>1098630</v>
      </c>
      <c r="F1275" s="110" t="s">
        <v>187</v>
      </c>
      <c r="G1275" s="110" t="s">
        <v>194</v>
      </c>
      <c r="H1275" s="31" t="s">
        <v>522</v>
      </c>
      <c r="I1275" s="110" t="s">
        <v>194</v>
      </c>
      <c r="J1275" s="31" t="s">
        <v>522</v>
      </c>
      <c r="K1275"/>
      <c r="M1275" s="315" t="s">
        <v>65</v>
      </c>
    </row>
    <row r="1276" spans="1:13">
      <c r="A1276" s="106">
        <v>6</v>
      </c>
      <c r="B1276" s="490"/>
      <c r="C1276" s="240" t="s">
        <v>525</v>
      </c>
      <c r="D1276" s="66">
        <v>1092513</v>
      </c>
      <c r="F1276" s="110" t="s">
        <v>187</v>
      </c>
      <c r="G1276" s="110" t="s">
        <v>194</v>
      </c>
      <c r="H1276" s="62" t="s">
        <v>519</v>
      </c>
      <c r="I1276" s="56" t="s">
        <v>194</v>
      </c>
      <c r="J1276" s="44" t="s">
        <v>519</v>
      </c>
      <c r="M1276" s="315" t="s">
        <v>65</v>
      </c>
    </row>
    <row r="1277" spans="1:13" ht="28.8">
      <c r="A1277" s="106">
        <v>7</v>
      </c>
      <c r="B1277" s="490"/>
      <c r="C1277" s="240" t="s">
        <v>526</v>
      </c>
      <c r="D1277" s="66">
        <v>1106955</v>
      </c>
      <c r="F1277" s="110" t="s">
        <v>187</v>
      </c>
      <c r="G1277" s="110" t="s">
        <v>187</v>
      </c>
      <c r="H1277" s="60"/>
      <c r="I1277" s="63" t="s">
        <v>194</v>
      </c>
      <c r="J1277" s="44" t="s">
        <v>519</v>
      </c>
      <c r="M1277" s="315" t="s">
        <v>65</v>
      </c>
    </row>
    <row r="1278" spans="1:13">
      <c r="A1278" s="106">
        <v>8</v>
      </c>
      <c r="B1278" s="490"/>
      <c r="C1278" s="240" t="s">
        <v>527</v>
      </c>
      <c r="D1278" s="66">
        <v>1107299</v>
      </c>
      <c r="F1278" s="61" t="s">
        <v>187</v>
      </c>
      <c r="G1278" s="61" t="s">
        <v>194</v>
      </c>
      <c r="H1278" s="62" t="s">
        <v>519</v>
      </c>
      <c r="I1278" s="63" t="s">
        <v>194</v>
      </c>
      <c r="J1278" s="44" t="s">
        <v>519</v>
      </c>
      <c r="M1278" s="315" t="s">
        <v>65</v>
      </c>
    </row>
    <row r="1279" spans="1:13">
      <c r="A1279" s="106">
        <v>9</v>
      </c>
      <c r="B1279" s="490"/>
      <c r="C1279" s="240" t="s">
        <v>528</v>
      </c>
      <c r="D1279" s="66">
        <v>1097279</v>
      </c>
      <c r="F1279" s="110" t="s">
        <v>187</v>
      </c>
      <c r="G1279" s="61" t="s">
        <v>194</v>
      </c>
      <c r="H1279" s="62" t="s">
        <v>519</v>
      </c>
      <c r="I1279" s="56" t="s">
        <v>529</v>
      </c>
      <c r="J1279" s="31"/>
      <c r="M1279" s="315" t="s">
        <v>65</v>
      </c>
    </row>
    <row r="1280" spans="1:13">
      <c r="A1280" s="106">
        <v>10</v>
      </c>
      <c r="B1280" s="490"/>
      <c r="C1280" s="233" t="s">
        <v>530</v>
      </c>
      <c r="D1280" s="227">
        <v>1107480</v>
      </c>
      <c r="F1280" s="110" t="s">
        <v>187</v>
      </c>
      <c r="G1280" s="110" t="s">
        <v>194</v>
      </c>
      <c r="H1280" s="22" t="s">
        <v>519</v>
      </c>
      <c r="I1280" s="110" t="s">
        <v>194</v>
      </c>
      <c r="J1280" s="22" t="s">
        <v>519</v>
      </c>
      <c r="M1280" s="315" t="s">
        <v>65</v>
      </c>
    </row>
    <row r="1281" spans="1:13" ht="28.8">
      <c r="A1281" s="106">
        <v>1</v>
      </c>
      <c r="B1281" s="472" t="s">
        <v>11</v>
      </c>
      <c r="C1281" s="249" t="s">
        <v>531</v>
      </c>
      <c r="D1281" s="225">
        <v>1101952</v>
      </c>
      <c r="F1281" s="112" t="s">
        <v>187</v>
      </c>
      <c r="G1281" s="112" t="s">
        <v>187</v>
      </c>
      <c r="H1281" s="64"/>
      <c r="I1281" s="65" t="s">
        <v>194</v>
      </c>
      <c r="J1281" s="64" t="s">
        <v>532</v>
      </c>
      <c r="M1281" s="315" t="s">
        <v>65</v>
      </c>
    </row>
    <row r="1282" spans="1:13">
      <c r="A1282" s="106">
        <v>2</v>
      </c>
      <c r="B1282" s="472"/>
      <c r="C1282" s="240" t="s">
        <v>533</v>
      </c>
      <c r="D1282" s="66">
        <v>876839</v>
      </c>
      <c r="F1282" s="110" t="s">
        <v>194</v>
      </c>
      <c r="G1282" s="110" t="s">
        <v>194</v>
      </c>
      <c r="H1282" s="31" t="s">
        <v>534</v>
      </c>
      <c r="I1282" s="56" t="s">
        <v>194</v>
      </c>
      <c r="J1282" s="31" t="s">
        <v>535</v>
      </c>
      <c r="M1282" s="315" t="s">
        <v>65</v>
      </c>
    </row>
    <row r="1283" spans="1:13" ht="28.8">
      <c r="A1283" s="106">
        <v>3</v>
      </c>
      <c r="B1283" s="472"/>
      <c r="C1283" s="234" t="s">
        <v>536</v>
      </c>
      <c r="D1283" s="66">
        <v>1078599</v>
      </c>
      <c r="F1283" s="110" t="s">
        <v>187</v>
      </c>
      <c r="G1283" s="110" t="s">
        <v>187</v>
      </c>
      <c r="H1283" s="31"/>
      <c r="I1283" s="56" t="s">
        <v>194</v>
      </c>
      <c r="J1283" s="31" t="s">
        <v>532</v>
      </c>
      <c r="M1283" s="315" t="s">
        <v>65</v>
      </c>
    </row>
    <row r="1284" spans="1:13" ht="15" thickBot="1">
      <c r="C1284" s="17"/>
    </row>
    <row r="1285" spans="1:13" ht="15" thickBot="1">
      <c r="A1285" s="1" t="s">
        <v>174</v>
      </c>
      <c r="B1285" s="176" t="s">
        <v>175</v>
      </c>
      <c r="C1285" s="46" t="s">
        <v>176</v>
      </c>
      <c r="D1285" s="176" t="s">
        <v>177</v>
      </c>
      <c r="F1285" s="47" t="s">
        <v>179</v>
      </c>
      <c r="G1285" s="47" t="s">
        <v>180</v>
      </c>
      <c r="H1285" s="35" t="s">
        <v>181</v>
      </c>
      <c r="I1285" s="48" t="s">
        <v>182</v>
      </c>
      <c r="J1285" s="38" t="s">
        <v>181</v>
      </c>
      <c r="M1285" s="306" t="s">
        <v>184</v>
      </c>
    </row>
    <row r="1286" spans="1:13">
      <c r="A1286" s="5"/>
      <c r="B1286" s="178"/>
      <c r="C1286" s="6" t="s">
        <v>66</v>
      </c>
      <c r="D1286" s="178"/>
      <c r="F1286" s="50"/>
      <c r="G1286" s="50"/>
      <c r="H1286" s="5"/>
      <c r="I1286" s="53"/>
      <c r="J1286" s="5"/>
      <c r="M1286" s="307"/>
    </row>
    <row r="1287" spans="1:13" ht="28.8">
      <c r="A1287" s="106">
        <v>1</v>
      </c>
      <c r="B1287" s="472" t="s">
        <v>9</v>
      </c>
      <c r="C1287" s="234" t="s">
        <v>537</v>
      </c>
      <c r="D1287" s="194">
        <v>1080356</v>
      </c>
      <c r="F1287" s="110" t="s">
        <v>187</v>
      </c>
      <c r="G1287" s="56" t="s">
        <v>538</v>
      </c>
      <c r="H1287" s="107"/>
      <c r="I1287" s="56" t="s">
        <v>538</v>
      </c>
      <c r="J1287" s="21"/>
      <c r="M1287" s="315" t="s">
        <v>66</v>
      </c>
    </row>
    <row r="1288" spans="1:13" ht="28.8">
      <c r="A1288" s="106">
        <v>2</v>
      </c>
      <c r="B1288" s="472"/>
      <c r="C1288" s="234" t="s">
        <v>539</v>
      </c>
      <c r="D1288" s="66" t="s">
        <v>540</v>
      </c>
      <c r="F1288" s="110" t="s">
        <v>187</v>
      </c>
      <c r="G1288" s="110" t="s">
        <v>187</v>
      </c>
      <c r="H1288" s="107"/>
      <c r="I1288" s="110" t="s">
        <v>187</v>
      </c>
      <c r="J1288" s="21"/>
      <c r="M1288" s="315" t="s">
        <v>66</v>
      </c>
    </row>
    <row r="1289" spans="1:13">
      <c r="A1289" s="106"/>
      <c r="B1289" s="472"/>
      <c r="C1289" s="234" t="s">
        <v>541</v>
      </c>
      <c r="D1289" s="66">
        <v>1064314</v>
      </c>
      <c r="F1289" s="110" t="s">
        <v>187</v>
      </c>
      <c r="G1289" s="110" t="s">
        <v>187</v>
      </c>
      <c r="H1289" s="107"/>
      <c r="I1289" s="110" t="s">
        <v>187</v>
      </c>
      <c r="J1289" s="21"/>
      <c r="M1289" s="315" t="s">
        <v>66</v>
      </c>
    </row>
    <row r="1290" spans="1:13">
      <c r="A1290" s="106"/>
      <c r="B1290" s="472"/>
      <c r="C1290" s="234" t="s">
        <v>542</v>
      </c>
      <c r="D1290" s="66">
        <v>1089077</v>
      </c>
      <c r="F1290" s="110" t="s">
        <v>187</v>
      </c>
      <c r="G1290" s="110" t="s">
        <v>187</v>
      </c>
      <c r="H1290" s="107"/>
      <c r="I1290" s="110" t="s">
        <v>187</v>
      </c>
      <c r="J1290" s="21"/>
      <c r="M1290" s="315" t="s">
        <v>66</v>
      </c>
    </row>
    <row r="1291" spans="1:13">
      <c r="A1291" s="106"/>
      <c r="B1291" s="472"/>
      <c r="C1291" s="234" t="s">
        <v>543</v>
      </c>
      <c r="D1291" s="66">
        <v>1091182</v>
      </c>
      <c r="F1291" s="110" t="s">
        <v>187</v>
      </c>
      <c r="G1291" s="110" t="s">
        <v>194</v>
      </c>
      <c r="H1291" s="107" t="s">
        <v>544</v>
      </c>
      <c r="I1291" s="110" t="s">
        <v>194</v>
      </c>
      <c r="J1291" s="107" t="s">
        <v>544</v>
      </c>
      <c r="M1291" s="315" t="s">
        <v>66</v>
      </c>
    </row>
    <row r="1292" spans="1:13" ht="28.8">
      <c r="A1292" s="106"/>
      <c r="B1292" s="472"/>
      <c r="C1292" s="56" t="s">
        <v>545</v>
      </c>
      <c r="D1292" s="66">
        <v>1079104</v>
      </c>
      <c r="F1292" s="110" t="s">
        <v>187</v>
      </c>
      <c r="G1292" s="110" t="s">
        <v>187</v>
      </c>
      <c r="H1292" s="107"/>
      <c r="I1292" s="56" t="s">
        <v>538</v>
      </c>
      <c r="J1292" s="21"/>
      <c r="M1292" s="315" t="s">
        <v>66</v>
      </c>
    </row>
    <row r="1293" spans="1:13" ht="28.8">
      <c r="A1293" s="106"/>
      <c r="B1293" s="472"/>
      <c r="C1293" s="56" t="s">
        <v>546</v>
      </c>
      <c r="D1293" s="66" t="s">
        <v>547</v>
      </c>
      <c r="F1293" s="110" t="s">
        <v>187</v>
      </c>
      <c r="G1293" s="110" t="s">
        <v>194</v>
      </c>
      <c r="H1293" s="31" t="s">
        <v>522</v>
      </c>
      <c r="I1293" s="110" t="s">
        <v>194</v>
      </c>
      <c r="J1293" s="31" t="s">
        <v>522</v>
      </c>
      <c r="M1293" s="315" t="s">
        <v>66</v>
      </c>
    </row>
    <row r="1294" spans="1:13" ht="28.8">
      <c r="A1294" s="106"/>
      <c r="B1294" s="472"/>
      <c r="C1294" s="56" t="s">
        <v>548</v>
      </c>
      <c r="D1294" s="66">
        <v>1092500</v>
      </c>
      <c r="F1294" s="56" t="s">
        <v>538</v>
      </c>
      <c r="G1294" s="110" t="s">
        <v>187</v>
      </c>
      <c r="H1294" s="31"/>
      <c r="I1294" s="56" t="s">
        <v>549</v>
      </c>
      <c r="J1294" s="31"/>
      <c r="M1294" s="315" t="s">
        <v>66</v>
      </c>
    </row>
    <row r="1295" spans="1:13">
      <c r="A1295" s="106"/>
      <c r="B1295" s="472"/>
      <c r="C1295" s="56" t="s">
        <v>550</v>
      </c>
      <c r="D1295" s="199" t="s">
        <v>551</v>
      </c>
      <c r="F1295" s="110" t="s">
        <v>187</v>
      </c>
      <c r="G1295" s="110" t="s">
        <v>187</v>
      </c>
      <c r="H1295" s="31"/>
      <c r="I1295" s="56" t="s">
        <v>187</v>
      </c>
      <c r="J1295" s="31"/>
      <c r="M1295" s="315" t="s">
        <v>66</v>
      </c>
    </row>
    <row r="1296" spans="1:13">
      <c r="A1296" s="106">
        <v>3</v>
      </c>
      <c r="B1296" s="472"/>
      <c r="C1296" s="234" t="s">
        <v>552</v>
      </c>
      <c r="D1296" s="227">
        <v>1082388</v>
      </c>
      <c r="F1296" s="110" t="s">
        <v>187</v>
      </c>
      <c r="G1296" s="110" t="s">
        <v>194</v>
      </c>
      <c r="H1296" s="36"/>
      <c r="I1296" s="110" t="s">
        <v>194</v>
      </c>
      <c r="J1296" s="36"/>
      <c r="M1296" s="315" t="s">
        <v>66</v>
      </c>
    </row>
    <row r="1297" spans="1:138" ht="15" thickBot="1">
      <c r="C1297" s="17"/>
    </row>
    <row r="1298" spans="1:138" ht="15" thickBot="1">
      <c r="A1298" s="1" t="s">
        <v>174</v>
      </c>
      <c r="B1298" s="176" t="s">
        <v>175</v>
      </c>
      <c r="C1298" s="46" t="s">
        <v>176</v>
      </c>
      <c r="D1298" s="176" t="s">
        <v>177</v>
      </c>
      <c r="F1298" s="47" t="s">
        <v>179</v>
      </c>
      <c r="G1298" s="47" t="s">
        <v>180</v>
      </c>
      <c r="H1298" s="35" t="s">
        <v>181</v>
      </c>
      <c r="I1298" s="48" t="s">
        <v>182</v>
      </c>
      <c r="J1298" s="38" t="s">
        <v>181</v>
      </c>
      <c r="M1298" s="306" t="s">
        <v>184</v>
      </c>
    </row>
    <row r="1299" spans="1:138">
      <c r="A1299" s="5"/>
      <c r="B1299" s="178"/>
      <c r="C1299" s="6" t="s">
        <v>67</v>
      </c>
      <c r="D1299" s="178"/>
      <c r="F1299" s="50"/>
      <c r="G1299" s="50"/>
      <c r="H1299" s="5"/>
      <c r="I1299" s="53"/>
      <c r="J1299" s="5"/>
      <c r="M1299" s="307"/>
    </row>
    <row r="1300" spans="1:138">
      <c r="A1300" s="106">
        <v>1</v>
      </c>
      <c r="B1300" s="473" t="s">
        <v>9</v>
      </c>
      <c r="C1300" s="234" t="s">
        <v>553</v>
      </c>
      <c r="D1300" s="194">
        <v>1082403</v>
      </c>
      <c r="F1300" s="110" t="s">
        <v>187</v>
      </c>
      <c r="G1300" s="110" t="s">
        <v>187</v>
      </c>
      <c r="H1300" s="107"/>
      <c r="I1300" s="110" t="s">
        <v>554</v>
      </c>
      <c r="J1300" s="21"/>
      <c r="M1300" s="315" t="s">
        <v>67</v>
      </c>
    </row>
    <row r="1301" spans="1:138">
      <c r="A1301" s="106">
        <v>2</v>
      </c>
      <c r="B1301" s="490"/>
      <c r="C1301" s="234" t="s">
        <v>555</v>
      </c>
      <c r="D1301" s="66">
        <v>1081731</v>
      </c>
      <c r="F1301" s="110" t="s">
        <v>187</v>
      </c>
      <c r="G1301" s="110" t="s">
        <v>187</v>
      </c>
      <c r="H1301" s="107"/>
      <c r="I1301" s="110" t="s">
        <v>554</v>
      </c>
      <c r="J1301" s="21"/>
      <c r="M1301" s="315" t="s">
        <v>67</v>
      </c>
    </row>
    <row r="1302" spans="1:138">
      <c r="A1302" s="106">
        <v>3</v>
      </c>
      <c r="B1302" s="490"/>
      <c r="C1302" s="234" t="s">
        <v>556</v>
      </c>
      <c r="D1302" s="83">
        <v>1081537</v>
      </c>
      <c r="F1302" s="110" t="s">
        <v>187</v>
      </c>
      <c r="G1302" s="110" t="s">
        <v>187</v>
      </c>
      <c r="H1302" s="36"/>
      <c r="I1302" s="110" t="s">
        <v>187</v>
      </c>
      <c r="J1302" s="36"/>
      <c r="M1302" s="315" t="s">
        <v>67</v>
      </c>
    </row>
    <row r="1303" spans="1:138">
      <c r="A1303" s="106">
        <v>1</v>
      </c>
      <c r="B1303" s="444" t="s">
        <v>11</v>
      </c>
      <c r="C1303" s="234" t="s">
        <v>557</v>
      </c>
      <c r="D1303" s="66">
        <v>1084291</v>
      </c>
      <c r="F1303" s="110" t="s">
        <v>187</v>
      </c>
      <c r="G1303" s="110" t="s">
        <v>187</v>
      </c>
      <c r="H1303" s="36"/>
      <c r="I1303" s="110" t="s">
        <v>194</v>
      </c>
      <c r="J1303" s="36" t="s">
        <v>264</v>
      </c>
      <c r="M1303" s="315" t="s">
        <v>67</v>
      </c>
    </row>
    <row r="1304" spans="1:138">
      <c r="C1304" s="17"/>
    </row>
    <row r="1305" spans="1:138" ht="15" thickBot="1">
      <c r="C1305" s="17"/>
    </row>
    <row r="1306" spans="1:138" ht="15" thickBot="1">
      <c r="A1306" s="1" t="s">
        <v>174</v>
      </c>
      <c r="B1306" s="176" t="s">
        <v>175</v>
      </c>
      <c r="C1306" s="46" t="s">
        <v>176</v>
      </c>
      <c r="D1306" s="176" t="s">
        <v>177</v>
      </c>
      <c r="F1306" s="47" t="s">
        <v>179</v>
      </c>
      <c r="G1306" s="47" t="s">
        <v>180</v>
      </c>
      <c r="H1306" s="35" t="s">
        <v>181</v>
      </c>
      <c r="I1306" s="48" t="s">
        <v>182</v>
      </c>
      <c r="J1306" s="38" t="s">
        <v>181</v>
      </c>
      <c r="M1306" s="306" t="s">
        <v>184</v>
      </c>
    </row>
    <row r="1307" spans="1:138">
      <c r="A1307" s="5"/>
      <c r="B1307" s="178"/>
      <c r="C1307" s="6" t="s">
        <v>68</v>
      </c>
      <c r="D1307" s="178"/>
      <c r="F1307" s="50"/>
      <c r="G1307" s="50"/>
      <c r="H1307" s="5"/>
      <c r="I1307" s="53"/>
      <c r="J1307" s="5"/>
      <c r="M1307" s="307"/>
    </row>
    <row r="1308" spans="1:138">
      <c r="A1308" s="106">
        <v>1</v>
      </c>
      <c r="B1308" s="473" t="s">
        <v>9</v>
      </c>
      <c r="C1308" s="234" t="s">
        <v>558</v>
      </c>
      <c r="D1308" s="194">
        <v>1064624</v>
      </c>
      <c r="F1308" s="110" t="s">
        <v>187</v>
      </c>
      <c r="G1308" s="110" t="s">
        <v>187</v>
      </c>
      <c r="H1308" s="107"/>
      <c r="I1308" s="110" t="s">
        <v>194</v>
      </c>
      <c r="J1308" s="21"/>
      <c r="M1308" s="315" t="s">
        <v>68</v>
      </c>
    </row>
    <row r="1309" spans="1:138">
      <c r="A1309" s="106">
        <v>2</v>
      </c>
      <c r="B1309" s="490"/>
      <c r="C1309" s="234" t="s">
        <v>559</v>
      </c>
      <c r="D1309" s="66">
        <v>1004819</v>
      </c>
      <c r="F1309" s="110" t="s">
        <v>187</v>
      </c>
      <c r="G1309" s="110" t="s">
        <v>187</v>
      </c>
      <c r="H1309" s="36"/>
      <c r="I1309" s="110" t="s">
        <v>194</v>
      </c>
      <c r="J1309" s="36"/>
      <c r="M1309" s="315" t="s">
        <v>68</v>
      </c>
    </row>
    <row r="1310" spans="1:138" s="26" customFormat="1">
      <c r="A1310" s="106">
        <v>3</v>
      </c>
      <c r="B1310" s="490"/>
      <c r="C1310" s="234" t="s">
        <v>560</v>
      </c>
      <c r="D1310" s="66">
        <v>1054545</v>
      </c>
      <c r="E1310" s="83"/>
      <c r="F1310" s="110" t="s">
        <v>187</v>
      </c>
      <c r="G1310" s="110" t="s">
        <v>187</v>
      </c>
      <c r="H1310" s="36"/>
      <c r="I1310" s="110" t="s">
        <v>188</v>
      </c>
      <c r="J1310" s="36" t="s">
        <v>561</v>
      </c>
      <c r="K1310" s="57"/>
      <c r="L1310"/>
      <c r="M1310" s="315" t="s">
        <v>68</v>
      </c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  <c r="AE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P1310" s="24"/>
      <c r="AQ1310" s="24"/>
      <c r="AR1310" s="24"/>
      <c r="AS1310" s="24"/>
      <c r="AT1310" s="24"/>
      <c r="AU1310" s="24"/>
      <c r="AV1310" s="24"/>
      <c r="AW1310" s="24"/>
      <c r="AX1310" s="24"/>
      <c r="AY1310" s="24"/>
      <c r="AZ1310" s="24"/>
      <c r="BA1310" s="24"/>
      <c r="BB1310" s="24"/>
      <c r="BC1310" s="24"/>
      <c r="BD1310" s="24"/>
      <c r="BE1310" s="24"/>
      <c r="BF1310" s="24"/>
      <c r="BG1310" s="24"/>
      <c r="BH1310" s="24"/>
      <c r="BI1310" s="24"/>
      <c r="BJ1310" s="24"/>
      <c r="BK1310" s="24"/>
      <c r="BL1310" s="24"/>
      <c r="BM1310" s="24"/>
      <c r="BN1310" s="24"/>
      <c r="BO1310" s="24"/>
      <c r="BP1310" s="24"/>
      <c r="BQ1310" s="24"/>
      <c r="BR1310" s="24"/>
      <c r="BS1310" s="24"/>
      <c r="BT1310" s="24"/>
      <c r="BU1310" s="24"/>
      <c r="BV1310" s="24"/>
      <c r="BW1310" s="24"/>
      <c r="BX1310" s="24"/>
      <c r="BY1310" s="24"/>
      <c r="BZ1310" s="24"/>
      <c r="CA1310" s="24"/>
      <c r="CB1310" s="24"/>
      <c r="CC1310" s="24"/>
      <c r="CD1310" s="24"/>
      <c r="CE1310" s="24"/>
      <c r="CF1310" s="24"/>
      <c r="CG1310" s="24"/>
      <c r="CH1310" s="24"/>
      <c r="CI1310" s="24"/>
      <c r="CJ1310" s="24"/>
      <c r="CK1310" s="24"/>
      <c r="CL1310" s="24"/>
      <c r="CM1310" s="24"/>
      <c r="CN1310" s="24"/>
      <c r="CO1310" s="24"/>
      <c r="CP1310" s="24"/>
      <c r="CQ1310" s="24"/>
      <c r="CR1310" s="24"/>
      <c r="CS1310" s="24"/>
      <c r="CT1310" s="24"/>
      <c r="CU1310" s="24"/>
      <c r="CV1310" s="24"/>
      <c r="CW1310" s="24"/>
      <c r="CX1310" s="24"/>
      <c r="CY1310" s="24"/>
      <c r="CZ1310" s="24"/>
      <c r="DA1310" s="24"/>
      <c r="DB1310" s="24"/>
      <c r="DC1310" s="24"/>
      <c r="DD1310" s="24"/>
      <c r="DE1310" s="24"/>
      <c r="DF1310" s="24"/>
      <c r="DG1310" s="24"/>
      <c r="DH1310" s="24"/>
      <c r="DI1310" s="24"/>
      <c r="DJ1310" s="24"/>
      <c r="DK1310" s="24"/>
      <c r="DL1310" s="24"/>
      <c r="DM1310" s="24"/>
      <c r="DN1310" s="24"/>
      <c r="DO1310" s="24"/>
      <c r="DP1310" s="24"/>
      <c r="DQ1310" s="24"/>
      <c r="DR1310" s="24"/>
      <c r="DS1310" s="24"/>
      <c r="DT1310" s="24"/>
      <c r="DU1310" s="24"/>
      <c r="DV1310" s="24"/>
      <c r="DW1310" s="24"/>
      <c r="DX1310" s="24"/>
      <c r="DY1310" s="24"/>
      <c r="DZ1310" s="24"/>
      <c r="EA1310" s="24"/>
      <c r="EB1310" s="24"/>
      <c r="EC1310" s="24"/>
      <c r="ED1310" s="24"/>
      <c r="EE1310" s="24"/>
      <c r="EF1310" s="24"/>
      <c r="EG1310" s="24"/>
      <c r="EH1310" s="24"/>
    </row>
    <row r="1311" spans="1:138" ht="28.8">
      <c r="A1311" s="106">
        <v>4</v>
      </c>
      <c r="B1311" s="490"/>
      <c r="C1311" s="234" t="s">
        <v>562</v>
      </c>
      <c r="D1311" s="66">
        <v>1067901</v>
      </c>
      <c r="F1311" s="110" t="s">
        <v>187</v>
      </c>
      <c r="G1311" s="110" t="s">
        <v>187</v>
      </c>
      <c r="H1311" s="36"/>
      <c r="I1311" s="110" t="s">
        <v>187</v>
      </c>
      <c r="J1311" s="110"/>
      <c r="M1311" s="315" t="s">
        <v>68</v>
      </c>
    </row>
    <row r="1312" spans="1:138" ht="28.8">
      <c r="A1312" s="106">
        <v>5</v>
      </c>
      <c r="B1312" s="490"/>
      <c r="C1312" s="234" t="s">
        <v>563</v>
      </c>
      <c r="D1312" s="66">
        <v>1076554</v>
      </c>
      <c r="F1312" s="110" t="s">
        <v>194</v>
      </c>
      <c r="G1312" s="110" t="s">
        <v>194</v>
      </c>
      <c r="H1312" s="44" t="s">
        <v>564</v>
      </c>
      <c r="I1312" s="110" t="s">
        <v>194</v>
      </c>
      <c r="J1312" s="36"/>
      <c r="M1312" s="315" t="s">
        <v>68</v>
      </c>
    </row>
    <row r="1313" spans="1:13" ht="28.8">
      <c r="A1313" s="106">
        <v>6</v>
      </c>
      <c r="B1313" s="490"/>
      <c r="C1313" s="234" t="s">
        <v>565</v>
      </c>
      <c r="D1313" s="66">
        <v>1076676</v>
      </c>
      <c r="F1313" s="110" t="s">
        <v>194</v>
      </c>
      <c r="G1313" s="110" t="s">
        <v>194</v>
      </c>
      <c r="H1313" s="44" t="s">
        <v>564</v>
      </c>
      <c r="I1313" s="110" t="s">
        <v>194</v>
      </c>
      <c r="J1313" s="36"/>
      <c r="M1313" s="315" t="s">
        <v>68</v>
      </c>
    </row>
    <row r="1314" spans="1:13" ht="17.25" customHeight="1">
      <c r="A1314" s="106">
        <v>7</v>
      </c>
      <c r="B1314" s="490"/>
      <c r="C1314" s="234" t="s">
        <v>566</v>
      </c>
      <c r="D1314" s="66">
        <v>1076566</v>
      </c>
      <c r="F1314" s="110" t="s">
        <v>194</v>
      </c>
      <c r="G1314" s="110" t="s">
        <v>194</v>
      </c>
      <c r="H1314" s="44" t="s">
        <v>564</v>
      </c>
      <c r="I1314" s="110" t="s">
        <v>194</v>
      </c>
      <c r="J1314" s="36"/>
      <c r="M1314" s="315" t="s">
        <v>68</v>
      </c>
    </row>
    <row r="1315" spans="1:13">
      <c r="A1315" s="106">
        <v>8</v>
      </c>
      <c r="B1315" s="490"/>
      <c r="C1315" s="234" t="s">
        <v>567</v>
      </c>
      <c r="D1315" s="66" t="s">
        <v>568</v>
      </c>
      <c r="F1315" s="110" t="s">
        <v>187</v>
      </c>
      <c r="G1315" s="110" t="s">
        <v>187</v>
      </c>
      <c r="H1315" s="44"/>
      <c r="I1315" s="110" t="s">
        <v>194</v>
      </c>
      <c r="J1315" s="36" t="s">
        <v>569</v>
      </c>
      <c r="M1315" s="315" t="s">
        <v>68</v>
      </c>
    </row>
    <row r="1316" spans="1:13" ht="28.8">
      <c r="A1316" s="106">
        <v>9</v>
      </c>
      <c r="B1316" s="490"/>
      <c r="C1316" s="234" t="s">
        <v>570</v>
      </c>
      <c r="D1316" s="66">
        <v>1076651</v>
      </c>
      <c r="F1316" s="110" t="s">
        <v>194</v>
      </c>
      <c r="G1316" s="110" t="s">
        <v>194</v>
      </c>
      <c r="H1316" s="44" t="s">
        <v>564</v>
      </c>
      <c r="I1316" s="110" t="s">
        <v>194</v>
      </c>
      <c r="J1316" s="36"/>
      <c r="M1316" s="315" t="s">
        <v>68</v>
      </c>
    </row>
    <row r="1317" spans="1:13">
      <c r="A1317" s="106">
        <v>10</v>
      </c>
      <c r="B1317" s="490"/>
      <c r="C1317" s="234" t="s">
        <v>571</v>
      </c>
      <c r="D1317" s="66">
        <v>1077322</v>
      </c>
      <c r="F1317" s="110" t="s">
        <v>188</v>
      </c>
      <c r="G1317" s="110" t="s">
        <v>188</v>
      </c>
      <c r="H1317" s="44"/>
      <c r="I1317" s="110" t="s">
        <v>188</v>
      </c>
      <c r="J1317" s="36"/>
      <c r="M1317" s="315" t="s">
        <v>68</v>
      </c>
    </row>
    <row r="1318" spans="1:13">
      <c r="A1318" s="106">
        <v>11</v>
      </c>
      <c r="B1318" s="490"/>
      <c r="C1318" s="234" t="s">
        <v>572</v>
      </c>
      <c r="D1318" s="66">
        <v>1077608</v>
      </c>
      <c r="F1318" s="110" t="s">
        <v>188</v>
      </c>
      <c r="G1318" s="110" t="s">
        <v>188</v>
      </c>
      <c r="H1318" s="44"/>
      <c r="I1318" s="110" t="s">
        <v>188</v>
      </c>
      <c r="J1318" s="36"/>
      <c r="M1318" s="315" t="s">
        <v>68</v>
      </c>
    </row>
    <row r="1319" spans="1:13">
      <c r="A1319" s="106"/>
      <c r="B1319" s="490"/>
      <c r="C1319" s="234" t="s">
        <v>573</v>
      </c>
      <c r="D1319" s="66">
        <v>1061029</v>
      </c>
      <c r="F1319" s="110" t="s">
        <v>187</v>
      </c>
      <c r="G1319" s="110" t="s">
        <v>187</v>
      </c>
      <c r="H1319" s="44"/>
      <c r="I1319" s="110" t="s">
        <v>194</v>
      </c>
      <c r="J1319" s="36" t="s">
        <v>574</v>
      </c>
      <c r="M1319" s="315" t="s">
        <v>68</v>
      </c>
    </row>
    <row r="1320" spans="1:13">
      <c r="A1320" s="106"/>
      <c r="B1320" s="490"/>
      <c r="C1320" s="234" t="s">
        <v>575</v>
      </c>
      <c r="D1320" s="66">
        <v>1065430</v>
      </c>
      <c r="F1320" s="110" t="s">
        <v>187</v>
      </c>
      <c r="G1320" s="110" t="s">
        <v>187</v>
      </c>
      <c r="H1320" s="44"/>
      <c r="I1320" s="110" t="s">
        <v>194</v>
      </c>
      <c r="J1320" s="36" t="s">
        <v>574</v>
      </c>
      <c r="M1320" s="315" t="s">
        <v>68</v>
      </c>
    </row>
    <row r="1321" spans="1:13" ht="28.8">
      <c r="A1321" s="106"/>
      <c r="B1321" s="490"/>
      <c r="C1321" s="234" t="s">
        <v>576</v>
      </c>
      <c r="D1321" s="66">
        <v>1061029</v>
      </c>
      <c r="F1321" s="110" t="s">
        <v>194</v>
      </c>
      <c r="G1321" s="110" t="s">
        <v>194</v>
      </c>
      <c r="H1321" s="44" t="s">
        <v>564</v>
      </c>
      <c r="I1321" s="110" t="s">
        <v>194</v>
      </c>
      <c r="J1321" s="36"/>
      <c r="M1321" s="315" t="s">
        <v>68</v>
      </c>
    </row>
    <row r="1322" spans="1:13" ht="28.8">
      <c r="A1322" s="106"/>
      <c r="B1322" s="490"/>
      <c r="C1322" s="234" t="s">
        <v>577</v>
      </c>
      <c r="D1322" s="66">
        <v>1069858</v>
      </c>
      <c r="F1322" s="110" t="s">
        <v>194</v>
      </c>
      <c r="G1322" s="110" t="s">
        <v>194</v>
      </c>
      <c r="H1322" s="44" t="s">
        <v>564</v>
      </c>
      <c r="I1322" s="110" t="s">
        <v>194</v>
      </c>
      <c r="J1322" s="36"/>
      <c r="M1322" s="315" t="s">
        <v>68</v>
      </c>
    </row>
    <row r="1323" spans="1:13">
      <c r="A1323" s="106"/>
      <c r="B1323" s="490"/>
      <c r="C1323" s="234" t="s">
        <v>578</v>
      </c>
      <c r="D1323" s="66" t="s">
        <v>579</v>
      </c>
      <c r="F1323" s="110" t="s">
        <v>187</v>
      </c>
      <c r="G1323" s="110" t="s">
        <v>194</v>
      </c>
      <c r="H1323" s="44" t="s">
        <v>580</v>
      </c>
      <c r="I1323" s="110" t="s">
        <v>194</v>
      </c>
      <c r="J1323" s="41" t="s">
        <v>580</v>
      </c>
      <c r="M1323" s="315" t="s">
        <v>68</v>
      </c>
    </row>
    <row r="1324" spans="1:13">
      <c r="A1324" s="106">
        <v>12</v>
      </c>
      <c r="B1324" s="490"/>
      <c r="C1324" s="234" t="s">
        <v>581</v>
      </c>
      <c r="D1324" s="66">
        <v>1076334</v>
      </c>
      <c r="F1324" s="110" t="s">
        <v>187</v>
      </c>
      <c r="G1324" s="110" t="s">
        <v>187</v>
      </c>
      <c r="H1324" s="36"/>
      <c r="I1324" s="110" t="s">
        <v>187</v>
      </c>
      <c r="J1324" s="36"/>
      <c r="M1324" s="315" t="s">
        <v>68</v>
      </c>
    </row>
    <row r="1325" spans="1:13">
      <c r="A1325" s="106">
        <v>13</v>
      </c>
      <c r="B1325" s="444" t="s">
        <v>11</v>
      </c>
      <c r="C1325" s="234" t="s">
        <v>582</v>
      </c>
      <c r="D1325" s="66">
        <v>1062554</v>
      </c>
      <c r="F1325" s="110" t="s">
        <v>187</v>
      </c>
      <c r="G1325" s="110" t="s">
        <v>187</v>
      </c>
      <c r="H1325" s="36"/>
      <c r="I1325" s="110" t="s">
        <v>194</v>
      </c>
      <c r="J1325" s="36" t="s">
        <v>264</v>
      </c>
      <c r="M1325" s="315" t="s">
        <v>69</v>
      </c>
    </row>
    <row r="1326" spans="1:13">
      <c r="A1326" s="106">
        <v>14</v>
      </c>
      <c r="B1326" s="444"/>
      <c r="C1326" s="234" t="s">
        <v>583</v>
      </c>
      <c r="D1326" s="66">
        <v>1048543</v>
      </c>
      <c r="F1326" s="110" t="s">
        <v>187</v>
      </c>
      <c r="G1326" s="110" t="s">
        <v>187</v>
      </c>
      <c r="H1326" s="44"/>
      <c r="I1326" s="110" t="s">
        <v>194</v>
      </c>
      <c r="J1326" s="36" t="s">
        <v>264</v>
      </c>
      <c r="M1326" s="315" t="s">
        <v>68</v>
      </c>
    </row>
    <row r="1327" spans="1:13">
      <c r="A1327" s="106">
        <v>15</v>
      </c>
      <c r="B1327" s="444" t="s">
        <v>5</v>
      </c>
      <c r="C1327" s="234" t="s">
        <v>584</v>
      </c>
      <c r="D1327" s="224">
        <v>1077427</v>
      </c>
      <c r="F1327" s="110" t="s">
        <v>187</v>
      </c>
      <c r="G1327" s="110" t="s">
        <v>187</v>
      </c>
      <c r="H1327" s="22"/>
      <c r="I1327" s="110" t="s">
        <v>188</v>
      </c>
      <c r="J1327" s="22"/>
      <c r="M1327" s="315" t="s">
        <v>68</v>
      </c>
    </row>
    <row r="1328" spans="1:13" ht="15" thickBot="1">
      <c r="C1328" s="17"/>
    </row>
    <row r="1329" spans="1:13" ht="15" thickBot="1">
      <c r="A1329" s="1" t="s">
        <v>174</v>
      </c>
      <c r="B1329" s="176" t="s">
        <v>175</v>
      </c>
      <c r="C1329" s="46" t="s">
        <v>176</v>
      </c>
      <c r="D1329" s="176" t="s">
        <v>177</v>
      </c>
      <c r="F1329" s="47" t="s">
        <v>179</v>
      </c>
      <c r="G1329" s="47" t="s">
        <v>180</v>
      </c>
      <c r="H1329" s="35" t="s">
        <v>181</v>
      </c>
      <c r="I1329" s="48" t="s">
        <v>182</v>
      </c>
      <c r="J1329" s="38" t="s">
        <v>181</v>
      </c>
      <c r="M1329" s="306" t="s">
        <v>184</v>
      </c>
    </row>
    <row r="1330" spans="1:13" ht="16.5" customHeight="1">
      <c r="A1330" s="5"/>
      <c r="B1330" s="178"/>
      <c r="C1330" s="6" t="s">
        <v>69</v>
      </c>
      <c r="D1330" s="178"/>
      <c r="F1330" s="50"/>
      <c r="G1330" s="50"/>
      <c r="H1330" s="5"/>
      <c r="I1330" s="53"/>
      <c r="J1330" s="5"/>
      <c r="M1330" s="307"/>
    </row>
    <row r="1331" spans="1:13">
      <c r="A1331" s="106">
        <v>1</v>
      </c>
      <c r="B1331" s="473" t="s">
        <v>9</v>
      </c>
      <c r="C1331" s="234" t="s">
        <v>558</v>
      </c>
      <c r="D1331" s="194">
        <v>1064624</v>
      </c>
      <c r="F1331" s="110" t="s">
        <v>187</v>
      </c>
      <c r="G1331" s="110" t="s">
        <v>187</v>
      </c>
      <c r="H1331" s="107"/>
      <c r="I1331" s="110" t="s">
        <v>194</v>
      </c>
      <c r="J1331" s="21"/>
      <c r="M1331" s="315" t="s">
        <v>69</v>
      </c>
    </row>
    <row r="1332" spans="1:13">
      <c r="A1332" s="106">
        <v>2</v>
      </c>
      <c r="B1332" s="490"/>
      <c r="C1332" s="234" t="s">
        <v>559</v>
      </c>
      <c r="D1332" s="66">
        <v>1004819</v>
      </c>
      <c r="F1332" s="110" t="s">
        <v>187</v>
      </c>
      <c r="G1332" s="110" t="s">
        <v>187</v>
      </c>
      <c r="H1332" s="36"/>
      <c r="I1332" s="110" t="s">
        <v>194</v>
      </c>
      <c r="J1332" s="36"/>
      <c r="M1332" s="315" t="s">
        <v>69</v>
      </c>
    </row>
    <row r="1333" spans="1:13">
      <c r="A1333" s="106">
        <v>1</v>
      </c>
      <c r="B1333" s="444" t="s">
        <v>11</v>
      </c>
      <c r="C1333" s="234" t="s">
        <v>582</v>
      </c>
      <c r="D1333" s="66">
        <v>1062554</v>
      </c>
      <c r="F1333" s="110" t="s">
        <v>187</v>
      </c>
      <c r="G1333" s="110" t="s">
        <v>187</v>
      </c>
      <c r="H1333" s="36"/>
      <c r="I1333" s="110" t="s">
        <v>194</v>
      </c>
      <c r="J1333" s="36" t="s">
        <v>264</v>
      </c>
      <c r="M1333" s="315" t="s">
        <v>69</v>
      </c>
    </row>
    <row r="1334" spans="1:13" ht="15" thickBot="1">
      <c r="C1334" s="17"/>
    </row>
    <row r="1335" spans="1:13" ht="15" thickBot="1">
      <c r="A1335" s="1" t="s">
        <v>174</v>
      </c>
      <c r="B1335" s="176" t="s">
        <v>175</v>
      </c>
      <c r="C1335" s="46" t="s">
        <v>176</v>
      </c>
      <c r="D1335" s="176" t="s">
        <v>177</v>
      </c>
      <c r="F1335" s="47" t="s">
        <v>179</v>
      </c>
      <c r="G1335" s="47" t="s">
        <v>180</v>
      </c>
      <c r="H1335" s="35" t="s">
        <v>181</v>
      </c>
      <c r="I1335" s="48" t="s">
        <v>182</v>
      </c>
      <c r="J1335" s="38" t="s">
        <v>181</v>
      </c>
      <c r="M1335" s="306" t="s">
        <v>184</v>
      </c>
    </row>
    <row r="1336" spans="1:13">
      <c r="A1336" s="5"/>
      <c r="B1336" s="178"/>
      <c r="C1336" s="6" t="s">
        <v>70</v>
      </c>
      <c r="D1336" s="178"/>
      <c r="F1336" s="50"/>
      <c r="G1336" s="50"/>
      <c r="H1336" s="5"/>
      <c r="I1336" s="53"/>
      <c r="J1336" s="5"/>
      <c r="M1336" s="307"/>
    </row>
    <row r="1337" spans="1:13">
      <c r="A1337" s="106">
        <v>1</v>
      </c>
      <c r="B1337" s="473" t="s">
        <v>9</v>
      </c>
      <c r="C1337" s="234" t="s">
        <v>585</v>
      </c>
      <c r="D1337" s="194">
        <v>994828</v>
      </c>
      <c r="F1337" s="110" t="s">
        <v>187</v>
      </c>
      <c r="G1337" s="110" t="s">
        <v>187</v>
      </c>
      <c r="H1337" s="107"/>
      <c r="I1337" s="110" t="s">
        <v>187</v>
      </c>
      <c r="J1337" s="21"/>
      <c r="M1337" s="315" t="s">
        <v>70</v>
      </c>
    </row>
    <row r="1338" spans="1:13">
      <c r="A1338" s="106">
        <v>2</v>
      </c>
      <c r="B1338" s="490"/>
      <c r="C1338" s="234" t="s">
        <v>586</v>
      </c>
      <c r="D1338" s="66">
        <v>1052859</v>
      </c>
      <c r="F1338" s="110" t="s">
        <v>187</v>
      </c>
      <c r="G1338" s="110" t="s">
        <v>187</v>
      </c>
      <c r="H1338" s="36"/>
      <c r="I1338" s="110" t="s">
        <v>187</v>
      </c>
      <c r="J1338" s="36"/>
      <c r="M1338" s="315" t="s">
        <v>70</v>
      </c>
    </row>
    <row r="1339" spans="1:13">
      <c r="A1339" s="106">
        <v>3</v>
      </c>
      <c r="B1339" s="490"/>
      <c r="C1339" s="234" t="s">
        <v>587</v>
      </c>
      <c r="D1339" s="66">
        <v>1035493</v>
      </c>
      <c r="F1339" s="110" t="s">
        <v>187</v>
      </c>
      <c r="G1339" s="110" t="s">
        <v>187</v>
      </c>
      <c r="H1339" s="36"/>
      <c r="I1339" s="110" t="s">
        <v>187</v>
      </c>
      <c r="J1339" s="36"/>
      <c r="M1339" s="315" t="s">
        <v>70</v>
      </c>
    </row>
    <row r="1340" spans="1:13">
      <c r="A1340" s="106">
        <v>4</v>
      </c>
      <c r="B1340" s="474"/>
      <c r="C1340" s="234" t="s">
        <v>588</v>
      </c>
      <c r="D1340" s="66">
        <v>961420</v>
      </c>
      <c r="F1340" s="110" t="s">
        <v>187</v>
      </c>
      <c r="G1340" s="110" t="s">
        <v>194</v>
      </c>
      <c r="H1340" s="36"/>
      <c r="I1340" s="110" t="s">
        <v>194</v>
      </c>
      <c r="J1340" s="36" t="s">
        <v>589</v>
      </c>
      <c r="M1340" s="315" t="s">
        <v>70</v>
      </c>
    </row>
    <row r="1341" spans="1:13">
      <c r="A1341" s="106">
        <v>1</v>
      </c>
      <c r="B1341" s="444" t="s">
        <v>11</v>
      </c>
      <c r="C1341" s="234" t="s">
        <v>590</v>
      </c>
      <c r="D1341" s="66">
        <v>1035493</v>
      </c>
      <c r="F1341" s="110" t="s">
        <v>187</v>
      </c>
      <c r="G1341" s="110" t="s">
        <v>187</v>
      </c>
      <c r="H1341" s="36"/>
      <c r="I1341" s="110" t="s">
        <v>194</v>
      </c>
      <c r="J1341" s="36" t="s">
        <v>264</v>
      </c>
      <c r="M1341" s="315" t="s">
        <v>70</v>
      </c>
    </row>
    <row r="1342" spans="1:13">
      <c r="A1342" s="106">
        <v>1</v>
      </c>
      <c r="B1342" s="444" t="s">
        <v>7</v>
      </c>
      <c r="C1342" s="234" t="s">
        <v>590</v>
      </c>
      <c r="D1342" s="66">
        <v>1054021</v>
      </c>
      <c r="F1342" s="110" t="s">
        <v>187</v>
      </c>
      <c r="G1342" s="110" t="s">
        <v>187</v>
      </c>
      <c r="H1342" s="36"/>
      <c r="I1342" s="110" t="s">
        <v>194</v>
      </c>
      <c r="J1342" s="36" t="s">
        <v>264</v>
      </c>
      <c r="L1342" s="26"/>
      <c r="M1342" s="315" t="s">
        <v>70</v>
      </c>
    </row>
    <row r="1343" spans="1:13">
      <c r="C1343" s="17"/>
    </row>
    <row r="1344" spans="1:13" ht="15" thickBot="1">
      <c r="C1344" s="17"/>
    </row>
    <row r="1345" spans="1:13" ht="15" thickBot="1">
      <c r="A1345" s="45" t="s">
        <v>174</v>
      </c>
      <c r="B1345" s="176" t="s">
        <v>175</v>
      </c>
      <c r="C1345" s="46" t="s">
        <v>176</v>
      </c>
      <c r="D1345" s="176" t="s">
        <v>177</v>
      </c>
      <c r="F1345" s="47" t="s">
        <v>179</v>
      </c>
      <c r="G1345" s="47" t="s">
        <v>180</v>
      </c>
      <c r="H1345" s="47" t="s">
        <v>181</v>
      </c>
      <c r="I1345" s="48" t="s">
        <v>182</v>
      </c>
      <c r="J1345" s="49" t="s">
        <v>181</v>
      </c>
      <c r="M1345" s="316" t="s">
        <v>184</v>
      </c>
    </row>
    <row r="1346" spans="1:13">
      <c r="A1346" s="5"/>
      <c r="B1346" s="178"/>
      <c r="C1346" s="6" t="s">
        <v>71</v>
      </c>
      <c r="D1346" s="178"/>
      <c r="F1346" s="50"/>
      <c r="G1346" s="50"/>
      <c r="H1346" s="5"/>
      <c r="I1346" s="53"/>
      <c r="J1346" s="5"/>
      <c r="M1346" s="307"/>
    </row>
    <row r="1347" spans="1:13" ht="43.2">
      <c r="A1347" s="106">
        <v>1</v>
      </c>
      <c r="B1347" s="487" t="s">
        <v>9</v>
      </c>
      <c r="C1347" s="234" t="s">
        <v>591</v>
      </c>
      <c r="D1347" s="194">
        <v>1035418</v>
      </c>
      <c r="F1347" s="110" t="s">
        <v>187</v>
      </c>
      <c r="G1347" s="110" t="s">
        <v>194</v>
      </c>
      <c r="H1347" s="44" t="s">
        <v>592</v>
      </c>
      <c r="I1347" s="110" t="s">
        <v>194</v>
      </c>
      <c r="J1347" s="44" t="s">
        <v>592</v>
      </c>
      <c r="M1347" s="315" t="s">
        <v>71</v>
      </c>
    </row>
    <row r="1348" spans="1:13">
      <c r="A1348" s="106">
        <v>2</v>
      </c>
      <c r="B1348" s="488"/>
      <c r="C1348" s="234" t="s">
        <v>593</v>
      </c>
      <c r="D1348" s="194">
        <v>1035451</v>
      </c>
      <c r="F1348" s="110" t="s">
        <v>187</v>
      </c>
      <c r="G1348" s="110" t="s">
        <v>187</v>
      </c>
      <c r="H1348" s="31"/>
      <c r="I1348" s="110" t="s">
        <v>187</v>
      </c>
      <c r="J1348" s="44"/>
      <c r="M1348" s="315" t="s">
        <v>71</v>
      </c>
    </row>
    <row r="1349" spans="1:13">
      <c r="A1349" s="106">
        <v>3</v>
      </c>
      <c r="B1349" s="488"/>
      <c r="C1349" s="234" t="s">
        <v>594</v>
      </c>
      <c r="D1349" s="194">
        <v>1035594</v>
      </c>
      <c r="F1349" s="110" t="s">
        <v>187</v>
      </c>
      <c r="G1349" s="110" t="s">
        <v>187</v>
      </c>
      <c r="H1349" s="107"/>
      <c r="I1349" s="110" t="s">
        <v>187</v>
      </c>
      <c r="J1349" s="44"/>
      <c r="M1349" s="315" t="s">
        <v>71</v>
      </c>
    </row>
    <row r="1350" spans="1:13" ht="43.2">
      <c r="A1350" s="106">
        <v>4</v>
      </c>
      <c r="B1350" s="488"/>
      <c r="C1350" s="234" t="s">
        <v>595</v>
      </c>
      <c r="D1350" s="194">
        <v>1046573</v>
      </c>
      <c r="F1350" s="110" t="s">
        <v>187</v>
      </c>
      <c r="G1350" s="110" t="s">
        <v>194</v>
      </c>
      <c r="H1350" s="44" t="s">
        <v>596</v>
      </c>
      <c r="I1350" s="110" t="s">
        <v>194</v>
      </c>
      <c r="J1350" s="44" t="s">
        <v>596</v>
      </c>
      <c r="M1350" s="315" t="s">
        <v>71</v>
      </c>
    </row>
    <row r="1351" spans="1:13" ht="43.2">
      <c r="A1351" s="106">
        <v>5</v>
      </c>
      <c r="B1351" s="488"/>
      <c r="C1351" s="234" t="s">
        <v>597</v>
      </c>
      <c r="D1351" s="194">
        <v>1045695</v>
      </c>
      <c r="F1351" s="110" t="s">
        <v>187</v>
      </c>
      <c r="G1351" s="110" t="s">
        <v>194</v>
      </c>
      <c r="H1351" s="32" t="s">
        <v>598</v>
      </c>
      <c r="I1351" s="110" t="s">
        <v>194</v>
      </c>
      <c r="J1351" s="31" t="s">
        <v>598</v>
      </c>
      <c r="M1351" s="315" t="s">
        <v>71</v>
      </c>
    </row>
    <row r="1352" spans="1:13">
      <c r="A1352" s="106">
        <v>6</v>
      </c>
      <c r="B1352" s="488"/>
      <c r="C1352" s="234" t="s">
        <v>599</v>
      </c>
      <c r="D1352" s="194">
        <v>1026955</v>
      </c>
      <c r="F1352" s="110" t="s">
        <v>187</v>
      </c>
      <c r="G1352" s="110" t="s">
        <v>187</v>
      </c>
      <c r="H1352" s="31"/>
      <c r="I1352" s="110" t="s">
        <v>187</v>
      </c>
      <c r="J1352" s="31"/>
      <c r="M1352" s="315" t="s">
        <v>71</v>
      </c>
    </row>
    <row r="1353" spans="1:13">
      <c r="A1353" s="106">
        <v>7</v>
      </c>
      <c r="B1353" s="488"/>
      <c r="C1353" s="234" t="s">
        <v>600</v>
      </c>
      <c r="D1353" s="194">
        <v>1042501</v>
      </c>
      <c r="F1353" s="110" t="s">
        <v>187</v>
      </c>
      <c r="G1353" s="110" t="s">
        <v>187</v>
      </c>
      <c r="H1353" s="107"/>
      <c r="I1353" s="110" t="s">
        <v>187</v>
      </c>
      <c r="J1353" s="21"/>
      <c r="M1353" s="315" t="s">
        <v>71</v>
      </c>
    </row>
    <row r="1354" spans="1:13">
      <c r="A1354" s="106">
        <v>8</v>
      </c>
      <c r="B1354" s="488"/>
      <c r="C1354" s="234" t="s">
        <v>601</v>
      </c>
      <c r="D1354" s="194">
        <v>1039129</v>
      </c>
      <c r="F1354" s="110" t="s">
        <v>187</v>
      </c>
      <c r="G1354" s="110" t="s">
        <v>187</v>
      </c>
      <c r="H1354" s="107"/>
      <c r="I1354" s="110" t="s">
        <v>450</v>
      </c>
      <c r="J1354" s="21"/>
      <c r="M1354" s="315" t="s">
        <v>71</v>
      </c>
    </row>
    <row r="1355" spans="1:13" ht="43.2">
      <c r="A1355" s="106"/>
      <c r="B1355" s="488"/>
      <c r="C1355" s="234" t="s">
        <v>602</v>
      </c>
      <c r="D1355" s="194">
        <v>1047346</v>
      </c>
      <c r="F1355" s="110" t="s">
        <v>187</v>
      </c>
      <c r="G1355" s="110" t="s">
        <v>187</v>
      </c>
      <c r="H1355" s="107"/>
      <c r="I1355" s="110" t="s">
        <v>194</v>
      </c>
      <c r="J1355" s="44" t="s">
        <v>603</v>
      </c>
      <c r="M1355" s="315" t="s">
        <v>71</v>
      </c>
    </row>
    <row r="1356" spans="1:13" ht="28.8">
      <c r="A1356" s="106">
        <v>9</v>
      </c>
      <c r="B1356" s="488"/>
      <c r="C1356" s="234" t="s">
        <v>604</v>
      </c>
      <c r="D1356" s="194">
        <v>1048322</v>
      </c>
      <c r="F1356" s="110" t="s">
        <v>187</v>
      </c>
      <c r="G1356" s="110" t="s">
        <v>194</v>
      </c>
      <c r="H1356" s="31" t="s">
        <v>605</v>
      </c>
      <c r="I1356" s="110" t="s">
        <v>194</v>
      </c>
      <c r="J1356" s="31" t="s">
        <v>605</v>
      </c>
      <c r="M1356" s="315" t="s">
        <v>71</v>
      </c>
    </row>
    <row r="1357" spans="1:13">
      <c r="A1357" s="106">
        <v>10</v>
      </c>
      <c r="B1357" s="489"/>
      <c r="C1357" s="234" t="s">
        <v>606</v>
      </c>
      <c r="D1357" s="194">
        <v>1048445</v>
      </c>
      <c r="F1357" s="110" t="s">
        <v>187</v>
      </c>
      <c r="G1357" s="110" t="s">
        <v>194</v>
      </c>
      <c r="H1357" s="31" t="s">
        <v>607</v>
      </c>
      <c r="I1357" s="110" t="s">
        <v>194</v>
      </c>
      <c r="J1357" s="31" t="s">
        <v>607</v>
      </c>
      <c r="M1357" s="315" t="s">
        <v>71</v>
      </c>
    </row>
    <row r="1358" spans="1:13">
      <c r="A1358" s="106">
        <v>11</v>
      </c>
      <c r="B1358" s="472" t="s">
        <v>11</v>
      </c>
      <c r="C1358" s="234" t="s">
        <v>593</v>
      </c>
      <c r="D1358" s="194">
        <v>1035451</v>
      </c>
      <c r="F1358" s="110" t="s">
        <v>187</v>
      </c>
      <c r="G1358" s="110" t="s">
        <v>187</v>
      </c>
      <c r="H1358" s="31"/>
      <c r="I1358" s="110" t="s">
        <v>194</v>
      </c>
      <c r="J1358" s="21" t="s">
        <v>264</v>
      </c>
      <c r="M1358" s="315" t="s">
        <v>71</v>
      </c>
    </row>
    <row r="1359" spans="1:13">
      <c r="A1359" s="106">
        <v>12</v>
      </c>
      <c r="B1359" s="472"/>
      <c r="C1359" s="234" t="s">
        <v>608</v>
      </c>
      <c r="D1359" s="194">
        <v>1039131</v>
      </c>
      <c r="F1359" s="110" t="s">
        <v>187</v>
      </c>
      <c r="G1359" s="110" t="s">
        <v>187</v>
      </c>
      <c r="H1359" s="107"/>
      <c r="I1359" s="110" t="s">
        <v>194</v>
      </c>
      <c r="J1359" s="21" t="s">
        <v>264</v>
      </c>
      <c r="M1359" s="315" t="s">
        <v>71</v>
      </c>
    </row>
    <row r="1360" spans="1:13">
      <c r="A1360" s="106">
        <v>13</v>
      </c>
      <c r="B1360" s="472"/>
      <c r="C1360" s="234" t="s">
        <v>609</v>
      </c>
      <c r="D1360" s="194">
        <v>1033231</v>
      </c>
      <c r="F1360" s="110" t="s">
        <v>187</v>
      </c>
      <c r="G1360" s="110" t="s">
        <v>187</v>
      </c>
      <c r="H1360" s="107"/>
      <c r="I1360" s="110" t="s">
        <v>194</v>
      </c>
      <c r="J1360" s="21" t="s">
        <v>264</v>
      </c>
      <c r="M1360" s="315" t="s">
        <v>71</v>
      </c>
    </row>
    <row r="1361" spans="1:13">
      <c r="A1361" s="106">
        <v>14</v>
      </c>
      <c r="B1361" s="472"/>
      <c r="C1361" s="234" t="s">
        <v>610</v>
      </c>
      <c r="D1361" s="194">
        <v>1034723</v>
      </c>
      <c r="F1361" s="110" t="s">
        <v>187</v>
      </c>
      <c r="G1361" s="110" t="s">
        <v>187</v>
      </c>
      <c r="H1361" s="107"/>
      <c r="I1361" s="110" t="s">
        <v>194</v>
      </c>
      <c r="J1361" s="21" t="s">
        <v>264</v>
      </c>
      <c r="M1361" s="315" t="s">
        <v>71</v>
      </c>
    </row>
    <row r="1362" spans="1:13">
      <c r="A1362" s="106">
        <v>15</v>
      </c>
      <c r="B1362" s="472"/>
      <c r="C1362" s="234" t="s">
        <v>611</v>
      </c>
      <c r="D1362" s="194">
        <v>1048496</v>
      </c>
      <c r="F1362" s="110" t="s">
        <v>187</v>
      </c>
      <c r="G1362" s="110" t="s">
        <v>194</v>
      </c>
      <c r="H1362" s="107" t="s">
        <v>535</v>
      </c>
      <c r="I1362" s="110" t="s">
        <v>194</v>
      </c>
      <c r="J1362" s="21" t="s">
        <v>264</v>
      </c>
      <c r="M1362" s="315" t="s">
        <v>71</v>
      </c>
    </row>
    <row r="1363" spans="1:13">
      <c r="A1363" s="106">
        <v>16</v>
      </c>
      <c r="B1363" s="472"/>
      <c r="C1363" s="234" t="s">
        <v>612</v>
      </c>
      <c r="D1363" s="194">
        <v>1046436</v>
      </c>
      <c r="F1363" s="110" t="s">
        <v>187</v>
      </c>
      <c r="G1363" s="110" t="s">
        <v>187</v>
      </c>
      <c r="H1363" s="107"/>
      <c r="I1363" s="110" t="s">
        <v>194</v>
      </c>
      <c r="J1363" s="21" t="s">
        <v>264</v>
      </c>
      <c r="M1363" s="315" t="s">
        <v>71</v>
      </c>
    </row>
    <row r="1364" spans="1:13">
      <c r="A1364" s="106">
        <v>17</v>
      </c>
      <c r="B1364" s="472"/>
      <c r="C1364" s="234" t="s">
        <v>613</v>
      </c>
      <c r="D1364" s="194">
        <v>1048780</v>
      </c>
      <c r="F1364" s="110" t="s">
        <v>187</v>
      </c>
      <c r="G1364" s="110" t="s">
        <v>194</v>
      </c>
      <c r="H1364" s="107" t="s">
        <v>535</v>
      </c>
      <c r="I1364" s="110" t="s">
        <v>194</v>
      </c>
      <c r="J1364" s="21" t="s">
        <v>264</v>
      </c>
      <c r="M1364" s="315" t="s">
        <v>71</v>
      </c>
    </row>
    <row r="1365" spans="1:13" ht="15" thickBot="1">
      <c r="A1365" s="25"/>
      <c r="B1365" s="28"/>
      <c r="C1365" s="34"/>
      <c r="D1365" s="195"/>
      <c r="F1365" s="24"/>
      <c r="G1365" s="24"/>
      <c r="H1365" s="55"/>
      <c r="I1365" s="24"/>
      <c r="J1365" s="39"/>
      <c r="M1365" s="42"/>
    </row>
    <row r="1366" spans="1:13" ht="15" thickBot="1">
      <c r="A1366" s="45" t="s">
        <v>174</v>
      </c>
      <c r="B1366" s="176" t="s">
        <v>175</v>
      </c>
      <c r="C1366" s="46" t="s">
        <v>176</v>
      </c>
      <c r="D1366" s="176" t="s">
        <v>177</v>
      </c>
      <c r="F1366" s="47" t="s">
        <v>179</v>
      </c>
      <c r="G1366" s="47" t="s">
        <v>180</v>
      </c>
      <c r="H1366" s="47" t="s">
        <v>181</v>
      </c>
      <c r="I1366" s="48" t="s">
        <v>182</v>
      </c>
      <c r="J1366" s="49" t="s">
        <v>181</v>
      </c>
      <c r="M1366" s="316" t="s">
        <v>184</v>
      </c>
    </row>
    <row r="1367" spans="1:13">
      <c r="A1367" s="5"/>
      <c r="B1367" s="178"/>
      <c r="C1367" s="6" t="s">
        <v>72</v>
      </c>
      <c r="D1367" s="178"/>
      <c r="F1367" s="50"/>
      <c r="G1367" s="50"/>
      <c r="H1367" s="5"/>
      <c r="I1367" s="53"/>
      <c r="J1367" s="5"/>
      <c r="M1367" s="307"/>
    </row>
    <row r="1368" spans="1:13" ht="43.2">
      <c r="A1368" s="106">
        <v>1</v>
      </c>
      <c r="B1368" s="473" t="s">
        <v>9</v>
      </c>
      <c r="C1368" s="234" t="s">
        <v>614</v>
      </c>
      <c r="D1368" s="194">
        <v>1032331</v>
      </c>
      <c r="F1368" s="110" t="s">
        <v>188</v>
      </c>
      <c r="G1368" s="110" t="s">
        <v>188</v>
      </c>
      <c r="H1368" s="44" t="s">
        <v>615</v>
      </c>
      <c r="I1368" s="110" t="s">
        <v>188</v>
      </c>
      <c r="J1368" s="44" t="s">
        <v>615</v>
      </c>
      <c r="M1368" s="315" t="s">
        <v>72</v>
      </c>
    </row>
    <row r="1369" spans="1:13" ht="28.8">
      <c r="A1369" s="106">
        <v>2</v>
      </c>
      <c r="B1369" s="490"/>
      <c r="C1369" s="234" t="s">
        <v>616</v>
      </c>
      <c r="D1369" s="194">
        <v>1032021</v>
      </c>
      <c r="F1369" s="110" t="s">
        <v>187</v>
      </c>
      <c r="G1369" s="110" t="s">
        <v>188</v>
      </c>
      <c r="H1369" s="31" t="s">
        <v>617</v>
      </c>
      <c r="I1369" s="110" t="s">
        <v>188</v>
      </c>
      <c r="J1369" s="44" t="s">
        <v>617</v>
      </c>
      <c r="M1369" s="315" t="s">
        <v>72</v>
      </c>
    </row>
    <row r="1370" spans="1:13">
      <c r="A1370" s="106">
        <v>3</v>
      </c>
      <c r="B1370" s="490"/>
      <c r="C1370" s="234" t="s">
        <v>618</v>
      </c>
      <c r="D1370" s="194">
        <v>1004848</v>
      </c>
      <c r="F1370" s="110" t="s">
        <v>187</v>
      </c>
      <c r="G1370" s="110" t="s">
        <v>187</v>
      </c>
      <c r="H1370" s="107"/>
      <c r="I1370" s="110" t="s">
        <v>187</v>
      </c>
      <c r="J1370" s="44"/>
      <c r="M1370" s="315" t="s">
        <v>72</v>
      </c>
    </row>
    <row r="1371" spans="1:13">
      <c r="A1371" s="106">
        <v>4</v>
      </c>
      <c r="B1371" s="490"/>
      <c r="C1371" s="234" t="s">
        <v>619</v>
      </c>
      <c r="D1371" s="194">
        <v>1031255</v>
      </c>
      <c r="F1371" s="110" t="s">
        <v>187</v>
      </c>
      <c r="G1371" s="110" t="s">
        <v>187</v>
      </c>
      <c r="H1371" s="107"/>
      <c r="I1371" s="110" t="s">
        <v>188</v>
      </c>
      <c r="J1371" s="44"/>
      <c r="M1371" s="315" t="s">
        <v>72</v>
      </c>
    </row>
    <row r="1372" spans="1:13" ht="43.2">
      <c r="A1372" s="106">
        <v>5</v>
      </c>
      <c r="B1372" s="490"/>
      <c r="C1372" s="234" t="s">
        <v>620</v>
      </c>
      <c r="D1372" s="194">
        <v>1030233</v>
      </c>
      <c r="F1372" s="110" t="s">
        <v>187</v>
      </c>
      <c r="G1372" s="110" t="s">
        <v>188</v>
      </c>
      <c r="H1372" s="44" t="s">
        <v>615</v>
      </c>
      <c r="I1372" s="110" t="s">
        <v>188</v>
      </c>
      <c r="J1372" s="44" t="s">
        <v>615</v>
      </c>
      <c r="M1372" s="315" t="s">
        <v>72</v>
      </c>
    </row>
    <row r="1373" spans="1:13" ht="28.8">
      <c r="A1373" s="106">
        <v>6</v>
      </c>
      <c r="B1373" s="490"/>
      <c r="C1373" s="234" t="s">
        <v>621</v>
      </c>
      <c r="D1373" s="194">
        <v>1027528</v>
      </c>
      <c r="F1373" s="110" t="s">
        <v>187</v>
      </c>
      <c r="G1373" s="110" t="s">
        <v>188</v>
      </c>
      <c r="H1373" s="31" t="s">
        <v>622</v>
      </c>
      <c r="I1373" s="110" t="s">
        <v>188</v>
      </c>
      <c r="J1373" s="31" t="s">
        <v>622</v>
      </c>
      <c r="M1373" s="315" t="s">
        <v>72</v>
      </c>
    </row>
    <row r="1374" spans="1:13">
      <c r="A1374" s="106">
        <v>7</v>
      </c>
      <c r="B1374" s="490"/>
      <c r="C1374" s="234" t="s">
        <v>585</v>
      </c>
      <c r="D1374" s="194">
        <v>994828</v>
      </c>
      <c r="F1374" s="110" t="s">
        <v>187</v>
      </c>
      <c r="G1374" s="110" t="s">
        <v>187</v>
      </c>
      <c r="H1374" s="107"/>
      <c r="I1374" s="110" t="s">
        <v>187</v>
      </c>
      <c r="J1374" s="21"/>
      <c r="M1374" s="315" t="s">
        <v>72</v>
      </c>
    </row>
    <row r="1375" spans="1:13">
      <c r="A1375" s="106">
        <v>8</v>
      </c>
      <c r="B1375" s="490"/>
      <c r="C1375" s="234" t="s">
        <v>623</v>
      </c>
      <c r="D1375" s="194">
        <v>1028399</v>
      </c>
      <c r="F1375" s="110" t="s">
        <v>187</v>
      </c>
      <c r="G1375" s="110" t="s">
        <v>187</v>
      </c>
      <c r="H1375" s="107"/>
      <c r="I1375" s="110" t="s">
        <v>187</v>
      </c>
      <c r="J1375" s="21"/>
      <c r="M1375" s="315" t="s">
        <v>72</v>
      </c>
    </row>
    <row r="1376" spans="1:13">
      <c r="A1376" s="106">
        <v>9</v>
      </c>
      <c r="B1376" s="490"/>
      <c r="C1376" s="234" t="s">
        <v>624</v>
      </c>
      <c r="D1376" s="194">
        <v>1027520</v>
      </c>
      <c r="F1376" s="110" t="s">
        <v>187</v>
      </c>
      <c r="G1376" s="110" t="s">
        <v>187</v>
      </c>
      <c r="H1376" s="107"/>
      <c r="I1376" s="110" t="s">
        <v>187</v>
      </c>
      <c r="J1376" s="21"/>
      <c r="M1376" s="315" t="s">
        <v>72</v>
      </c>
    </row>
    <row r="1377" spans="1:13">
      <c r="A1377" s="106">
        <v>10</v>
      </c>
      <c r="B1377" s="490"/>
      <c r="C1377" s="234" t="s">
        <v>625</v>
      </c>
      <c r="D1377" s="194">
        <v>1030444</v>
      </c>
      <c r="F1377" s="110" t="s">
        <v>194</v>
      </c>
      <c r="G1377" s="110" t="s">
        <v>194</v>
      </c>
      <c r="H1377" s="107" t="s">
        <v>626</v>
      </c>
      <c r="J1377" s="21" t="s">
        <v>626</v>
      </c>
      <c r="M1377" s="315" t="s">
        <v>72</v>
      </c>
    </row>
    <row r="1378" spans="1:13">
      <c r="A1378" s="106">
        <v>11</v>
      </c>
      <c r="B1378" s="490"/>
      <c r="C1378" s="234" t="s">
        <v>627</v>
      </c>
      <c r="D1378" s="194">
        <v>1030911</v>
      </c>
      <c r="F1378" s="110" t="s">
        <v>194</v>
      </c>
      <c r="G1378" s="110" t="s">
        <v>194</v>
      </c>
      <c r="H1378" s="107" t="s">
        <v>628</v>
      </c>
      <c r="I1378" s="110" t="s">
        <v>194</v>
      </c>
      <c r="J1378" s="107" t="s">
        <v>628</v>
      </c>
      <c r="M1378" s="315" t="s">
        <v>72</v>
      </c>
    </row>
    <row r="1379" spans="1:13" ht="17.25" customHeight="1">
      <c r="A1379" s="106">
        <v>12</v>
      </c>
      <c r="B1379" s="490"/>
      <c r="C1379" s="234" t="s">
        <v>629</v>
      </c>
      <c r="D1379" s="194">
        <v>1030958</v>
      </c>
      <c r="F1379" s="110" t="s">
        <v>194</v>
      </c>
      <c r="G1379" s="110" t="s">
        <v>194</v>
      </c>
      <c r="H1379" s="107" t="s">
        <v>628</v>
      </c>
      <c r="I1379" s="110"/>
      <c r="J1379" s="107" t="s">
        <v>628</v>
      </c>
      <c r="M1379" s="315" t="s">
        <v>72</v>
      </c>
    </row>
    <row r="1380" spans="1:13">
      <c r="A1380" s="106">
        <v>13</v>
      </c>
      <c r="B1380" s="490"/>
      <c r="C1380" s="234" t="s">
        <v>630</v>
      </c>
      <c r="D1380" s="194">
        <v>1030915</v>
      </c>
      <c r="F1380" s="110" t="s">
        <v>194</v>
      </c>
      <c r="G1380" s="110" t="s">
        <v>194</v>
      </c>
      <c r="H1380" s="107" t="s">
        <v>628</v>
      </c>
      <c r="I1380" s="110"/>
      <c r="J1380" s="107" t="s">
        <v>628</v>
      </c>
      <c r="M1380" s="315" t="s">
        <v>72</v>
      </c>
    </row>
    <row r="1381" spans="1:13">
      <c r="A1381" s="106">
        <v>14</v>
      </c>
      <c r="B1381" s="490"/>
      <c r="C1381" s="234" t="s">
        <v>631</v>
      </c>
      <c r="D1381" s="194">
        <v>1030917</v>
      </c>
      <c r="F1381" s="110" t="s">
        <v>194</v>
      </c>
      <c r="G1381" s="110" t="s">
        <v>194</v>
      </c>
      <c r="H1381" s="107" t="s">
        <v>628</v>
      </c>
      <c r="I1381" s="110"/>
      <c r="J1381" s="107" t="s">
        <v>628</v>
      </c>
      <c r="M1381" s="315" t="s">
        <v>72</v>
      </c>
    </row>
    <row r="1382" spans="1:13">
      <c r="A1382" s="106">
        <v>15</v>
      </c>
      <c r="B1382" s="490"/>
      <c r="C1382" s="234" t="s">
        <v>632</v>
      </c>
      <c r="D1382" s="194">
        <v>1031069</v>
      </c>
      <c r="F1382" s="110" t="s">
        <v>194</v>
      </c>
      <c r="G1382" s="110" t="s">
        <v>194</v>
      </c>
      <c r="H1382" s="107" t="s">
        <v>628</v>
      </c>
      <c r="I1382" s="110"/>
      <c r="J1382" s="107" t="s">
        <v>628</v>
      </c>
      <c r="M1382" s="315" t="s">
        <v>72</v>
      </c>
    </row>
    <row r="1383" spans="1:13" ht="28.8">
      <c r="A1383" s="106"/>
      <c r="B1383" s="490"/>
      <c r="C1383" s="234" t="s">
        <v>633</v>
      </c>
      <c r="D1383" s="194">
        <v>1033309</v>
      </c>
      <c r="F1383" s="110" t="s">
        <v>187</v>
      </c>
      <c r="G1383" s="110" t="s">
        <v>194</v>
      </c>
      <c r="H1383" s="31" t="s">
        <v>634</v>
      </c>
      <c r="I1383" s="110" t="s">
        <v>194</v>
      </c>
      <c r="J1383" s="31" t="s">
        <v>634</v>
      </c>
      <c r="M1383" s="315"/>
    </row>
    <row r="1384" spans="1:13">
      <c r="A1384" s="106">
        <v>16</v>
      </c>
      <c r="B1384" s="490"/>
      <c r="C1384" s="234" t="s">
        <v>635</v>
      </c>
      <c r="D1384" s="194">
        <v>1029424</v>
      </c>
      <c r="F1384" s="110" t="s">
        <v>194</v>
      </c>
      <c r="G1384" s="110" t="s">
        <v>194</v>
      </c>
      <c r="H1384" s="107" t="s">
        <v>636</v>
      </c>
      <c r="I1384" s="110" t="s">
        <v>194</v>
      </c>
      <c r="J1384" s="21" t="s">
        <v>626</v>
      </c>
      <c r="M1384" s="312" t="s">
        <v>72</v>
      </c>
    </row>
    <row r="1385" spans="1:13">
      <c r="A1385" s="106">
        <v>17</v>
      </c>
      <c r="B1385" s="472" t="s">
        <v>11</v>
      </c>
      <c r="C1385" s="234" t="s">
        <v>637</v>
      </c>
      <c r="D1385" s="194">
        <v>1026562</v>
      </c>
      <c r="F1385" s="110" t="s">
        <v>187</v>
      </c>
      <c r="G1385" s="110" t="s">
        <v>187</v>
      </c>
      <c r="H1385" s="107"/>
      <c r="I1385" s="110" t="s">
        <v>194</v>
      </c>
      <c r="J1385" s="21" t="s">
        <v>264</v>
      </c>
      <c r="M1385" s="315" t="s">
        <v>72</v>
      </c>
    </row>
    <row r="1386" spans="1:13">
      <c r="A1386" s="106">
        <v>18</v>
      </c>
      <c r="B1386" s="472"/>
      <c r="C1386" s="234" t="s">
        <v>638</v>
      </c>
      <c r="D1386" s="194">
        <v>1028601</v>
      </c>
      <c r="F1386" s="110" t="s">
        <v>187</v>
      </c>
      <c r="G1386" s="110" t="s">
        <v>187</v>
      </c>
      <c r="H1386" s="107"/>
      <c r="I1386" s="110" t="s">
        <v>194</v>
      </c>
      <c r="J1386" s="21" t="s">
        <v>264</v>
      </c>
      <c r="M1386" s="315" t="s">
        <v>72</v>
      </c>
    </row>
    <row r="1387" spans="1:13">
      <c r="A1387" s="106">
        <v>19</v>
      </c>
      <c r="B1387" s="472"/>
      <c r="C1387" s="234" t="s">
        <v>639</v>
      </c>
      <c r="D1387" s="194">
        <v>1025468</v>
      </c>
      <c r="F1387" s="110" t="s">
        <v>187</v>
      </c>
      <c r="G1387" s="110" t="s">
        <v>187</v>
      </c>
      <c r="H1387" s="107"/>
      <c r="I1387" s="110" t="s">
        <v>194</v>
      </c>
      <c r="J1387" s="21" t="s">
        <v>264</v>
      </c>
      <c r="M1387" s="315" t="s">
        <v>72</v>
      </c>
    </row>
    <row r="1388" spans="1:13">
      <c r="A1388" s="106">
        <v>20</v>
      </c>
      <c r="B1388" s="472"/>
      <c r="C1388" s="234" t="s">
        <v>623</v>
      </c>
      <c r="D1388" s="194">
        <v>1028399</v>
      </c>
      <c r="F1388" s="110" t="s">
        <v>187</v>
      </c>
      <c r="G1388" s="110" t="s">
        <v>187</v>
      </c>
      <c r="H1388" s="107"/>
      <c r="I1388" s="110" t="s">
        <v>194</v>
      </c>
      <c r="J1388" s="21" t="s">
        <v>264</v>
      </c>
      <c r="M1388" s="315" t="s">
        <v>72</v>
      </c>
    </row>
    <row r="1389" spans="1:13">
      <c r="A1389" s="106">
        <v>21</v>
      </c>
      <c r="B1389" s="472"/>
      <c r="C1389" s="234" t="s">
        <v>640</v>
      </c>
      <c r="D1389" s="194">
        <v>1022716</v>
      </c>
      <c r="F1389" s="110" t="s">
        <v>187</v>
      </c>
      <c r="G1389" s="110" t="s">
        <v>187</v>
      </c>
      <c r="H1389" s="107"/>
      <c r="I1389" s="110" t="s">
        <v>194</v>
      </c>
      <c r="J1389" s="21" t="s">
        <v>264</v>
      </c>
      <c r="M1389" s="315" t="s">
        <v>72</v>
      </c>
    </row>
    <row r="1390" spans="1:13">
      <c r="A1390" s="25"/>
      <c r="B1390" s="28"/>
      <c r="C1390" s="34"/>
      <c r="D1390" s="195"/>
      <c r="F1390" s="24"/>
      <c r="G1390" s="24"/>
      <c r="H1390" s="55"/>
      <c r="I1390" s="24"/>
      <c r="J1390" s="39"/>
      <c r="M1390" s="42"/>
    </row>
    <row r="1391" spans="1:13" ht="15" thickBot="1">
      <c r="C1391" s="17"/>
    </row>
    <row r="1392" spans="1:13" ht="15" thickBot="1">
      <c r="A1392" s="1" t="s">
        <v>174</v>
      </c>
      <c r="B1392" s="176" t="s">
        <v>175</v>
      </c>
      <c r="C1392" s="46" t="s">
        <v>176</v>
      </c>
      <c r="D1392" s="176" t="s">
        <v>177</v>
      </c>
      <c r="F1392" s="47" t="s">
        <v>179</v>
      </c>
      <c r="G1392" s="47" t="s">
        <v>180</v>
      </c>
      <c r="H1392" s="35" t="s">
        <v>181</v>
      </c>
      <c r="I1392" s="48" t="s">
        <v>182</v>
      </c>
      <c r="J1392" s="38" t="s">
        <v>181</v>
      </c>
      <c r="M1392" s="306" t="s">
        <v>184</v>
      </c>
    </row>
    <row r="1393" spans="1:13">
      <c r="A1393" s="5"/>
      <c r="B1393" s="178"/>
      <c r="C1393" s="6" t="s">
        <v>73</v>
      </c>
      <c r="D1393" s="178"/>
      <c r="F1393" s="50"/>
      <c r="G1393" s="50"/>
      <c r="H1393" s="5"/>
      <c r="I1393" s="53"/>
      <c r="J1393" s="5"/>
      <c r="M1393" s="307"/>
    </row>
    <row r="1394" spans="1:13">
      <c r="A1394" s="106">
        <v>1</v>
      </c>
      <c r="B1394" s="490" t="s">
        <v>9</v>
      </c>
      <c r="C1394" s="234" t="s">
        <v>641</v>
      </c>
      <c r="D1394" s="66">
        <v>978896</v>
      </c>
      <c r="F1394" s="110" t="s">
        <v>187</v>
      </c>
      <c r="G1394" s="110" t="s">
        <v>187</v>
      </c>
      <c r="H1394" s="36"/>
      <c r="I1394" s="110" t="s">
        <v>450</v>
      </c>
      <c r="J1394" s="41" t="s">
        <v>642</v>
      </c>
      <c r="M1394" s="315" t="s">
        <v>73</v>
      </c>
    </row>
    <row r="1395" spans="1:13">
      <c r="A1395" s="106">
        <v>2</v>
      </c>
      <c r="B1395" s="490"/>
      <c r="C1395" s="234" t="s">
        <v>643</v>
      </c>
      <c r="D1395" s="66">
        <v>1010997</v>
      </c>
      <c r="F1395" s="110" t="s">
        <v>187</v>
      </c>
      <c r="G1395" s="110" t="s">
        <v>187</v>
      </c>
      <c r="H1395" s="36"/>
      <c r="I1395" s="110" t="s">
        <v>187</v>
      </c>
      <c r="J1395" s="41"/>
      <c r="M1395" s="315" t="s">
        <v>73</v>
      </c>
    </row>
    <row r="1396" spans="1:13" ht="43.2">
      <c r="A1396" s="106">
        <v>3</v>
      </c>
      <c r="B1396" s="490"/>
      <c r="C1396" s="234" t="s">
        <v>644</v>
      </c>
      <c r="D1396" s="66">
        <v>1011179</v>
      </c>
      <c r="F1396" s="110" t="s">
        <v>187</v>
      </c>
      <c r="G1396" s="110" t="s">
        <v>187</v>
      </c>
      <c r="H1396" s="36"/>
      <c r="I1396" s="110" t="s">
        <v>450</v>
      </c>
      <c r="J1396" s="41" t="s">
        <v>645</v>
      </c>
      <c r="M1396" s="315" t="s">
        <v>73</v>
      </c>
    </row>
    <row r="1397" spans="1:13">
      <c r="A1397" s="106">
        <v>4</v>
      </c>
      <c r="B1397" s="490"/>
      <c r="C1397" s="234" t="s">
        <v>646</v>
      </c>
      <c r="D1397" s="66">
        <v>1012247</v>
      </c>
      <c r="F1397" s="110" t="s">
        <v>187</v>
      </c>
      <c r="G1397" s="110" t="s">
        <v>187</v>
      </c>
      <c r="H1397" s="36"/>
      <c r="I1397" s="110" t="s">
        <v>187</v>
      </c>
      <c r="J1397" s="36"/>
      <c r="M1397" s="315" t="s">
        <v>73</v>
      </c>
    </row>
    <row r="1398" spans="1:13" ht="28.8">
      <c r="A1398" s="106">
        <v>5</v>
      </c>
      <c r="B1398" s="490"/>
      <c r="C1398" s="234" t="s">
        <v>647</v>
      </c>
      <c r="D1398" s="66">
        <v>1015121</v>
      </c>
      <c r="F1398" s="110" t="s">
        <v>187</v>
      </c>
      <c r="G1398" s="110" t="s">
        <v>450</v>
      </c>
      <c r="H1398" s="36"/>
      <c r="I1398" s="110" t="s">
        <v>450</v>
      </c>
      <c r="J1398" s="41" t="s">
        <v>648</v>
      </c>
      <c r="M1398" s="315" t="s">
        <v>73</v>
      </c>
    </row>
    <row r="1399" spans="1:13" ht="28.8">
      <c r="A1399" s="106">
        <v>6</v>
      </c>
      <c r="B1399" s="490"/>
      <c r="C1399" s="234" t="s">
        <v>649</v>
      </c>
      <c r="D1399" s="66">
        <v>1020065</v>
      </c>
      <c r="F1399" s="110" t="s">
        <v>187</v>
      </c>
      <c r="G1399" s="110" t="s">
        <v>187</v>
      </c>
      <c r="H1399" s="36"/>
      <c r="I1399" s="110" t="s">
        <v>450</v>
      </c>
      <c r="J1399" s="36"/>
      <c r="M1399" s="315" t="s">
        <v>73</v>
      </c>
    </row>
    <row r="1400" spans="1:13">
      <c r="A1400" s="106">
        <v>7</v>
      </c>
      <c r="B1400" s="490"/>
      <c r="C1400" s="234" t="s">
        <v>650</v>
      </c>
      <c r="D1400" s="66">
        <v>1020816</v>
      </c>
      <c r="F1400" s="110" t="s">
        <v>187</v>
      </c>
      <c r="G1400" s="110" t="s">
        <v>187</v>
      </c>
      <c r="H1400" s="36"/>
      <c r="I1400" s="110" t="s">
        <v>187</v>
      </c>
      <c r="J1400" s="36"/>
      <c r="M1400" s="315" t="s">
        <v>73</v>
      </c>
    </row>
    <row r="1401" spans="1:13">
      <c r="A1401" s="106">
        <v>8</v>
      </c>
      <c r="B1401" s="490"/>
      <c r="C1401" s="234" t="s">
        <v>651</v>
      </c>
      <c r="D1401" s="66">
        <v>1021315</v>
      </c>
      <c r="F1401" s="110" t="s">
        <v>187</v>
      </c>
      <c r="G1401" s="110" t="s">
        <v>187</v>
      </c>
      <c r="H1401" s="36"/>
      <c r="I1401" s="110" t="s">
        <v>450</v>
      </c>
      <c r="J1401" s="36"/>
      <c r="M1401" s="315" t="s">
        <v>73</v>
      </c>
    </row>
    <row r="1402" spans="1:13">
      <c r="A1402" s="106">
        <v>9</v>
      </c>
      <c r="B1402" s="474"/>
      <c r="C1402" s="234" t="s">
        <v>652</v>
      </c>
      <c r="D1402" s="66">
        <v>1022185</v>
      </c>
      <c r="F1402" s="110" t="s">
        <v>194</v>
      </c>
      <c r="G1402" s="110" t="s">
        <v>194</v>
      </c>
      <c r="H1402" s="36"/>
      <c r="I1402" s="110" t="s">
        <v>194</v>
      </c>
      <c r="J1402" s="36" t="s">
        <v>653</v>
      </c>
      <c r="M1402" s="315" t="s">
        <v>73</v>
      </c>
    </row>
    <row r="1403" spans="1:13">
      <c r="A1403" s="106">
        <v>10</v>
      </c>
      <c r="B1403" s="473" t="s">
        <v>11</v>
      </c>
      <c r="C1403" s="234" t="s">
        <v>654</v>
      </c>
      <c r="D1403" s="66">
        <v>1009533</v>
      </c>
      <c r="F1403" s="110" t="s">
        <v>187</v>
      </c>
      <c r="G1403" s="110" t="s">
        <v>187</v>
      </c>
      <c r="H1403" s="36"/>
      <c r="I1403" s="110" t="s">
        <v>194</v>
      </c>
      <c r="J1403" s="36" t="s">
        <v>264</v>
      </c>
      <c r="M1403" s="315" t="s">
        <v>73</v>
      </c>
    </row>
    <row r="1404" spans="1:13">
      <c r="A1404" s="106">
        <v>11</v>
      </c>
      <c r="B1404" s="490"/>
      <c r="C1404" s="234" t="s">
        <v>655</v>
      </c>
      <c r="D1404" s="66">
        <v>1009542</v>
      </c>
      <c r="F1404" s="110" t="s">
        <v>187</v>
      </c>
      <c r="G1404" s="110" t="s">
        <v>187</v>
      </c>
      <c r="H1404" s="36"/>
      <c r="I1404" s="110" t="s">
        <v>194</v>
      </c>
      <c r="J1404" s="36" t="s">
        <v>264</v>
      </c>
      <c r="M1404" s="315" t="s">
        <v>73</v>
      </c>
    </row>
    <row r="1405" spans="1:13" ht="12" customHeight="1">
      <c r="A1405" s="106">
        <v>12</v>
      </c>
      <c r="B1405" s="490"/>
      <c r="C1405" s="234" t="s">
        <v>656</v>
      </c>
      <c r="D1405" s="66">
        <v>1009546</v>
      </c>
      <c r="F1405" s="110" t="s">
        <v>187</v>
      </c>
      <c r="G1405" s="110" t="s">
        <v>187</v>
      </c>
      <c r="H1405" s="36"/>
      <c r="I1405" s="110" t="s">
        <v>194</v>
      </c>
      <c r="J1405" s="36" t="s">
        <v>264</v>
      </c>
      <c r="M1405" s="315" t="s">
        <v>73</v>
      </c>
    </row>
    <row r="1406" spans="1:13">
      <c r="A1406" s="106">
        <v>13</v>
      </c>
      <c r="B1406" s="490"/>
      <c r="C1406" s="234" t="s">
        <v>657</v>
      </c>
      <c r="D1406" s="66">
        <v>1012332</v>
      </c>
      <c r="F1406" s="110" t="s">
        <v>187</v>
      </c>
      <c r="G1406" s="110" t="s">
        <v>187</v>
      </c>
      <c r="H1406" s="36"/>
      <c r="I1406" s="110" t="s">
        <v>194</v>
      </c>
      <c r="J1406" s="36" t="s">
        <v>264</v>
      </c>
      <c r="M1406" s="315" t="s">
        <v>73</v>
      </c>
    </row>
    <row r="1407" spans="1:13">
      <c r="A1407" s="106">
        <v>14</v>
      </c>
      <c r="B1407" s="490"/>
      <c r="C1407" s="234" t="s">
        <v>658</v>
      </c>
      <c r="D1407" s="66">
        <v>1010766</v>
      </c>
      <c r="F1407" s="110" t="s">
        <v>187</v>
      </c>
      <c r="G1407" s="110" t="s">
        <v>187</v>
      </c>
      <c r="H1407" s="36"/>
      <c r="I1407" s="110" t="s">
        <v>194</v>
      </c>
      <c r="J1407" s="36" t="s">
        <v>264</v>
      </c>
      <c r="M1407" s="315" t="s">
        <v>73</v>
      </c>
    </row>
    <row r="1408" spans="1:13">
      <c r="A1408" s="106">
        <v>15</v>
      </c>
      <c r="B1408" s="490"/>
      <c r="C1408" s="234" t="s">
        <v>659</v>
      </c>
      <c r="D1408" s="66">
        <v>1010803</v>
      </c>
      <c r="F1408" s="110" t="s">
        <v>187</v>
      </c>
      <c r="G1408" s="110" t="s">
        <v>187</v>
      </c>
      <c r="H1408" s="36"/>
      <c r="I1408" s="110" t="s">
        <v>194</v>
      </c>
      <c r="J1408" s="36" t="s">
        <v>264</v>
      </c>
      <c r="M1408" s="315" t="s">
        <v>73</v>
      </c>
    </row>
    <row r="1409" spans="1:13">
      <c r="A1409" s="106">
        <v>16</v>
      </c>
      <c r="B1409" s="490"/>
      <c r="C1409" s="234" t="s">
        <v>660</v>
      </c>
      <c r="D1409" s="66">
        <v>1012290</v>
      </c>
      <c r="F1409" s="110" t="s">
        <v>187</v>
      </c>
      <c r="G1409" s="110" t="s">
        <v>187</v>
      </c>
      <c r="H1409" s="36"/>
      <c r="I1409" s="110" t="s">
        <v>194</v>
      </c>
      <c r="J1409" s="36" t="s">
        <v>264</v>
      </c>
      <c r="M1409" s="315" t="s">
        <v>73</v>
      </c>
    </row>
    <row r="1410" spans="1:13">
      <c r="A1410" s="106">
        <v>17</v>
      </c>
      <c r="B1410" s="490"/>
      <c r="C1410" s="234" t="s">
        <v>661</v>
      </c>
      <c r="D1410" s="66">
        <v>999039</v>
      </c>
      <c r="E1410" s="187"/>
      <c r="F1410" s="110" t="s">
        <v>187</v>
      </c>
      <c r="G1410" s="110" t="s">
        <v>187</v>
      </c>
      <c r="H1410" s="36"/>
      <c r="I1410" s="110" t="s">
        <v>194</v>
      </c>
      <c r="J1410" s="36" t="s">
        <v>264</v>
      </c>
      <c r="M1410" s="315" t="s">
        <v>73</v>
      </c>
    </row>
    <row r="1411" spans="1:13">
      <c r="A1411" s="106">
        <v>18</v>
      </c>
      <c r="B1411" s="490"/>
      <c r="C1411" s="234" t="s">
        <v>662</v>
      </c>
      <c r="D1411" s="66">
        <v>1006955</v>
      </c>
      <c r="E1411" s="187"/>
      <c r="F1411" s="110" t="s">
        <v>187</v>
      </c>
      <c r="G1411" s="110" t="s">
        <v>187</v>
      </c>
      <c r="H1411" s="36"/>
      <c r="I1411" s="110" t="s">
        <v>194</v>
      </c>
      <c r="J1411" s="36" t="s">
        <v>264</v>
      </c>
      <c r="M1411" s="315" t="s">
        <v>73</v>
      </c>
    </row>
    <row r="1412" spans="1:13" ht="16.5" customHeight="1">
      <c r="A1412" s="106">
        <v>19</v>
      </c>
      <c r="B1412" s="490"/>
      <c r="C1412" s="234" t="s">
        <v>663</v>
      </c>
      <c r="D1412" s="66">
        <v>1020802</v>
      </c>
      <c r="E1412" s="187"/>
      <c r="F1412" s="110" t="s">
        <v>187</v>
      </c>
      <c r="G1412" s="110" t="s">
        <v>187</v>
      </c>
      <c r="H1412" s="36"/>
      <c r="I1412" s="110" t="s">
        <v>194</v>
      </c>
      <c r="J1412" s="36" t="s">
        <v>264</v>
      </c>
      <c r="M1412" s="315" t="s">
        <v>73</v>
      </c>
    </row>
    <row r="1413" spans="1:13" ht="22.5" customHeight="1">
      <c r="A1413" s="106">
        <v>20</v>
      </c>
      <c r="B1413" s="490"/>
      <c r="C1413" s="234" t="s">
        <v>664</v>
      </c>
      <c r="D1413" s="66">
        <v>1020811</v>
      </c>
      <c r="F1413" s="110" t="s">
        <v>187</v>
      </c>
      <c r="G1413" s="110" t="s">
        <v>187</v>
      </c>
      <c r="H1413" s="36"/>
      <c r="I1413" s="110" t="s">
        <v>194</v>
      </c>
      <c r="J1413" s="36" t="s">
        <v>264</v>
      </c>
      <c r="M1413" s="315" t="s">
        <v>73</v>
      </c>
    </row>
    <row r="1414" spans="1:13" ht="22.5" customHeight="1">
      <c r="A1414" s="106">
        <v>21</v>
      </c>
      <c r="B1414" s="490"/>
      <c r="C1414" s="234" t="s">
        <v>665</v>
      </c>
      <c r="D1414" s="66">
        <v>1009500</v>
      </c>
      <c r="E1414" s="187"/>
      <c r="F1414" s="110" t="s">
        <v>187</v>
      </c>
      <c r="G1414" s="110" t="s">
        <v>187</v>
      </c>
      <c r="H1414" s="36"/>
      <c r="I1414" s="110" t="s">
        <v>194</v>
      </c>
      <c r="J1414" s="36" t="s">
        <v>264</v>
      </c>
      <c r="M1414" s="315" t="s">
        <v>73</v>
      </c>
    </row>
    <row r="1415" spans="1:13">
      <c r="A1415" s="106">
        <v>22</v>
      </c>
      <c r="B1415" s="490"/>
      <c r="C1415" s="234" t="s">
        <v>666</v>
      </c>
      <c r="D1415" s="66">
        <v>1020913</v>
      </c>
      <c r="E1415" s="187"/>
      <c r="F1415" s="110" t="s">
        <v>187</v>
      </c>
      <c r="G1415" s="110" t="s">
        <v>187</v>
      </c>
      <c r="H1415" s="36"/>
      <c r="I1415" s="110" t="s">
        <v>194</v>
      </c>
      <c r="J1415" s="36" t="s">
        <v>264</v>
      </c>
      <c r="M1415" s="315" t="s">
        <v>73</v>
      </c>
    </row>
    <row r="1416" spans="1:13">
      <c r="A1416" s="106">
        <v>23</v>
      </c>
      <c r="B1416" s="474"/>
      <c r="C1416" s="234" t="s">
        <v>667</v>
      </c>
      <c r="D1416" s="66">
        <v>1020819</v>
      </c>
      <c r="E1416" s="187"/>
      <c r="F1416" s="110" t="s">
        <v>187</v>
      </c>
      <c r="G1416" s="110" t="s">
        <v>187</v>
      </c>
      <c r="H1416" s="36"/>
      <c r="I1416" s="110" t="s">
        <v>194</v>
      </c>
      <c r="J1416" s="36" t="s">
        <v>264</v>
      </c>
      <c r="M1416" s="315" t="s">
        <v>73</v>
      </c>
    </row>
    <row r="1417" spans="1:13" ht="15" thickBot="1">
      <c r="A1417" s="25"/>
      <c r="B1417" s="28"/>
      <c r="C1417" s="34"/>
      <c r="D1417" s="33"/>
      <c r="E1417" s="187"/>
      <c r="F1417" s="24"/>
      <c r="G1417" s="24"/>
      <c r="H1417" s="43"/>
      <c r="I1417" s="24"/>
      <c r="J1417" s="43"/>
      <c r="M1417" s="42"/>
    </row>
    <row r="1418" spans="1:13" ht="15" thickBot="1">
      <c r="A1418" s="1" t="s">
        <v>174</v>
      </c>
      <c r="B1418" s="176" t="s">
        <v>175</v>
      </c>
      <c r="C1418" s="46" t="s">
        <v>176</v>
      </c>
      <c r="D1418" s="176" t="s">
        <v>177</v>
      </c>
      <c r="E1418" s="187"/>
      <c r="F1418" s="47" t="s">
        <v>179</v>
      </c>
      <c r="G1418" s="47" t="s">
        <v>180</v>
      </c>
      <c r="H1418" s="35" t="s">
        <v>181</v>
      </c>
      <c r="I1418" s="48" t="s">
        <v>182</v>
      </c>
      <c r="J1418" s="38" t="s">
        <v>181</v>
      </c>
      <c r="M1418" s="306" t="s">
        <v>184</v>
      </c>
    </row>
    <row r="1419" spans="1:13" ht="32.25" customHeight="1">
      <c r="A1419" s="5"/>
      <c r="B1419" s="178"/>
      <c r="C1419" s="6" t="s">
        <v>74</v>
      </c>
      <c r="D1419" s="178"/>
      <c r="E1419" s="187"/>
      <c r="F1419" s="50"/>
      <c r="G1419" s="50"/>
      <c r="H1419" s="5"/>
      <c r="I1419" s="53"/>
      <c r="J1419" s="5"/>
      <c r="M1419" s="307"/>
    </row>
    <row r="1420" spans="1:13">
      <c r="A1420" s="106">
        <v>1</v>
      </c>
      <c r="B1420" s="490" t="s">
        <v>9</v>
      </c>
      <c r="C1420" s="234" t="s">
        <v>668</v>
      </c>
      <c r="D1420" s="224">
        <v>994906</v>
      </c>
      <c r="E1420" s="187"/>
      <c r="F1420" s="110" t="s">
        <v>187</v>
      </c>
      <c r="G1420" s="110" t="s">
        <v>187</v>
      </c>
      <c r="H1420" s="36"/>
      <c r="I1420" s="110" t="s">
        <v>194</v>
      </c>
      <c r="J1420" s="41" t="s">
        <v>669</v>
      </c>
      <c r="M1420" s="315" t="s">
        <v>670</v>
      </c>
    </row>
    <row r="1421" spans="1:13">
      <c r="A1421" s="106">
        <v>2</v>
      </c>
      <c r="B1421" s="490"/>
      <c r="C1421" s="234" t="s">
        <v>671</v>
      </c>
      <c r="D1421" s="66">
        <v>1003204</v>
      </c>
      <c r="E1421" s="187"/>
      <c r="F1421" s="110" t="s">
        <v>187</v>
      </c>
      <c r="G1421" s="110" t="s">
        <v>194</v>
      </c>
      <c r="H1421" s="41" t="s">
        <v>672</v>
      </c>
      <c r="I1421" s="110" t="s">
        <v>194</v>
      </c>
      <c r="J1421" s="41" t="s">
        <v>672</v>
      </c>
      <c r="M1421" s="315" t="s">
        <v>670</v>
      </c>
    </row>
    <row r="1422" spans="1:13">
      <c r="A1422" s="106">
        <v>3</v>
      </c>
      <c r="B1422" s="490"/>
      <c r="C1422" s="234" t="s">
        <v>673</v>
      </c>
      <c r="D1422" s="66">
        <v>990930</v>
      </c>
      <c r="E1422" s="187"/>
      <c r="F1422" s="110" t="s">
        <v>187</v>
      </c>
      <c r="G1422" s="110" t="s">
        <v>187</v>
      </c>
      <c r="H1422" s="36"/>
      <c r="I1422" s="110" t="s">
        <v>187</v>
      </c>
      <c r="J1422" s="36"/>
      <c r="M1422" s="315" t="s">
        <v>670</v>
      </c>
    </row>
    <row r="1423" spans="1:13">
      <c r="A1423" s="106">
        <v>4</v>
      </c>
      <c r="B1423" s="490"/>
      <c r="C1423" s="234" t="s">
        <v>674</v>
      </c>
      <c r="D1423" s="66" t="s">
        <v>675</v>
      </c>
      <c r="E1423" s="187"/>
      <c r="F1423" s="110" t="s">
        <v>187</v>
      </c>
      <c r="G1423" s="110" t="s">
        <v>187</v>
      </c>
      <c r="H1423" s="36"/>
      <c r="I1423" s="110" t="s">
        <v>187</v>
      </c>
      <c r="J1423" s="36"/>
      <c r="M1423" s="315" t="s">
        <v>670</v>
      </c>
    </row>
    <row r="1424" spans="1:13">
      <c r="A1424" s="106">
        <v>5</v>
      </c>
      <c r="B1424" s="490"/>
      <c r="C1424" s="234" t="s">
        <v>676</v>
      </c>
      <c r="D1424" s="66" t="s">
        <v>677</v>
      </c>
      <c r="E1424" s="187"/>
      <c r="F1424" s="110" t="s">
        <v>187</v>
      </c>
      <c r="G1424" s="110" t="s">
        <v>450</v>
      </c>
      <c r="H1424" s="36"/>
      <c r="I1424" s="110" t="s">
        <v>450</v>
      </c>
      <c r="J1424" s="36"/>
      <c r="K1424" s="58"/>
      <c r="L1424" s="40"/>
      <c r="M1424" s="315" t="s">
        <v>670</v>
      </c>
    </row>
    <row r="1425" spans="1:13">
      <c r="A1425" s="106">
        <v>6</v>
      </c>
      <c r="B1425" s="490"/>
      <c r="C1425" s="234" t="s">
        <v>678</v>
      </c>
      <c r="D1425" s="66">
        <v>1005559</v>
      </c>
      <c r="E1425" s="187"/>
      <c r="F1425" s="110" t="s">
        <v>187</v>
      </c>
      <c r="G1425" s="110" t="s">
        <v>187</v>
      </c>
      <c r="H1425" s="36"/>
      <c r="I1425" s="110" t="s">
        <v>187</v>
      </c>
      <c r="J1425" s="36"/>
      <c r="K1425" s="58"/>
      <c r="L1425" s="40"/>
      <c r="M1425" s="315" t="s">
        <v>670</v>
      </c>
    </row>
    <row r="1426" spans="1:13">
      <c r="A1426" s="106"/>
      <c r="B1426" s="490"/>
      <c r="C1426" s="234" t="s">
        <v>679</v>
      </c>
      <c r="D1426" s="66">
        <v>1005357</v>
      </c>
      <c r="E1426" s="187"/>
      <c r="F1426" s="110" t="s">
        <v>187</v>
      </c>
      <c r="G1426" s="110" t="s">
        <v>450</v>
      </c>
      <c r="H1426" s="36"/>
      <c r="I1426" s="110" t="s">
        <v>450</v>
      </c>
      <c r="J1426" s="36"/>
      <c r="K1426" s="58"/>
      <c r="L1426" s="40"/>
      <c r="M1426" s="315" t="s">
        <v>670</v>
      </c>
    </row>
    <row r="1427" spans="1:13">
      <c r="A1427" s="106">
        <v>7</v>
      </c>
      <c r="B1427" s="474"/>
      <c r="C1427" s="234" t="s">
        <v>680</v>
      </c>
      <c r="D1427" s="66">
        <v>996996</v>
      </c>
      <c r="E1427" s="187"/>
      <c r="F1427" s="110" t="s">
        <v>187</v>
      </c>
      <c r="G1427" s="110" t="s">
        <v>187</v>
      </c>
      <c r="H1427" s="36"/>
      <c r="I1427" s="110" t="s">
        <v>187</v>
      </c>
      <c r="J1427" s="36"/>
      <c r="M1427" s="315" t="s">
        <v>670</v>
      </c>
    </row>
    <row r="1428" spans="1:13">
      <c r="A1428" s="106">
        <v>8</v>
      </c>
      <c r="B1428" s="473" t="s">
        <v>11</v>
      </c>
      <c r="C1428" s="234" t="s">
        <v>681</v>
      </c>
      <c r="D1428" s="199" t="s">
        <v>682</v>
      </c>
      <c r="E1428" s="187"/>
      <c r="F1428" s="110" t="s">
        <v>187</v>
      </c>
      <c r="G1428" s="110" t="s">
        <v>187</v>
      </c>
      <c r="H1428" s="36"/>
      <c r="I1428" s="110" t="s">
        <v>194</v>
      </c>
      <c r="J1428" s="36" t="s">
        <v>264</v>
      </c>
      <c r="K1428" s="39"/>
      <c r="L1428" s="27"/>
      <c r="M1428" s="315" t="s">
        <v>670</v>
      </c>
    </row>
    <row r="1429" spans="1:13">
      <c r="A1429" s="106">
        <v>9</v>
      </c>
      <c r="B1429" s="490"/>
      <c r="C1429" s="234" t="s">
        <v>683</v>
      </c>
      <c r="D1429" s="66">
        <v>1000285</v>
      </c>
      <c r="E1429" s="187"/>
      <c r="F1429" s="110" t="s">
        <v>187</v>
      </c>
      <c r="G1429" s="110" t="s">
        <v>187</v>
      </c>
      <c r="H1429" s="36"/>
      <c r="I1429" s="110" t="s">
        <v>194</v>
      </c>
      <c r="J1429" s="36" t="s">
        <v>264</v>
      </c>
      <c r="K1429" s="58"/>
      <c r="L1429" s="40"/>
      <c r="M1429" s="315" t="s">
        <v>670</v>
      </c>
    </row>
    <row r="1430" spans="1:13">
      <c r="A1430" s="106">
        <v>10</v>
      </c>
      <c r="B1430" s="474"/>
      <c r="C1430" s="234" t="s">
        <v>684</v>
      </c>
      <c r="D1430" s="66">
        <v>906767</v>
      </c>
      <c r="E1430" s="28"/>
      <c r="F1430" s="110" t="s">
        <v>187</v>
      </c>
      <c r="G1430" s="110" t="s">
        <v>187</v>
      </c>
      <c r="H1430" s="36"/>
      <c r="I1430" s="110" t="s">
        <v>194</v>
      </c>
      <c r="J1430" s="36" t="s">
        <v>264</v>
      </c>
      <c r="K1430" s="58"/>
      <c r="L1430" s="40"/>
      <c r="M1430" s="315" t="s">
        <v>670</v>
      </c>
    </row>
    <row r="1431" spans="1:13" ht="15" thickBot="1">
      <c r="C1431" s="17"/>
      <c r="E1431" s="28"/>
      <c r="K1431" s="58"/>
      <c r="L1431" s="40"/>
    </row>
    <row r="1432" spans="1:13" ht="15" thickBot="1">
      <c r="A1432" s="1" t="s">
        <v>174</v>
      </c>
      <c r="B1432" s="176" t="s">
        <v>175</v>
      </c>
      <c r="C1432" s="46" t="s">
        <v>176</v>
      </c>
      <c r="D1432" s="176" t="s">
        <v>177</v>
      </c>
      <c r="E1432" s="28"/>
      <c r="F1432" s="47" t="s">
        <v>179</v>
      </c>
      <c r="G1432" s="47" t="s">
        <v>180</v>
      </c>
      <c r="H1432" s="35" t="s">
        <v>181</v>
      </c>
      <c r="I1432" s="48" t="s">
        <v>182</v>
      </c>
      <c r="J1432" s="38" t="s">
        <v>181</v>
      </c>
      <c r="K1432" s="58"/>
      <c r="L1432" s="40"/>
      <c r="M1432" s="306" t="s">
        <v>184</v>
      </c>
    </row>
    <row r="1433" spans="1:13">
      <c r="A1433" s="5"/>
      <c r="B1433" s="178"/>
      <c r="C1433" s="6" t="s">
        <v>75</v>
      </c>
      <c r="D1433" s="178"/>
      <c r="E1433" s="187"/>
      <c r="F1433" s="50"/>
      <c r="G1433" s="50"/>
      <c r="H1433" s="5"/>
      <c r="I1433" s="53"/>
      <c r="J1433" s="5"/>
      <c r="K1433" s="58"/>
      <c r="L1433" s="40"/>
      <c r="M1433" s="307"/>
    </row>
    <row r="1434" spans="1:13">
      <c r="A1434" s="106">
        <v>1</v>
      </c>
      <c r="B1434" s="473" t="s">
        <v>9</v>
      </c>
      <c r="C1434" s="234" t="s">
        <v>685</v>
      </c>
      <c r="D1434" s="224">
        <v>985440</v>
      </c>
      <c r="E1434" s="187"/>
      <c r="F1434" s="110" t="s">
        <v>187</v>
      </c>
      <c r="G1434" s="110" t="s">
        <v>187</v>
      </c>
      <c r="H1434" s="36"/>
      <c r="I1434" s="110" t="s">
        <v>187</v>
      </c>
      <c r="J1434" s="36"/>
      <c r="K1434" s="58"/>
      <c r="L1434" s="40"/>
      <c r="M1434" s="315" t="s">
        <v>75</v>
      </c>
    </row>
    <row r="1435" spans="1:13">
      <c r="A1435" s="106">
        <v>2</v>
      </c>
      <c r="B1435" s="490"/>
      <c r="C1435" s="234" t="s">
        <v>686</v>
      </c>
      <c r="D1435" s="224">
        <v>983389</v>
      </c>
      <c r="E1435" s="187"/>
      <c r="F1435" s="110" t="s">
        <v>187</v>
      </c>
      <c r="G1435" s="110" t="s">
        <v>187</v>
      </c>
      <c r="H1435" s="36"/>
      <c r="I1435" s="110" t="s">
        <v>187</v>
      </c>
      <c r="J1435" s="36"/>
      <c r="K1435" s="58"/>
      <c r="L1435" s="40"/>
      <c r="M1435" s="315" t="s">
        <v>75</v>
      </c>
    </row>
    <row r="1436" spans="1:13">
      <c r="A1436" s="106">
        <v>3</v>
      </c>
      <c r="B1436" s="490"/>
      <c r="C1436" s="234" t="s">
        <v>687</v>
      </c>
      <c r="D1436" s="224">
        <v>955614</v>
      </c>
      <c r="E1436" s="187"/>
      <c r="F1436" s="110" t="s">
        <v>187</v>
      </c>
      <c r="G1436" s="110" t="s">
        <v>187</v>
      </c>
      <c r="H1436" s="36"/>
      <c r="I1436" s="110" t="s">
        <v>187</v>
      </c>
      <c r="J1436" s="36"/>
      <c r="K1436" s="58"/>
      <c r="L1436" s="40"/>
      <c r="M1436" s="315" t="s">
        <v>75</v>
      </c>
    </row>
    <row r="1437" spans="1:13">
      <c r="A1437" s="106">
        <v>4</v>
      </c>
      <c r="B1437" s="490"/>
      <c r="C1437" s="234" t="s">
        <v>688</v>
      </c>
      <c r="D1437" s="66">
        <v>976302</v>
      </c>
      <c r="E1437" s="28"/>
      <c r="F1437" s="110" t="s">
        <v>187</v>
      </c>
      <c r="G1437" s="110" t="s">
        <v>187</v>
      </c>
      <c r="H1437" s="36"/>
      <c r="I1437" s="110" t="s">
        <v>187</v>
      </c>
      <c r="J1437" s="36"/>
      <c r="K1437" s="58"/>
      <c r="L1437" s="40"/>
      <c r="M1437" s="315" t="s">
        <v>75</v>
      </c>
    </row>
    <row r="1438" spans="1:13">
      <c r="A1438" s="106">
        <v>5</v>
      </c>
      <c r="B1438" s="490"/>
      <c r="C1438" s="234" t="s">
        <v>689</v>
      </c>
      <c r="D1438" s="66">
        <v>986806</v>
      </c>
      <c r="E1438" s="187"/>
      <c r="F1438" s="110" t="s">
        <v>187</v>
      </c>
      <c r="G1438" s="110" t="s">
        <v>450</v>
      </c>
      <c r="H1438" s="36"/>
      <c r="I1438" s="110" t="s">
        <v>187</v>
      </c>
      <c r="J1438" s="36"/>
      <c r="K1438" s="58"/>
      <c r="L1438" s="40"/>
      <c r="M1438" s="315" t="s">
        <v>75</v>
      </c>
    </row>
    <row r="1439" spans="1:13">
      <c r="A1439" s="106">
        <v>6</v>
      </c>
      <c r="B1439" s="490"/>
      <c r="C1439" s="234" t="s">
        <v>690</v>
      </c>
      <c r="D1439" s="66">
        <v>968367</v>
      </c>
      <c r="E1439" s="187"/>
      <c r="F1439" s="110" t="s">
        <v>187</v>
      </c>
      <c r="G1439" s="110" t="s">
        <v>194</v>
      </c>
      <c r="H1439" s="36"/>
      <c r="I1439" s="110" t="s">
        <v>194</v>
      </c>
      <c r="J1439" s="36"/>
      <c r="K1439" s="58"/>
      <c r="L1439" s="40"/>
      <c r="M1439" s="315" t="s">
        <v>75</v>
      </c>
    </row>
    <row r="1440" spans="1:13">
      <c r="A1440" s="106">
        <v>7</v>
      </c>
      <c r="B1440" s="490"/>
      <c r="C1440" s="234" t="s">
        <v>691</v>
      </c>
      <c r="D1440" s="66">
        <v>907249</v>
      </c>
      <c r="E1440" s="187"/>
      <c r="F1440" s="110" t="s">
        <v>187</v>
      </c>
      <c r="G1440" s="110" t="s">
        <v>187</v>
      </c>
      <c r="H1440" s="36"/>
      <c r="I1440" s="54" t="s">
        <v>692</v>
      </c>
      <c r="J1440" s="36"/>
      <c r="K1440" s="58"/>
      <c r="L1440" s="40"/>
      <c r="M1440" s="315" t="s">
        <v>75</v>
      </c>
    </row>
    <row r="1441" spans="1:13">
      <c r="A1441" s="106">
        <v>8</v>
      </c>
      <c r="B1441" s="474"/>
      <c r="C1441" s="234" t="s">
        <v>693</v>
      </c>
      <c r="D1441" s="66">
        <v>986811</v>
      </c>
      <c r="E1441" s="187"/>
      <c r="F1441" s="110" t="s">
        <v>187</v>
      </c>
      <c r="G1441" s="110" t="s">
        <v>187</v>
      </c>
      <c r="H1441" s="36"/>
      <c r="I1441" s="110" t="s">
        <v>187</v>
      </c>
      <c r="J1441" s="36"/>
      <c r="K1441" s="58"/>
      <c r="L1441" s="40"/>
      <c r="M1441" s="315" t="s">
        <v>75</v>
      </c>
    </row>
    <row r="1442" spans="1:13">
      <c r="A1442" s="106">
        <v>9</v>
      </c>
      <c r="B1442" s="473" t="s">
        <v>11</v>
      </c>
      <c r="C1442" s="234" t="s">
        <v>694</v>
      </c>
      <c r="D1442" s="66">
        <v>992990</v>
      </c>
      <c r="E1442" s="187"/>
      <c r="F1442" s="110" t="s">
        <v>187</v>
      </c>
      <c r="G1442" s="110" t="s">
        <v>187</v>
      </c>
      <c r="H1442" s="36"/>
      <c r="I1442" s="110" t="s">
        <v>194</v>
      </c>
      <c r="J1442" s="36"/>
      <c r="K1442" s="58"/>
      <c r="L1442" s="40"/>
      <c r="M1442" s="315" t="s">
        <v>75</v>
      </c>
    </row>
    <row r="1443" spans="1:13">
      <c r="A1443" s="106">
        <v>10</v>
      </c>
      <c r="B1443" s="490"/>
      <c r="C1443" s="234" t="s">
        <v>695</v>
      </c>
      <c r="D1443" s="66">
        <v>993743</v>
      </c>
      <c r="F1443" s="110" t="s">
        <v>187</v>
      </c>
      <c r="G1443" s="110" t="s">
        <v>187</v>
      </c>
      <c r="H1443" s="36"/>
      <c r="I1443" s="110" t="s">
        <v>194</v>
      </c>
      <c r="J1443" s="36"/>
      <c r="K1443" s="39"/>
      <c r="L1443" s="27"/>
      <c r="M1443" s="315" t="s">
        <v>75</v>
      </c>
    </row>
    <row r="1444" spans="1:13">
      <c r="A1444" s="106">
        <v>11</v>
      </c>
      <c r="B1444" s="490"/>
      <c r="C1444" s="234" t="s">
        <v>696</v>
      </c>
      <c r="D1444" s="66">
        <v>978224</v>
      </c>
      <c r="F1444" s="110" t="s">
        <v>187</v>
      </c>
      <c r="G1444" s="110" t="s">
        <v>187</v>
      </c>
      <c r="H1444" s="36"/>
      <c r="I1444" s="110" t="s">
        <v>187</v>
      </c>
      <c r="J1444" s="36"/>
      <c r="K1444" s="39"/>
      <c r="L1444" s="39"/>
      <c r="M1444" s="315" t="s">
        <v>75</v>
      </c>
    </row>
    <row r="1445" spans="1:13">
      <c r="A1445" s="106">
        <v>12</v>
      </c>
      <c r="B1445" s="474"/>
      <c r="C1445" s="234" t="s">
        <v>697</v>
      </c>
      <c r="D1445" s="66">
        <v>909175</v>
      </c>
      <c r="F1445" s="110" t="s">
        <v>187</v>
      </c>
      <c r="G1445" s="110" t="s">
        <v>187</v>
      </c>
      <c r="H1445" s="36"/>
      <c r="I1445" s="110" t="s">
        <v>194</v>
      </c>
      <c r="J1445" s="36"/>
      <c r="K1445" s="39"/>
      <c r="L1445" s="39"/>
      <c r="M1445" s="315" t="s">
        <v>75</v>
      </c>
    </row>
    <row r="1446" spans="1:13">
      <c r="C1446" s="17"/>
      <c r="K1446" s="39"/>
      <c r="L1446" s="39"/>
    </row>
    <row r="1447" spans="1:13" ht="15" thickBot="1">
      <c r="C1447" s="17"/>
      <c r="K1447" s="39"/>
      <c r="L1447" s="39"/>
    </row>
    <row r="1448" spans="1:13" ht="15" thickBot="1">
      <c r="A1448" s="1" t="s">
        <v>174</v>
      </c>
      <c r="B1448" s="176" t="s">
        <v>175</v>
      </c>
      <c r="C1448" s="46" t="s">
        <v>176</v>
      </c>
      <c r="D1448" s="176" t="s">
        <v>177</v>
      </c>
      <c r="F1448" s="47" t="s">
        <v>179</v>
      </c>
      <c r="G1448" s="47" t="s">
        <v>180</v>
      </c>
      <c r="H1448" s="35" t="s">
        <v>181</v>
      </c>
      <c r="I1448" s="47" t="s">
        <v>182</v>
      </c>
      <c r="J1448" s="35" t="s">
        <v>181</v>
      </c>
      <c r="K1448" s="39"/>
      <c r="L1448" s="39"/>
      <c r="M1448" s="306" t="s">
        <v>184</v>
      </c>
    </row>
    <row r="1449" spans="1:13">
      <c r="A1449" s="5"/>
      <c r="B1449" s="178"/>
      <c r="C1449" s="6" t="s">
        <v>76</v>
      </c>
      <c r="D1449" s="178"/>
      <c r="F1449" s="50"/>
      <c r="G1449" s="50"/>
      <c r="H1449" s="5"/>
      <c r="I1449" s="50"/>
      <c r="J1449" s="5"/>
      <c r="K1449" s="39"/>
      <c r="L1449" s="39"/>
      <c r="M1449" s="307"/>
    </row>
    <row r="1450" spans="1:13">
      <c r="A1450" s="106">
        <v>1</v>
      </c>
      <c r="B1450" s="472" t="s">
        <v>9</v>
      </c>
      <c r="C1450" s="234" t="s">
        <v>685</v>
      </c>
      <c r="D1450" s="224">
        <v>985440</v>
      </c>
      <c r="F1450" s="110" t="s">
        <v>187</v>
      </c>
      <c r="G1450" s="110" t="s">
        <v>187</v>
      </c>
      <c r="H1450" s="36"/>
      <c r="I1450" s="110" t="s">
        <v>698</v>
      </c>
      <c r="J1450" s="36" t="s">
        <v>699</v>
      </c>
      <c r="K1450" s="39"/>
      <c r="L1450" s="39"/>
      <c r="M1450" s="315" t="s">
        <v>76</v>
      </c>
    </row>
    <row r="1451" spans="1:13">
      <c r="A1451" s="106">
        <v>2</v>
      </c>
      <c r="B1451" s="472"/>
      <c r="C1451" s="234" t="s">
        <v>686</v>
      </c>
      <c r="D1451" s="224">
        <v>983389</v>
      </c>
      <c r="F1451" s="110" t="s">
        <v>187</v>
      </c>
      <c r="G1451" s="110" t="s">
        <v>187</v>
      </c>
      <c r="H1451" s="36"/>
      <c r="I1451" s="110" t="s">
        <v>187</v>
      </c>
      <c r="J1451" s="36"/>
      <c r="K1451" s="39"/>
      <c r="L1451" s="39"/>
      <c r="M1451" s="315" t="s">
        <v>76</v>
      </c>
    </row>
    <row r="1452" spans="1:13">
      <c r="A1452" s="106">
        <v>3</v>
      </c>
      <c r="B1452" s="472"/>
      <c r="C1452" s="234" t="s">
        <v>687</v>
      </c>
      <c r="D1452" s="224">
        <v>955614</v>
      </c>
      <c r="F1452" s="110" t="s">
        <v>187</v>
      </c>
      <c r="G1452" s="110" t="s">
        <v>187</v>
      </c>
      <c r="H1452" s="36"/>
      <c r="I1452" s="110" t="s">
        <v>700</v>
      </c>
      <c r="J1452" s="36"/>
      <c r="K1452" s="39"/>
      <c r="L1452" s="18"/>
      <c r="M1452" s="315" t="s">
        <v>76</v>
      </c>
    </row>
    <row r="1453" spans="1:13">
      <c r="A1453" s="25"/>
      <c r="B1453" s="28"/>
      <c r="C1453" s="34"/>
      <c r="D1453" s="228"/>
      <c r="F1453" s="24"/>
      <c r="G1453" s="24"/>
      <c r="H1453" s="43"/>
      <c r="I1453" s="24"/>
      <c r="J1453" s="43"/>
      <c r="K1453" s="39"/>
      <c r="L1453" s="18"/>
      <c r="M1453" s="42"/>
    </row>
    <row r="1454" spans="1:13" ht="15" thickBot="1">
      <c r="C1454" s="17"/>
      <c r="K1454" s="39"/>
      <c r="L1454" s="39"/>
    </row>
    <row r="1455" spans="1:13" ht="15" thickBot="1">
      <c r="A1455" s="1" t="s">
        <v>174</v>
      </c>
      <c r="B1455" s="176" t="s">
        <v>175</v>
      </c>
      <c r="C1455" s="46" t="s">
        <v>176</v>
      </c>
      <c r="D1455" s="176" t="s">
        <v>177</v>
      </c>
      <c r="F1455" s="47" t="s">
        <v>179</v>
      </c>
      <c r="G1455" s="47" t="s">
        <v>180</v>
      </c>
      <c r="H1455" s="35" t="s">
        <v>181</v>
      </c>
      <c r="I1455" s="48" t="s">
        <v>182</v>
      </c>
      <c r="J1455" s="38" t="s">
        <v>181</v>
      </c>
      <c r="K1455" s="39"/>
      <c r="L1455" s="18"/>
      <c r="M1455" s="306" t="s">
        <v>184</v>
      </c>
    </row>
    <row r="1456" spans="1:13">
      <c r="A1456" s="5"/>
      <c r="B1456" s="178"/>
      <c r="C1456" s="6" t="s">
        <v>77</v>
      </c>
      <c r="D1456" s="178"/>
      <c r="F1456" s="50"/>
      <c r="G1456" s="50"/>
      <c r="H1456" s="5"/>
      <c r="I1456" s="53"/>
      <c r="J1456" s="5"/>
      <c r="K1456" s="39"/>
      <c r="L1456" s="39"/>
      <c r="M1456" s="307"/>
    </row>
    <row r="1457" spans="1:13">
      <c r="A1457" s="106">
        <v>1</v>
      </c>
      <c r="B1457" s="473" t="s">
        <v>9</v>
      </c>
      <c r="C1457" s="234" t="s">
        <v>701</v>
      </c>
      <c r="D1457" s="66">
        <v>912790</v>
      </c>
      <c r="F1457" s="110" t="s">
        <v>187</v>
      </c>
      <c r="G1457" s="110" t="s">
        <v>187</v>
      </c>
      <c r="H1457" s="36"/>
      <c r="I1457" s="110" t="s">
        <v>187</v>
      </c>
      <c r="J1457" s="36"/>
      <c r="M1457" s="315" t="s">
        <v>77</v>
      </c>
    </row>
    <row r="1458" spans="1:13">
      <c r="A1458" s="106">
        <v>2</v>
      </c>
      <c r="B1458" s="490"/>
      <c r="C1458" s="234" t="s">
        <v>702</v>
      </c>
      <c r="D1458" s="66">
        <v>968363</v>
      </c>
      <c r="F1458" s="110" t="s">
        <v>194</v>
      </c>
      <c r="G1458" s="110" t="s">
        <v>194</v>
      </c>
      <c r="H1458" s="41" t="s">
        <v>703</v>
      </c>
      <c r="I1458" s="54" t="s">
        <v>194</v>
      </c>
      <c r="J1458" s="41" t="s">
        <v>703</v>
      </c>
      <c r="M1458" s="315" t="s">
        <v>77</v>
      </c>
    </row>
    <row r="1459" spans="1:13">
      <c r="A1459" s="106">
        <v>3</v>
      </c>
      <c r="B1459" s="490"/>
      <c r="C1459" s="234" t="s">
        <v>704</v>
      </c>
      <c r="D1459" s="66">
        <v>968990</v>
      </c>
      <c r="F1459" s="110" t="s">
        <v>187</v>
      </c>
      <c r="G1459" s="110" t="s">
        <v>187</v>
      </c>
      <c r="H1459" s="36"/>
      <c r="I1459" s="110" t="s">
        <v>187</v>
      </c>
      <c r="J1459" s="36"/>
      <c r="M1459" s="315" t="s">
        <v>77</v>
      </c>
    </row>
    <row r="1460" spans="1:13">
      <c r="A1460" s="106">
        <v>4</v>
      </c>
      <c r="B1460" s="490"/>
      <c r="C1460" s="234" t="s">
        <v>705</v>
      </c>
      <c r="D1460" s="66">
        <v>968995</v>
      </c>
      <c r="F1460" s="110" t="s">
        <v>187</v>
      </c>
      <c r="G1460" s="110" t="s">
        <v>187</v>
      </c>
      <c r="H1460" s="36"/>
      <c r="I1460" s="110" t="s">
        <v>187</v>
      </c>
      <c r="J1460" s="36"/>
      <c r="M1460" s="315" t="s">
        <v>77</v>
      </c>
    </row>
    <row r="1461" spans="1:13">
      <c r="A1461" s="106">
        <v>5</v>
      </c>
      <c r="B1461" s="490"/>
      <c r="C1461" s="234" t="s">
        <v>706</v>
      </c>
      <c r="D1461" s="66">
        <v>973039</v>
      </c>
      <c r="F1461" s="110" t="s">
        <v>187</v>
      </c>
      <c r="G1461" s="110" t="s">
        <v>187</v>
      </c>
      <c r="H1461" s="36"/>
      <c r="I1461" s="110" t="s">
        <v>187</v>
      </c>
      <c r="J1461" s="36"/>
      <c r="M1461" s="315" t="s">
        <v>77</v>
      </c>
    </row>
    <row r="1462" spans="1:13" ht="43.2">
      <c r="A1462" s="106">
        <v>6</v>
      </c>
      <c r="B1462" s="472" t="s">
        <v>11</v>
      </c>
      <c r="C1462" s="234" t="s">
        <v>707</v>
      </c>
      <c r="D1462" s="66" t="s">
        <v>708</v>
      </c>
      <c r="F1462" s="110" t="s">
        <v>187</v>
      </c>
      <c r="G1462" s="110" t="s">
        <v>194</v>
      </c>
      <c r="H1462" s="36" t="s">
        <v>709</v>
      </c>
      <c r="I1462" s="54" t="s">
        <v>194</v>
      </c>
      <c r="J1462" s="36" t="s">
        <v>709</v>
      </c>
      <c r="M1462" s="315" t="s">
        <v>77</v>
      </c>
    </row>
    <row r="1463" spans="1:13">
      <c r="A1463" s="106">
        <v>7</v>
      </c>
      <c r="B1463" s="472"/>
      <c r="C1463" s="234" t="s">
        <v>710</v>
      </c>
      <c r="D1463" s="224">
        <v>948803</v>
      </c>
      <c r="F1463" s="110" t="s">
        <v>187</v>
      </c>
      <c r="G1463" s="110" t="s">
        <v>187</v>
      </c>
      <c r="H1463" s="36"/>
      <c r="I1463" s="54" t="s">
        <v>194</v>
      </c>
      <c r="J1463" s="36" t="s">
        <v>264</v>
      </c>
      <c r="M1463" s="315" t="s">
        <v>77</v>
      </c>
    </row>
    <row r="1464" spans="1:13">
      <c r="A1464" s="106">
        <v>8</v>
      </c>
      <c r="B1464" s="472"/>
      <c r="C1464" s="234" t="s">
        <v>711</v>
      </c>
      <c r="D1464" s="224">
        <v>972889</v>
      </c>
      <c r="F1464" s="110" t="s">
        <v>187</v>
      </c>
      <c r="G1464" s="110" t="s">
        <v>187</v>
      </c>
      <c r="H1464" s="36"/>
      <c r="I1464" s="54" t="s">
        <v>194</v>
      </c>
      <c r="J1464" s="36" t="s">
        <v>264</v>
      </c>
      <c r="M1464" s="315" t="s">
        <v>77</v>
      </c>
    </row>
    <row r="1465" spans="1:13" ht="15" thickBot="1">
      <c r="C1465" s="17"/>
    </row>
    <row r="1466" spans="1:13" ht="15" thickBot="1">
      <c r="A1466" s="1" t="s">
        <v>174</v>
      </c>
      <c r="B1466" s="176" t="s">
        <v>175</v>
      </c>
      <c r="C1466" s="46" t="s">
        <v>176</v>
      </c>
      <c r="D1466" s="176" t="s">
        <v>177</v>
      </c>
      <c r="F1466" s="47" t="s">
        <v>179</v>
      </c>
      <c r="G1466" s="47" t="s">
        <v>180</v>
      </c>
      <c r="H1466" s="35" t="s">
        <v>181</v>
      </c>
      <c r="I1466" s="48" t="s">
        <v>182</v>
      </c>
      <c r="J1466" s="38" t="s">
        <v>181</v>
      </c>
      <c r="M1466" s="306" t="s">
        <v>184</v>
      </c>
    </row>
    <row r="1467" spans="1:13">
      <c r="A1467" s="5"/>
      <c r="B1467" s="178"/>
      <c r="C1467" s="6" t="s">
        <v>78</v>
      </c>
      <c r="D1467" s="178"/>
      <c r="F1467" s="50"/>
      <c r="G1467" s="50"/>
      <c r="H1467" s="5"/>
      <c r="I1467" s="53"/>
      <c r="J1467" s="5"/>
      <c r="M1467" s="307"/>
    </row>
    <row r="1468" spans="1:13" ht="57.6">
      <c r="A1468" s="106">
        <v>1</v>
      </c>
      <c r="B1468" s="473" t="s">
        <v>9</v>
      </c>
      <c r="C1468" s="234" t="s">
        <v>712</v>
      </c>
      <c r="D1468" s="66" t="s">
        <v>713</v>
      </c>
      <c r="F1468" s="110" t="s">
        <v>187</v>
      </c>
      <c r="G1468" s="110" t="s">
        <v>187</v>
      </c>
      <c r="H1468" s="36"/>
      <c r="I1468" s="110" t="s">
        <v>187</v>
      </c>
      <c r="J1468" s="36"/>
      <c r="M1468" s="315" t="s">
        <v>78</v>
      </c>
    </row>
    <row r="1469" spans="1:13">
      <c r="A1469" s="106">
        <v>2</v>
      </c>
      <c r="B1469" s="490"/>
      <c r="C1469" s="234" t="s">
        <v>714</v>
      </c>
      <c r="D1469" s="66">
        <v>959622</v>
      </c>
      <c r="F1469" s="110" t="s">
        <v>187</v>
      </c>
      <c r="G1469" s="110" t="s">
        <v>194</v>
      </c>
      <c r="H1469" s="36" t="s">
        <v>715</v>
      </c>
      <c r="I1469" s="54" t="s">
        <v>194</v>
      </c>
      <c r="J1469" s="36" t="s">
        <v>715</v>
      </c>
      <c r="M1469" s="315" t="s">
        <v>78</v>
      </c>
    </row>
    <row r="1470" spans="1:13">
      <c r="A1470" s="106">
        <v>3</v>
      </c>
      <c r="B1470" s="490"/>
      <c r="C1470" s="234" t="s">
        <v>716</v>
      </c>
      <c r="D1470" s="66">
        <v>955706</v>
      </c>
      <c r="F1470" s="110" t="s">
        <v>187</v>
      </c>
      <c r="G1470" s="110" t="s">
        <v>187</v>
      </c>
      <c r="H1470" s="36"/>
      <c r="I1470" s="110" t="s">
        <v>187</v>
      </c>
      <c r="J1470" s="36"/>
      <c r="M1470" s="315" t="s">
        <v>78</v>
      </c>
    </row>
    <row r="1471" spans="1:13">
      <c r="A1471" s="106">
        <v>4</v>
      </c>
      <c r="B1471" s="490"/>
      <c r="C1471" s="234" t="s">
        <v>717</v>
      </c>
      <c r="D1471" s="66">
        <v>912796</v>
      </c>
      <c r="F1471" s="110" t="s">
        <v>187</v>
      </c>
      <c r="G1471" s="110" t="s">
        <v>187</v>
      </c>
      <c r="H1471" s="36"/>
      <c r="I1471" s="54" t="s">
        <v>187</v>
      </c>
      <c r="J1471" s="36"/>
      <c r="M1471" s="315" t="s">
        <v>78</v>
      </c>
    </row>
    <row r="1472" spans="1:13">
      <c r="A1472" s="106">
        <v>5</v>
      </c>
      <c r="B1472" s="490"/>
      <c r="C1472" s="234" t="s">
        <v>718</v>
      </c>
      <c r="D1472" s="66">
        <v>962506</v>
      </c>
      <c r="F1472" s="110" t="s">
        <v>187</v>
      </c>
      <c r="G1472" s="110" t="s">
        <v>194</v>
      </c>
      <c r="H1472" s="36" t="s">
        <v>715</v>
      </c>
      <c r="I1472" s="54" t="s">
        <v>194</v>
      </c>
      <c r="J1472" s="36" t="s">
        <v>715</v>
      </c>
      <c r="M1472" s="315" t="s">
        <v>78</v>
      </c>
    </row>
    <row r="1473" spans="1:13">
      <c r="A1473" s="106">
        <v>6</v>
      </c>
      <c r="B1473" s="490"/>
      <c r="C1473" s="234" t="s">
        <v>719</v>
      </c>
      <c r="D1473" s="66">
        <v>955614</v>
      </c>
      <c r="F1473" s="110" t="s">
        <v>187</v>
      </c>
      <c r="G1473" s="110" t="s">
        <v>187</v>
      </c>
      <c r="H1473" s="36"/>
      <c r="I1473" s="110" t="s">
        <v>698</v>
      </c>
      <c r="J1473" s="36"/>
      <c r="M1473" s="315" t="s">
        <v>78</v>
      </c>
    </row>
    <row r="1474" spans="1:13">
      <c r="A1474" s="106">
        <v>7</v>
      </c>
      <c r="B1474" s="490"/>
      <c r="C1474" s="234" t="s">
        <v>720</v>
      </c>
      <c r="D1474" s="66">
        <v>959780</v>
      </c>
      <c r="F1474" s="110" t="s">
        <v>187</v>
      </c>
      <c r="G1474" s="110" t="s">
        <v>194</v>
      </c>
      <c r="H1474" s="36" t="s">
        <v>715</v>
      </c>
      <c r="I1474" s="110" t="s">
        <v>194</v>
      </c>
      <c r="J1474" s="36" t="s">
        <v>715</v>
      </c>
      <c r="M1474" s="315" t="s">
        <v>78</v>
      </c>
    </row>
    <row r="1475" spans="1:13" ht="28.8">
      <c r="A1475" s="106">
        <v>8</v>
      </c>
      <c r="B1475" s="490"/>
      <c r="C1475" s="235" t="s">
        <v>721</v>
      </c>
      <c r="D1475" s="66" t="s">
        <v>722</v>
      </c>
      <c r="F1475" s="110" t="s">
        <v>187</v>
      </c>
      <c r="G1475" s="110" t="s">
        <v>187</v>
      </c>
      <c r="H1475" s="36"/>
      <c r="I1475" s="110" t="s">
        <v>187</v>
      </c>
      <c r="J1475" s="36"/>
      <c r="M1475" s="315" t="s">
        <v>78</v>
      </c>
    </row>
    <row r="1476" spans="1:13">
      <c r="A1476" s="106">
        <v>9</v>
      </c>
      <c r="B1476" s="472" t="s">
        <v>11</v>
      </c>
      <c r="C1476" s="234" t="s">
        <v>712</v>
      </c>
      <c r="D1476" s="66">
        <v>957954</v>
      </c>
      <c r="F1476" s="110" t="s">
        <v>187</v>
      </c>
      <c r="G1476" s="110" t="s">
        <v>194</v>
      </c>
      <c r="H1476" s="36"/>
      <c r="I1476" s="54" t="s">
        <v>194</v>
      </c>
      <c r="J1476" s="36" t="s">
        <v>264</v>
      </c>
      <c r="M1476" s="315" t="s">
        <v>78</v>
      </c>
    </row>
    <row r="1477" spans="1:13">
      <c r="A1477" s="106">
        <v>10</v>
      </c>
      <c r="B1477" s="472"/>
      <c r="C1477" s="234" t="s">
        <v>723</v>
      </c>
      <c r="D1477" s="224">
        <v>953469</v>
      </c>
      <c r="F1477" s="110" t="s">
        <v>187</v>
      </c>
      <c r="G1477" s="110" t="s">
        <v>194</v>
      </c>
      <c r="H1477" s="36"/>
      <c r="I1477" s="54" t="s">
        <v>194</v>
      </c>
      <c r="J1477" s="36" t="s">
        <v>264</v>
      </c>
      <c r="M1477" s="315" t="s">
        <v>78</v>
      </c>
    </row>
    <row r="1478" spans="1:13">
      <c r="A1478" s="106">
        <v>11</v>
      </c>
      <c r="B1478" s="472"/>
      <c r="C1478" s="234" t="s">
        <v>724</v>
      </c>
      <c r="D1478" s="224">
        <v>946084</v>
      </c>
      <c r="F1478" s="110" t="s">
        <v>187</v>
      </c>
      <c r="G1478" s="110" t="s">
        <v>194</v>
      </c>
      <c r="H1478" s="36"/>
      <c r="I1478" s="54" t="s">
        <v>194</v>
      </c>
      <c r="J1478" s="36" t="s">
        <v>264</v>
      </c>
      <c r="M1478" s="315" t="s">
        <v>78</v>
      </c>
    </row>
    <row r="1479" spans="1:13">
      <c r="A1479" s="106">
        <v>12</v>
      </c>
      <c r="B1479" s="472"/>
      <c r="C1479" s="234" t="s">
        <v>725</v>
      </c>
      <c r="D1479" s="224">
        <v>952023</v>
      </c>
      <c r="F1479" s="110" t="s">
        <v>187</v>
      </c>
      <c r="G1479" s="110" t="s">
        <v>194</v>
      </c>
      <c r="H1479" s="36"/>
      <c r="I1479" s="54" t="s">
        <v>194</v>
      </c>
      <c r="J1479" s="36" t="s">
        <v>264</v>
      </c>
      <c r="M1479" s="315" t="s">
        <v>78</v>
      </c>
    </row>
    <row r="1480" spans="1:13" ht="15" thickBot="1">
      <c r="C1480" s="17"/>
    </row>
    <row r="1481" spans="1:13" ht="15" thickBot="1">
      <c r="A1481" s="1" t="s">
        <v>174</v>
      </c>
      <c r="B1481" s="176" t="s">
        <v>175</v>
      </c>
      <c r="C1481" s="46" t="s">
        <v>176</v>
      </c>
      <c r="D1481" s="176" t="s">
        <v>177</v>
      </c>
      <c r="F1481" s="47" t="s">
        <v>179</v>
      </c>
      <c r="G1481" s="47" t="s">
        <v>180</v>
      </c>
      <c r="H1481" s="35" t="s">
        <v>181</v>
      </c>
      <c r="I1481" s="48" t="s">
        <v>182</v>
      </c>
      <c r="J1481" s="38" t="s">
        <v>181</v>
      </c>
      <c r="M1481" s="306" t="s">
        <v>184</v>
      </c>
    </row>
    <row r="1482" spans="1:13">
      <c r="A1482" s="5"/>
      <c r="B1482" s="178"/>
      <c r="C1482" s="6" t="s">
        <v>79</v>
      </c>
      <c r="D1482" s="178"/>
      <c r="F1482" s="50"/>
      <c r="G1482" s="50"/>
      <c r="H1482" s="5"/>
      <c r="I1482" s="53"/>
      <c r="J1482" s="5"/>
      <c r="M1482" s="307"/>
    </row>
    <row r="1483" spans="1:13">
      <c r="A1483" s="106">
        <v>1</v>
      </c>
      <c r="B1483" s="490" t="s">
        <v>9</v>
      </c>
      <c r="C1483" s="234" t="s">
        <v>726</v>
      </c>
      <c r="D1483" s="83">
        <v>921462</v>
      </c>
      <c r="F1483" s="110" t="s">
        <v>187</v>
      </c>
      <c r="G1483" s="110" t="s">
        <v>187</v>
      </c>
      <c r="H1483" s="36"/>
      <c r="I1483" s="110" t="s">
        <v>698</v>
      </c>
      <c r="J1483" s="36"/>
      <c r="M1483" s="315" t="s">
        <v>79</v>
      </c>
    </row>
    <row r="1484" spans="1:13">
      <c r="A1484" s="106">
        <v>2</v>
      </c>
      <c r="B1484" s="490"/>
      <c r="C1484" s="234" t="s">
        <v>727</v>
      </c>
      <c r="D1484" s="66">
        <v>955614</v>
      </c>
      <c r="F1484" s="110" t="s">
        <v>187</v>
      </c>
      <c r="G1484" s="110" t="s">
        <v>187</v>
      </c>
      <c r="H1484" s="36"/>
      <c r="I1484" s="110" t="s">
        <v>698</v>
      </c>
      <c r="J1484" s="36"/>
      <c r="M1484" s="315" t="s">
        <v>79</v>
      </c>
    </row>
    <row r="1485" spans="1:13">
      <c r="A1485" s="106">
        <v>3</v>
      </c>
      <c r="B1485" s="490"/>
      <c r="C1485" s="234" t="s">
        <v>728</v>
      </c>
      <c r="D1485" s="66">
        <v>955706</v>
      </c>
      <c r="F1485" s="110" t="s">
        <v>187</v>
      </c>
      <c r="G1485" s="110" t="s">
        <v>187</v>
      </c>
      <c r="H1485" s="36"/>
      <c r="I1485" s="110" t="s">
        <v>698</v>
      </c>
      <c r="J1485" s="36"/>
      <c r="M1485" s="315" t="s">
        <v>79</v>
      </c>
    </row>
    <row r="1486" spans="1:13">
      <c r="A1486" s="106">
        <v>4</v>
      </c>
      <c r="B1486" s="490"/>
      <c r="C1486" s="234" t="s">
        <v>729</v>
      </c>
      <c r="D1486" s="66">
        <v>912796</v>
      </c>
      <c r="F1486" s="110" t="s">
        <v>187</v>
      </c>
      <c r="G1486" s="110" t="s">
        <v>187</v>
      </c>
      <c r="H1486" s="36"/>
      <c r="I1486" s="54" t="s">
        <v>187</v>
      </c>
      <c r="J1486" s="36"/>
      <c r="M1486" s="315" t="s">
        <v>79</v>
      </c>
    </row>
    <row r="1487" spans="1:13">
      <c r="A1487" s="106"/>
      <c r="B1487" s="490"/>
      <c r="C1487" s="234" t="s">
        <v>730</v>
      </c>
      <c r="D1487" s="66">
        <v>959780</v>
      </c>
      <c r="F1487" s="110" t="s">
        <v>187</v>
      </c>
      <c r="G1487" s="110" t="s">
        <v>187</v>
      </c>
      <c r="H1487" s="36"/>
      <c r="I1487" s="54" t="s">
        <v>187</v>
      </c>
      <c r="J1487" s="36"/>
      <c r="M1487" s="315" t="s">
        <v>79</v>
      </c>
    </row>
    <row r="1488" spans="1:13">
      <c r="A1488" s="106"/>
      <c r="B1488" s="490"/>
      <c r="C1488" s="234" t="s">
        <v>731</v>
      </c>
      <c r="D1488" s="66">
        <v>959622</v>
      </c>
      <c r="F1488" s="110" t="s">
        <v>187</v>
      </c>
      <c r="G1488" s="110" t="s">
        <v>698</v>
      </c>
      <c r="H1488" s="36" t="s">
        <v>732</v>
      </c>
      <c r="I1488" s="110" t="s">
        <v>698</v>
      </c>
      <c r="J1488" s="36"/>
      <c r="M1488" s="315" t="s">
        <v>79</v>
      </c>
    </row>
    <row r="1489" spans="1:13">
      <c r="A1489" s="106">
        <v>5</v>
      </c>
      <c r="B1489" s="490"/>
      <c r="C1489" s="234" t="s">
        <v>733</v>
      </c>
      <c r="D1489" s="66">
        <v>939889</v>
      </c>
      <c r="F1489" s="110" t="s">
        <v>187</v>
      </c>
      <c r="G1489" s="110" t="s">
        <v>698</v>
      </c>
      <c r="H1489" s="36" t="s">
        <v>734</v>
      </c>
      <c r="I1489" s="110" t="s">
        <v>698</v>
      </c>
      <c r="J1489" s="36"/>
      <c r="M1489" s="315" t="s">
        <v>79</v>
      </c>
    </row>
    <row r="1490" spans="1:13">
      <c r="A1490" s="106">
        <v>6</v>
      </c>
      <c r="B1490" s="472" t="s">
        <v>11</v>
      </c>
      <c r="C1490" s="234" t="s">
        <v>735</v>
      </c>
      <c r="D1490" s="66">
        <v>955616</v>
      </c>
      <c r="F1490" s="110" t="s">
        <v>187</v>
      </c>
      <c r="G1490" s="110" t="s">
        <v>187</v>
      </c>
      <c r="H1490" s="36"/>
      <c r="I1490" s="54" t="s">
        <v>194</v>
      </c>
      <c r="J1490" s="36" t="s">
        <v>264</v>
      </c>
      <c r="M1490" s="315" t="s">
        <v>79</v>
      </c>
    </row>
    <row r="1491" spans="1:13">
      <c r="A1491" s="106">
        <v>7</v>
      </c>
      <c r="B1491" s="472"/>
      <c r="C1491" s="234" t="s">
        <v>736</v>
      </c>
      <c r="D1491" s="224">
        <v>955368</v>
      </c>
      <c r="F1491" s="110" t="s">
        <v>187</v>
      </c>
      <c r="G1491" s="110" t="s">
        <v>187</v>
      </c>
      <c r="H1491" s="36"/>
      <c r="I1491" s="54" t="s">
        <v>194</v>
      </c>
      <c r="J1491" s="36" t="s">
        <v>264</v>
      </c>
      <c r="M1491" s="315" t="s">
        <v>79</v>
      </c>
    </row>
    <row r="1492" spans="1:13">
      <c r="A1492" s="106">
        <v>8</v>
      </c>
      <c r="B1492" s="472"/>
      <c r="C1492" s="234" t="s">
        <v>737</v>
      </c>
      <c r="D1492" s="224">
        <v>953469</v>
      </c>
      <c r="F1492" s="110" t="s">
        <v>187</v>
      </c>
      <c r="G1492" s="110" t="s">
        <v>187</v>
      </c>
      <c r="H1492" s="36"/>
      <c r="I1492" s="54" t="s">
        <v>194</v>
      </c>
      <c r="J1492" s="36" t="s">
        <v>264</v>
      </c>
      <c r="M1492" s="315" t="s">
        <v>79</v>
      </c>
    </row>
    <row r="1493" spans="1:13">
      <c r="A1493" s="106">
        <v>9</v>
      </c>
      <c r="B1493" s="472"/>
      <c r="C1493" s="234" t="s">
        <v>738</v>
      </c>
      <c r="D1493" s="224">
        <v>957954</v>
      </c>
      <c r="F1493" s="110" t="s">
        <v>187</v>
      </c>
      <c r="G1493" s="110" t="s">
        <v>187</v>
      </c>
      <c r="H1493" s="36"/>
      <c r="I1493" s="54" t="s">
        <v>194</v>
      </c>
      <c r="J1493" s="36" t="s">
        <v>264</v>
      </c>
      <c r="M1493" s="315" t="s">
        <v>79</v>
      </c>
    </row>
    <row r="1494" spans="1:13">
      <c r="C1494" s="17"/>
    </row>
    <row r="1495" spans="1:13">
      <c r="A1495" s="5"/>
      <c r="B1495" s="178"/>
      <c r="C1495" s="6" t="s">
        <v>80</v>
      </c>
      <c r="D1495" s="178"/>
      <c r="F1495" s="50"/>
      <c r="G1495" s="50"/>
      <c r="H1495" s="5"/>
      <c r="I1495" s="53"/>
      <c r="J1495" s="5"/>
      <c r="M1495" s="307"/>
    </row>
    <row r="1496" spans="1:13" ht="129.6">
      <c r="A1496" s="106">
        <v>1</v>
      </c>
      <c r="B1496" s="473" t="s">
        <v>9</v>
      </c>
      <c r="C1496" s="234" t="s">
        <v>739</v>
      </c>
      <c r="D1496" s="66" t="s">
        <v>740</v>
      </c>
      <c r="F1496" s="110" t="s">
        <v>187</v>
      </c>
      <c r="G1496" s="110" t="s">
        <v>187</v>
      </c>
      <c r="H1496" s="36"/>
      <c r="I1496" s="110" t="s">
        <v>187</v>
      </c>
      <c r="J1496" s="36"/>
      <c r="M1496" s="315" t="s">
        <v>80</v>
      </c>
    </row>
    <row r="1497" spans="1:13">
      <c r="A1497" s="106">
        <v>2</v>
      </c>
      <c r="B1497" s="490"/>
      <c r="C1497" s="234" t="s">
        <v>741</v>
      </c>
      <c r="D1497" s="66">
        <v>935152</v>
      </c>
      <c r="F1497" s="110" t="s">
        <v>187</v>
      </c>
      <c r="G1497" s="110" t="s">
        <v>187</v>
      </c>
      <c r="H1497" s="36"/>
      <c r="I1497" s="110" t="s">
        <v>187</v>
      </c>
      <c r="J1497" s="36"/>
      <c r="M1497" s="315" t="s">
        <v>80</v>
      </c>
    </row>
    <row r="1498" spans="1:13">
      <c r="A1498" s="106"/>
      <c r="B1498" s="490"/>
      <c r="C1498" s="234" t="s">
        <v>742</v>
      </c>
      <c r="D1498" s="66">
        <v>946995</v>
      </c>
      <c r="F1498" s="110" t="s">
        <v>187</v>
      </c>
      <c r="G1498" s="110" t="s">
        <v>194</v>
      </c>
      <c r="H1498" s="36" t="s">
        <v>715</v>
      </c>
      <c r="I1498" s="54" t="s">
        <v>194</v>
      </c>
      <c r="J1498" s="36" t="s">
        <v>715</v>
      </c>
      <c r="M1498" s="315" t="s">
        <v>80</v>
      </c>
    </row>
    <row r="1499" spans="1:13">
      <c r="A1499" s="106">
        <v>3</v>
      </c>
      <c r="B1499" s="490"/>
      <c r="C1499" s="234" t="s">
        <v>743</v>
      </c>
      <c r="D1499" s="66" t="s">
        <v>744</v>
      </c>
      <c r="F1499" s="110" t="s">
        <v>187</v>
      </c>
      <c r="G1499" s="110" t="s">
        <v>194</v>
      </c>
      <c r="H1499" s="36" t="s">
        <v>715</v>
      </c>
      <c r="I1499" s="54" t="s">
        <v>194</v>
      </c>
      <c r="J1499" s="36" t="s">
        <v>715</v>
      </c>
      <c r="M1499" s="315" t="s">
        <v>80</v>
      </c>
    </row>
    <row r="1500" spans="1:13">
      <c r="A1500" s="106">
        <v>4</v>
      </c>
      <c r="B1500" s="490"/>
      <c r="C1500" s="234" t="s">
        <v>745</v>
      </c>
      <c r="D1500" s="66">
        <v>912798</v>
      </c>
      <c r="F1500" s="110" t="s">
        <v>187</v>
      </c>
      <c r="G1500" s="110" t="s">
        <v>187</v>
      </c>
      <c r="H1500" s="36"/>
      <c r="I1500" s="54" t="s">
        <v>187</v>
      </c>
      <c r="J1500" s="36"/>
      <c r="M1500" s="315" t="s">
        <v>80</v>
      </c>
    </row>
    <row r="1501" spans="1:13">
      <c r="A1501" s="106">
        <v>5</v>
      </c>
      <c r="B1501" s="490"/>
      <c r="C1501" s="234" t="s">
        <v>746</v>
      </c>
      <c r="D1501" s="66">
        <v>929657</v>
      </c>
      <c r="F1501" s="110" t="s">
        <v>187</v>
      </c>
      <c r="G1501" s="110" t="s">
        <v>187</v>
      </c>
      <c r="H1501" s="36"/>
      <c r="I1501" s="54" t="s">
        <v>187</v>
      </c>
      <c r="J1501" s="36"/>
      <c r="M1501" s="315" t="s">
        <v>80</v>
      </c>
    </row>
    <row r="1502" spans="1:13">
      <c r="A1502" s="106">
        <v>6</v>
      </c>
      <c r="B1502" s="490"/>
      <c r="C1502" s="234" t="s">
        <v>747</v>
      </c>
      <c r="D1502" s="66">
        <v>944993</v>
      </c>
      <c r="F1502" s="110" t="s">
        <v>187</v>
      </c>
      <c r="G1502" s="110" t="s">
        <v>187</v>
      </c>
      <c r="H1502" s="36"/>
      <c r="I1502" s="110" t="s">
        <v>187</v>
      </c>
      <c r="J1502" s="36"/>
      <c r="M1502" s="315" t="s">
        <v>80</v>
      </c>
    </row>
    <row r="1503" spans="1:13" ht="43.2">
      <c r="A1503" s="106">
        <v>7</v>
      </c>
      <c r="B1503" s="490"/>
      <c r="C1503" s="234" t="s">
        <v>748</v>
      </c>
      <c r="D1503" s="66" t="s">
        <v>749</v>
      </c>
      <c r="F1503" s="110" t="s">
        <v>187</v>
      </c>
      <c r="G1503" s="110" t="s">
        <v>187</v>
      </c>
      <c r="H1503" s="36"/>
      <c r="I1503" s="110" t="s">
        <v>187</v>
      </c>
      <c r="J1503" s="36"/>
      <c r="M1503" s="315" t="s">
        <v>80</v>
      </c>
    </row>
    <row r="1504" spans="1:13">
      <c r="A1504" s="106">
        <v>8</v>
      </c>
      <c r="B1504" s="473" t="s">
        <v>11</v>
      </c>
      <c r="C1504" s="234" t="s">
        <v>750</v>
      </c>
      <c r="D1504" s="66">
        <v>947460</v>
      </c>
      <c r="F1504" s="110" t="s">
        <v>187</v>
      </c>
      <c r="G1504" s="110" t="s">
        <v>187</v>
      </c>
      <c r="H1504" s="36"/>
      <c r="I1504" s="54" t="s">
        <v>194</v>
      </c>
      <c r="J1504" s="36" t="s">
        <v>264</v>
      </c>
      <c r="M1504" s="315" t="s">
        <v>80</v>
      </c>
    </row>
    <row r="1505" spans="1:13">
      <c r="A1505" s="106">
        <v>9</v>
      </c>
      <c r="B1505" s="490"/>
      <c r="C1505" s="234" t="s">
        <v>751</v>
      </c>
      <c r="D1505" s="224" t="s">
        <v>752</v>
      </c>
      <c r="F1505" s="110" t="s">
        <v>187</v>
      </c>
      <c r="G1505" s="110" t="s">
        <v>187</v>
      </c>
      <c r="H1505" s="36"/>
      <c r="I1505" s="54" t="s">
        <v>194</v>
      </c>
      <c r="J1505" s="36" t="s">
        <v>264</v>
      </c>
      <c r="M1505" s="315" t="s">
        <v>80</v>
      </c>
    </row>
    <row r="1506" spans="1:13">
      <c r="A1506" s="106">
        <v>10</v>
      </c>
      <c r="B1506" s="490"/>
      <c r="C1506" s="234" t="s">
        <v>753</v>
      </c>
      <c r="D1506" s="224">
        <v>941110</v>
      </c>
      <c r="F1506" s="110" t="s">
        <v>187</v>
      </c>
      <c r="G1506" s="110" t="s">
        <v>187</v>
      </c>
      <c r="H1506" s="36"/>
      <c r="I1506" s="54" t="s">
        <v>194</v>
      </c>
      <c r="J1506" s="36" t="s">
        <v>264</v>
      </c>
      <c r="M1506" s="315" t="s">
        <v>80</v>
      </c>
    </row>
    <row r="1507" spans="1:13">
      <c r="A1507" s="106">
        <v>11</v>
      </c>
      <c r="B1507" s="490"/>
      <c r="C1507" s="234" t="s">
        <v>754</v>
      </c>
      <c r="D1507" s="224" t="s">
        <v>755</v>
      </c>
      <c r="F1507" s="110" t="s">
        <v>187</v>
      </c>
      <c r="G1507" s="110" t="s">
        <v>187</v>
      </c>
      <c r="H1507" s="36"/>
      <c r="I1507" s="54" t="s">
        <v>194</v>
      </c>
      <c r="J1507" s="36" t="s">
        <v>264</v>
      </c>
      <c r="M1507" s="315" t="s">
        <v>80</v>
      </c>
    </row>
    <row r="1508" spans="1:13" ht="28.8">
      <c r="A1508" s="106">
        <v>12</v>
      </c>
      <c r="B1508" s="444" t="s">
        <v>7</v>
      </c>
      <c r="C1508" s="234" t="s">
        <v>756</v>
      </c>
      <c r="D1508" s="224">
        <v>946388</v>
      </c>
      <c r="F1508" s="110" t="s">
        <v>187</v>
      </c>
      <c r="G1508" s="110" t="s">
        <v>187</v>
      </c>
      <c r="H1508" s="36"/>
      <c r="I1508" s="54" t="s">
        <v>194</v>
      </c>
      <c r="J1508" s="36" t="s">
        <v>264</v>
      </c>
      <c r="M1508" s="315" t="s">
        <v>80</v>
      </c>
    </row>
    <row r="1509" spans="1:13" ht="15" thickBot="1">
      <c r="C1509" s="17"/>
    </row>
    <row r="1510" spans="1:13" ht="15" thickBot="1">
      <c r="A1510" s="1" t="s">
        <v>174</v>
      </c>
      <c r="B1510" s="176" t="s">
        <v>175</v>
      </c>
      <c r="C1510" s="46" t="s">
        <v>176</v>
      </c>
      <c r="D1510" s="176" t="s">
        <v>177</v>
      </c>
      <c r="F1510" s="47" t="s">
        <v>179</v>
      </c>
      <c r="G1510" s="47" t="s">
        <v>180</v>
      </c>
      <c r="H1510" s="35" t="s">
        <v>181</v>
      </c>
      <c r="I1510" s="47" t="s">
        <v>182</v>
      </c>
      <c r="J1510" s="35" t="s">
        <v>181</v>
      </c>
      <c r="M1510" s="306" t="s">
        <v>184</v>
      </c>
    </row>
    <row r="1511" spans="1:13">
      <c r="A1511" s="5"/>
      <c r="B1511" s="178"/>
      <c r="C1511" s="6" t="s">
        <v>81</v>
      </c>
      <c r="D1511" s="178"/>
      <c r="F1511" s="50"/>
      <c r="G1511" s="50"/>
      <c r="H1511" s="5"/>
      <c r="I1511" s="50"/>
      <c r="J1511" s="5"/>
      <c r="M1511" s="307"/>
    </row>
    <row r="1512" spans="1:13">
      <c r="A1512" s="106">
        <v>1</v>
      </c>
      <c r="B1512" s="444" t="s">
        <v>9</v>
      </c>
      <c r="C1512" s="234" t="s">
        <v>757</v>
      </c>
      <c r="D1512" s="224">
        <v>929657</v>
      </c>
      <c r="F1512" s="110" t="s">
        <v>187</v>
      </c>
      <c r="G1512" s="110" t="s">
        <v>187</v>
      </c>
      <c r="H1512" s="36"/>
      <c r="I1512" s="110" t="s">
        <v>187</v>
      </c>
      <c r="J1512" s="36"/>
      <c r="M1512" s="315" t="s">
        <v>81</v>
      </c>
    </row>
    <row r="1513" spans="1:13">
      <c r="A1513" s="106">
        <v>2</v>
      </c>
      <c r="B1513" s="444" t="s">
        <v>9</v>
      </c>
      <c r="C1513" s="234" t="s">
        <v>758</v>
      </c>
      <c r="D1513" s="224">
        <v>935152</v>
      </c>
      <c r="F1513" s="110" t="s">
        <v>187</v>
      </c>
      <c r="G1513" s="110" t="s">
        <v>187</v>
      </c>
      <c r="H1513" s="36"/>
      <c r="I1513" s="110" t="s">
        <v>187</v>
      </c>
      <c r="J1513" s="36"/>
      <c r="M1513" s="315" t="s">
        <v>81</v>
      </c>
    </row>
    <row r="1514" spans="1:13" ht="15" thickBot="1">
      <c r="C1514" s="17"/>
    </row>
    <row r="1515" spans="1:13" ht="15" thickBot="1">
      <c r="A1515" s="1" t="s">
        <v>174</v>
      </c>
      <c r="B1515" s="176" t="s">
        <v>175</v>
      </c>
      <c r="C1515" s="46" t="s">
        <v>176</v>
      </c>
      <c r="D1515" s="176" t="s">
        <v>177</v>
      </c>
      <c r="F1515" s="47" t="s">
        <v>179</v>
      </c>
      <c r="G1515" s="47" t="s">
        <v>180</v>
      </c>
      <c r="H1515" s="35" t="s">
        <v>181</v>
      </c>
      <c r="I1515" s="47" t="s">
        <v>182</v>
      </c>
      <c r="J1515" s="35" t="s">
        <v>181</v>
      </c>
      <c r="M1515" s="306" t="s">
        <v>184</v>
      </c>
    </row>
    <row r="1516" spans="1:13">
      <c r="A1516" s="5"/>
      <c r="B1516" s="178"/>
      <c r="C1516" s="6" t="s">
        <v>82</v>
      </c>
      <c r="D1516" s="178"/>
      <c r="F1516" s="50"/>
      <c r="G1516" s="50"/>
      <c r="H1516" s="5"/>
      <c r="I1516" s="50"/>
      <c r="J1516" s="5"/>
      <c r="M1516" s="307"/>
    </row>
    <row r="1517" spans="1:13">
      <c r="A1517" s="500">
        <v>1</v>
      </c>
      <c r="B1517" s="472" t="s">
        <v>9</v>
      </c>
      <c r="C1517" s="234" t="s">
        <v>759</v>
      </c>
      <c r="D1517" s="224">
        <v>924879</v>
      </c>
      <c r="F1517" s="110" t="s">
        <v>187</v>
      </c>
      <c r="G1517" s="110" t="s">
        <v>187</v>
      </c>
      <c r="H1517" s="36"/>
      <c r="I1517" s="110" t="s">
        <v>187</v>
      </c>
      <c r="J1517" s="36"/>
      <c r="M1517" s="315" t="s">
        <v>82</v>
      </c>
    </row>
    <row r="1518" spans="1:13">
      <c r="A1518" s="500"/>
      <c r="B1518" s="472"/>
      <c r="C1518" s="234" t="s">
        <v>760</v>
      </c>
      <c r="D1518" s="224">
        <v>911991</v>
      </c>
      <c r="F1518" s="110" t="s">
        <v>194</v>
      </c>
      <c r="G1518" s="110" t="s">
        <v>194</v>
      </c>
      <c r="H1518" s="36"/>
      <c r="I1518" s="110" t="s">
        <v>194</v>
      </c>
      <c r="J1518" s="36"/>
      <c r="M1518" s="315" t="s">
        <v>82</v>
      </c>
    </row>
    <row r="1519" spans="1:13">
      <c r="A1519" s="500"/>
      <c r="B1519" s="472"/>
      <c r="C1519" s="234" t="s">
        <v>761</v>
      </c>
      <c r="D1519" s="224">
        <v>928965</v>
      </c>
      <c r="F1519" s="110" t="s">
        <v>187</v>
      </c>
      <c r="G1519" s="110" t="s">
        <v>194</v>
      </c>
      <c r="H1519" s="36"/>
      <c r="I1519" s="110" t="s">
        <v>194</v>
      </c>
      <c r="J1519" s="36"/>
      <c r="M1519" s="315" t="s">
        <v>82</v>
      </c>
    </row>
    <row r="1520" spans="1:13">
      <c r="A1520" s="500"/>
      <c r="B1520" s="472"/>
      <c r="C1520" s="234" t="s">
        <v>762</v>
      </c>
      <c r="D1520" s="224">
        <v>891308</v>
      </c>
      <c r="F1520" s="110" t="s">
        <v>187</v>
      </c>
      <c r="G1520" s="110" t="s">
        <v>187</v>
      </c>
      <c r="H1520" s="36"/>
      <c r="I1520" s="110" t="s">
        <v>187</v>
      </c>
      <c r="J1520" s="36"/>
      <c r="M1520" s="315" t="s">
        <v>82</v>
      </c>
    </row>
    <row r="1521" spans="1:13">
      <c r="A1521" s="500"/>
      <c r="B1521" s="472"/>
      <c r="C1521" s="234" t="s">
        <v>763</v>
      </c>
      <c r="D1521" s="224">
        <v>931694</v>
      </c>
      <c r="F1521" s="110" t="s">
        <v>187</v>
      </c>
      <c r="G1521" s="110" t="s">
        <v>187</v>
      </c>
      <c r="H1521" s="36"/>
      <c r="I1521" s="110" t="s">
        <v>187</v>
      </c>
      <c r="J1521" s="36"/>
      <c r="M1521" s="315" t="s">
        <v>82</v>
      </c>
    </row>
    <row r="1522" spans="1:13">
      <c r="A1522" s="500"/>
      <c r="B1522" s="472"/>
      <c r="C1522" s="234" t="s">
        <v>764</v>
      </c>
      <c r="D1522" s="224">
        <v>922409</v>
      </c>
      <c r="F1522" s="110" t="s">
        <v>187</v>
      </c>
      <c r="G1522" s="110" t="s">
        <v>187</v>
      </c>
      <c r="H1522" s="36"/>
      <c r="I1522" s="110" t="s">
        <v>187</v>
      </c>
      <c r="J1522" s="36"/>
      <c r="M1522" s="315" t="s">
        <v>82</v>
      </c>
    </row>
    <row r="1523" spans="1:13">
      <c r="A1523" s="500"/>
      <c r="B1523" s="472"/>
      <c r="C1523" s="234" t="s">
        <v>765</v>
      </c>
      <c r="D1523" s="224">
        <v>935657</v>
      </c>
      <c r="F1523" s="110" t="s">
        <v>194</v>
      </c>
      <c r="G1523" s="110" t="s">
        <v>194</v>
      </c>
      <c r="H1523" s="36"/>
      <c r="I1523" s="110" t="s">
        <v>194</v>
      </c>
      <c r="J1523" s="36"/>
      <c r="M1523" s="315" t="s">
        <v>82</v>
      </c>
    </row>
    <row r="1524" spans="1:13">
      <c r="A1524" s="500"/>
      <c r="B1524" s="472"/>
      <c r="C1524" s="234" t="s">
        <v>766</v>
      </c>
      <c r="D1524" s="224">
        <v>908966</v>
      </c>
      <c r="F1524" s="110" t="s">
        <v>187</v>
      </c>
      <c r="G1524" s="110" t="s">
        <v>187</v>
      </c>
      <c r="H1524" s="36"/>
      <c r="I1524" s="110" t="s">
        <v>187</v>
      </c>
      <c r="J1524" s="36"/>
      <c r="M1524" s="315" t="s">
        <v>82</v>
      </c>
    </row>
    <row r="1525" spans="1:13">
      <c r="A1525" s="498">
        <v>2</v>
      </c>
      <c r="B1525" s="490" t="s">
        <v>11</v>
      </c>
      <c r="C1525" s="234" t="s">
        <v>767</v>
      </c>
      <c r="D1525" s="224">
        <v>834593</v>
      </c>
      <c r="F1525" s="110" t="s">
        <v>187</v>
      </c>
      <c r="G1525" s="110" t="s">
        <v>768</v>
      </c>
      <c r="H1525" s="36"/>
      <c r="I1525" s="110" t="s">
        <v>769</v>
      </c>
      <c r="J1525" s="36"/>
      <c r="M1525" s="315" t="s">
        <v>82</v>
      </c>
    </row>
    <row r="1526" spans="1:13">
      <c r="A1526" s="498"/>
      <c r="B1526" s="490"/>
      <c r="C1526" s="234" t="s">
        <v>770</v>
      </c>
      <c r="D1526" s="224">
        <v>859427</v>
      </c>
      <c r="F1526" s="110" t="s">
        <v>187</v>
      </c>
      <c r="G1526" s="110" t="s">
        <v>768</v>
      </c>
      <c r="H1526" s="36"/>
      <c r="I1526" s="110" t="s">
        <v>769</v>
      </c>
      <c r="J1526" s="36"/>
      <c r="M1526" s="315" t="s">
        <v>82</v>
      </c>
    </row>
    <row r="1527" spans="1:13">
      <c r="A1527" s="498"/>
      <c r="B1527" s="490"/>
      <c r="C1527" s="234" t="s">
        <v>771</v>
      </c>
      <c r="D1527" s="224">
        <v>924593</v>
      </c>
      <c r="F1527" s="110" t="s">
        <v>187</v>
      </c>
      <c r="G1527" s="110" t="s">
        <v>768</v>
      </c>
      <c r="H1527" s="36"/>
      <c r="I1527" s="110" t="s">
        <v>769</v>
      </c>
      <c r="J1527" s="36"/>
      <c r="M1527" s="315" t="s">
        <v>82</v>
      </c>
    </row>
    <row r="1528" spans="1:13">
      <c r="A1528" s="498"/>
      <c r="B1528" s="490"/>
      <c r="C1528" s="234" t="s">
        <v>763</v>
      </c>
      <c r="D1528" s="224">
        <v>931694</v>
      </c>
      <c r="F1528" s="110" t="s">
        <v>187</v>
      </c>
      <c r="G1528" s="110" t="s">
        <v>768</v>
      </c>
      <c r="H1528" s="37"/>
      <c r="I1528" s="110" t="s">
        <v>769</v>
      </c>
      <c r="J1528" s="37"/>
      <c r="M1528" s="315" t="s">
        <v>82</v>
      </c>
    </row>
    <row r="1529" spans="1:13">
      <c r="A1529" s="498"/>
      <c r="B1529" s="490"/>
      <c r="C1529" s="234" t="s">
        <v>533</v>
      </c>
      <c r="D1529" s="224">
        <v>876839</v>
      </c>
      <c r="F1529" s="110" t="s">
        <v>768</v>
      </c>
      <c r="G1529" s="110" t="s">
        <v>768</v>
      </c>
      <c r="H1529" s="37"/>
      <c r="I1529" s="110" t="s">
        <v>769</v>
      </c>
      <c r="J1529" s="37"/>
      <c r="M1529" s="315" t="s">
        <v>82</v>
      </c>
    </row>
    <row r="1530" spans="1:13">
      <c r="A1530" s="499"/>
      <c r="B1530" s="474"/>
      <c r="C1530" s="234" t="s">
        <v>772</v>
      </c>
      <c r="D1530" s="224">
        <v>933576</v>
      </c>
      <c r="F1530" s="110" t="s">
        <v>187</v>
      </c>
      <c r="G1530" s="110" t="s">
        <v>768</v>
      </c>
      <c r="H1530" s="37"/>
      <c r="I1530" s="110" t="s">
        <v>769</v>
      </c>
      <c r="J1530" s="37"/>
      <c r="M1530" s="315" t="s">
        <v>82</v>
      </c>
    </row>
    <row r="1531" spans="1:13">
      <c r="C1531" s="17"/>
    </row>
    <row r="1532" spans="1:13">
      <c r="A1532" s="1" t="s">
        <v>174</v>
      </c>
      <c r="B1532" s="176" t="s">
        <v>175</v>
      </c>
      <c r="C1532" s="46" t="s">
        <v>176</v>
      </c>
      <c r="D1532" s="176" t="s">
        <v>177</v>
      </c>
      <c r="M1532" s="306" t="s">
        <v>184</v>
      </c>
    </row>
    <row r="1533" spans="1:13">
      <c r="A1533" s="5"/>
      <c r="B1533" s="178"/>
      <c r="C1533" s="6" t="s">
        <v>83</v>
      </c>
      <c r="D1533" s="178"/>
      <c r="M1533" s="307"/>
    </row>
    <row r="1534" spans="1:13">
      <c r="A1534" s="497">
        <v>1</v>
      </c>
      <c r="B1534" s="473" t="s">
        <v>9</v>
      </c>
      <c r="C1534" s="234" t="s">
        <v>773</v>
      </c>
      <c r="D1534" s="224">
        <v>908964</v>
      </c>
      <c r="M1534" s="315" t="s">
        <v>83</v>
      </c>
    </row>
    <row r="1535" spans="1:13">
      <c r="A1535" s="498"/>
      <c r="B1535" s="490"/>
      <c r="C1535" s="234" t="s">
        <v>774</v>
      </c>
      <c r="D1535" s="224">
        <v>880883</v>
      </c>
      <c r="M1535" s="315" t="s">
        <v>83</v>
      </c>
    </row>
    <row r="1536" spans="1:13">
      <c r="A1536" s="498"/>
      <c r="B1536" s="490"/>
      <c r="C1536" s="234" t="s">
        <v>775</v>
      </c>
      <c r="D1536" s="224">
        <v>854690</v>
      </c>
      <c r="M1536" s="315" t="s">
        <v>83</v>
      </c>
    </row>
    <row r="1537" spans="1:13">
      <c r="A1537" s="498"/>
      <c r="B1537" s="490"/>
      <c r="C1537" s="234" t="s">
        <v>776</v>
      </c>
      <c r="D1537" s="224">
        <v>918184</v>
      </c>
      <c r="M1537" s="315" t="s">
        <v>83</v>
      </c>
    </row>
    <row r="1538" spans="1:13">
      <c r="A1538" s="498"/>
      <c r="B1538" s="490"/>
      <c r="C1538" s="234" t="s">
        <v>777</v>
      </c>
      <c r="D1538" s="224">
        <v>919137</v>
      </c>
      <c r="M1538" s="315" t="s">
        <v>83</v>
      </c>
    </row>
    <row r="1539" spans="1:13">
      <c r="A1539" s="498"/>
      <c r="B1539" s="490"/>
      <c r="C1539" s="234" t="s">
        <v>778</v>
      </c>
      <c r="D1539" s="224">
        <v>918123</v>
      </c>
      <c r="M1539" s="315" t="s">
        <v>83</v>
      </c>
    </row>
    <row r="1540" spans="1:13">
      <c r="A1540" s="498"/>
      <c r="B1540" s="490"/>
      <c r="C1540" s="234" t="s">
        <v>779</v>
      </c>
      <c r="D1540" s="224">
        <v>918040</v>
      </c>
      <c r="M1540" s="315" t="s">
        <v>83</v>
      </c>
    </row>
    <row r="1541" spans="1:13">
      <c r="A1541" s="498"/>
      <c r="B1541" s="490"/>
      <c r="C1541" s="234" t="s">
        <v>780</v>
      </c>
      <c r="D1541" s="224">
        <v>921666</v>
      </c>
      <c r="M1541" s="315" t="s">
        <v>83</v>
      </c>
    </row>
    <row r="1542" spans="1:13">
      <c r="A1542" s="499"/>
      <c r="B1542" s="474"/>
      <c r="C1542" s="234" t="s">
        <v>781</v>
      </c>
      <c r="D1542" s="224">
        <v>905034</v>
      </c>
      <c r="M1542" s="315" t="s">
        <v>83</v>
      </c>
    </row>
    <row r="1543" spans="1:13">
      <c r="A1543" s="106">
        <v>2</v>
      </c>
      <c r="B1543" s="444" t="s">
        <v>11</v>
      </c>
      <c r="C1543" s="234" t="s">
        <v>782</v>
      </c>
      <c r="D1543" s="224">
        <v>913979</v>
      </c>
      <c r="M1543" s="315" t="s">
        <v>83</v>
      </c>
    </row>
    <row r="1544" spans="1:13">
      <c r="A1544" s="106">
        <v>3</v>
      </c>
      <c r="B1544" s="444" t="s">
        <v>5</v>
      </c>
      <c r="C1544" s="234" t="s">
        <v>783</v>
      </c>
      <c r="D1544" s="224">
        <v>864039</v>
      </c>
      <c r="M1544" s="315" t="s">
        <v>83</v>
      </c>
    </row>
    <row r="1546" spans="1:13">
      <c r="A1546" s="1" t="s">
        <v>174</v>
      </c>
      <c r="B1546" s="176" t="s">
        <v>175</v>
      </c>
      <c r="C1546" s="46" t="s">
        <v>176</v>
      </c>
      <c r="D1546" s="176" t="s">
        <v>177</v>
      </c>
      <c r="M1546" s="306" t="s">
        <v>184</v>
      </c>
    </row>
    <row r="1547" spans="1:13">
      <c r="A1547" s="5"/>
      <c r="B1547" s="178"/>
      <c r="C1547" s="6" t="s">
        <v>84</v>
      </c>
      <c r="D1547" s="178"/>
      <c r="M1547" s="307"/>
    </row>
    <row r="1548" spans="1:13">
      <c r="A1548" s="497">
        <v>1</v>
      </c>
      <c r="B1548" s="473" t="s">
        <v>5</v>
      </c>
      <c r="C1548" s="234" t="s">
        <v>784</v>
      </c>
      <c r="D1548" s="224">
        <v>878483</v>
      </c>
      <c r="M1548" s="315" t="s">
        <v>84</v>
      </c>
    </row>
    <row r="1549" spans="1:13">
      <c r="A1549" s="498"/>
      <c r="B1549" s="490"/>
      <c r="C1549" s="234" t="s">
        <v>785</v>
      </c>
      <c r="D1549" s="224">
        <v>884877</v>
      </c>
      <c r="M1549" s="315" t="s">
        <v>84</v>
      </c>
    </row>
    <row r="1550" spans="1:13">
      <c r="A1550" s="499"/>
      <c r="B1550" s="474"/>
      <c r="C1550" s="234" t="s">
        <v>786</v>
      </c>
      <c r="D1550" s="224">
        <v>894230</v>
      </c>
      <c r="M1550" s="315" t="s">
        <v>84</v>
      </c>
    </row>
    <row r="1551" spans="1:13">
      <c r="A1551" s="497">
        <v>2</v>
      </c>
      <c r="B1551" s="473" t="s">
        <v>9</v>
      </c>
      <c r="C1551" s="234" t="s">
        <v>787</v>
      </c>
      <c r="D1551" s="224">
        <v>875214</v>
      </c>
      <c r="M1551" s="315" t="s">
        <v>84</v>
      </c>
    </row>
    <row r="1552" spans="1:13">
      <c r="A1552" s="498"/>
      <c r="B1552" s="490"/>
      <c r="C1552" s="234" t="s">
        <v>788</v>
      </c>
      <c r="D1552" s="224">
        <v>906145</v>
      </c>
      <c r="M1552" s="315" t="s">
        <v>84</v>
      </c>
    </row>
    <row r="1553" spans="1:13">
      <c r="A1553" s="499"/>
      <c r="B1553" s="474"/>
      <c r="C1553" s="234" t="s">
        <v>781</v>
      </c>
      <c r="D1553" s="224">
        <v>905034</v>
      </c>
      <c r="M1553" s="315" t="s">
        <v>84</v>
      </c>
    </row>
    <row r="1554" spans="1:13">
      <c r="A1554" s="106">
        <v>3</v>
      </c>
      <c r="B1554" s="444" t="s">
        <v>11</v>
      </c>
      <c r="C1554" s="234" t="s">
        <v>781</v>
      </c>
      <c r="D1554" s="224" t="s">
        <v>789</v>
      </c>
      <c r="M1554" s="315" t="s">
        <v>84</v>
      </c>
    </row>
    <row r="1556" spans="1:13">
      <c r="A1556" s="1" t="s">
        <v>174</v>
      </c>
      <c r="B1556" s="176" t="s">
        <v>175</v>
      </c>
      <c r="C1556" s="46" t="s">
        <v>176</v>
      </c>
      <c r="D1556" s="176" t="s">
        <v>177</v>
      </c>
      <c r="M1556" s="306" t="s">
        <v>184</v>
      </c>
    </row>
    <row r="1557" spans="1:13">
      <c r="A1557" s="5"/>
      <c r="B1557" s="178"/>
      <c r="C1557" s="6" t="s">
        <v>85</v>
      </c>
      <c r="D1557" s="178"/>
      <c r="M1557" s="307"/>
    </row>
    <row r="1558" spans="1:13">
      <c r="A1558" s="106">
        <v>1</v>
      </c>
      <c r="B1558" s="444" t="s">
        <v>11</v>
      </c>
      <c r="C1558" s="234" t="s">
        <v>790</v>
      </c>
      <c r="D1558" s="224">
        <v>893317</v>
      </c>
      <c r="M1558" s="315" t="s">
        <v>85</v>
      </c>
    </row>
    <row r="1559" spans="1:13">
      <c r="C1559" s="3"/>
    </row>
    <row r="1560" spans="1:13">
      <c r="A1560" s="1" t="s">
        <v>174</v>
      </c>
      <c r="B1560" s="176" t="s">
        <v>175</v>
      </c>
      <c r="C1560" s="46" t="s">
        <v>176</v>
      </c>
      <c r="D1560" s="176" t="s">
        <v>177</v>
      </c>
      <c r="M1560" s="306" t="s">
        <v>184</v>
      </c>
    </row>
    <row r="1561" spans="1:13">
      <c r="A1561" s="5"/>
      <c r="B1561" s="178"/>
      <c r="C1561" s="6" t="s">
        <v>86</v>
      </c>
      <c r="D1561" s="178"/>
      <c r="M1561" s="307"/>
    </row>
    <row r="1562" spans="1:13">
      <c r="A1562" s="501">
        <v>1</v>
      </c>
      <c r="B1562" s="501" t="s">
        <v>791</v>
      </c>
      <c r="C1562" s="234" t="s">
        <v>792</v>
      </c>
      <c r="D1562" s="224">
        <v>876766</v>
      </c>
      <c r="M1562" s="491" t="s">
        <v>86</v>
      </c>
    </row>
    <row r="1563" spans="1:13">
      <c r="A1563" s="502"/>
      <c r="B1563" s="502"/>
      <c r="C1563" s="234" t="s">
        <v>793</v>
      </c>
      <c r="D1563" s="224">
        <v>871065</v>
      </c>
      <c r="M1563" s="492"/>
    </row>
    <row r="1564" spans="1:13">
      <c r="A1564" s="502"/>
      <c r="B1564" s="502"/>
      <c r="C1564" s="234" t="s">
        <v>794</v>
      </c>
      <c r="D1564" s="224">
        <v>861239</v>
      </c>
      <c r="M1564" s="492"/>
    </row>
    <row r="1565" spans="1:13">
      <c r="A1565" s="502"/>
      <c r="B1565" s="502"/>
      <c r="C1565" s="234" t="s">
        <v>795</v>
      </c>
      <c r="D1565" s="224">
        <v>847451</v>
      </c>
      <c r="M1565" s="492"/>
    </row>
    <row r="1566" spans="1:13">
      <c r="A1566" s="502"/>
      <c r="B1566" s="502"/>
      <c r="C1566" s="234" t="s">
        <v>796</v>
      </c>
      <c r="D1566" s="224">
        <v>841943</v>
      </c>
      <c r="M1566" s="492"/>
    </row>
    <row r="1567" spans="1:13">
      <c r="A1567" s="502"/>
      <c r="B1567" s="502"/>
      <c r="C1567" s="234" t="s">
        <v>797</v>
      </c>
      <c r="D1567" s="224">
        <v>888627</v>
      </c>
      <c r="M1567" s="492"/>
    </row>
    <row r="1568" spans="1:13">
      <c r="A1568" s="502"/>
      <c r="B1568" s="502"/>
      <c r="C1568" s="234" t="s">
        <v>798</v>
      </c>
      <c r="D1568" s="224">
        <v>889832</v>
      </c>
      <c r="M1568" s="492"/>
    </row>
    <row r="1569" spans="1:13">
      <c r="A1569" s="502"/>
      <c r="B1569" s="502"/>
      <c r="C1569" s="234" t="s">
        <v>799</v>
      </c>
      <c r="D1569" s="224">
        <v>883846</v>
      </c>
      <c r="M1569" s="492"/>
    </row>
    <row r="1570" spans="1:13">
      <c r="A1570" s="502"/>
      <c r="B1570" s="502"/>
      <c r="C1570" s="234" t="s">
        <v>800</v>
      </c>
      <c r="D1570" s="224">
        <v>854688</v>
      </c>
      <c r="M1570" s="492"/>
    </row>
    <row r="1571" spans="1:13">
      <c r="A1571" s="502"/>
      <c r="B1571" s="502"/>
      <c r="C1571" s="234" t="s">
        <v>801</v>
      </c>
      <c r="D1571" s="224">
        <v>881566</v>
      </c>
      <c r="M1571" s="492"/>
    </row>
    <row r="1572" spans="1:13">
      <c r="A1572" s="502"/>
      <c r="B1572" s="502"/>
      <c r="C1572" s="234" t="s">
        <v>802</v>
      </c>
      <c r="D1572" s="224">
        <v>828710</v>
      </c>
      <c r="M1572" s="492"/>
    </row>
    <row r="1573" spans="1:13" ht="16.5" customHeight="1">
      <c r="A1573" s="502"/>
      <c r="B1573" s="502"/>
      <c r="C1573" s="234" t="s">
        <v>803</v>
      </c>
      <c r="D1573" s="224">
        <v>870086</v>
      </c>
      <c r="M1573" s="492"/>
    </row>
    <row r="1574" spans="1:13">
      <c r="A1574" s="502"/>
      <c r="B1574" s="502"/>
      <c r="C1574" s="234" t="s">
        <v>774</v>
      </c>
      <c r="D1574" s="224">
        <v>880883</v>
      </c>
      <c r="M1574" s="492"/>
    </row>
    <row r="1575" spans="1:13">
      <c r="A1575" s="502"/>
      <c r="B1575" s="502"/>
      <c r="C1575" s="234" t="s">
        <v>804</v>
      </c>
      <c r="D1575" s="224">
        <v>890482</v>
      </c>
      <c r="M1575" s="492"/>
    </row>
    <row r="1576" spans="1:13">
      <c r="A1576" s="502"/>
      <c r="B1576" s="502"/>
      <c r="C1576" s="234" t="s">
        <v>805</v>
      </c>
      <c r="D1576" s="224">
        <v>890803</v>
      </c>
      <c r="M1576" s="492"/>
    </row>
    <row r="1577" spans="1:13">
      <c r="A1577" s="502"/>
      <c r="B1577" s="502"/>
      <c r="C1577" s="234" t="s">
        <v>806</v>
      </c>
      <c r="D1577" s="224">
        <v>891832</v>
      </c>
      <c r="M1577" s="492"/>
    </row>
    <row r="1578" spans="1:13">
      <c r="A1578" s="503"/>
      <c r="B1578" s="503"/>
      <c r="C1578" s="234" t="s">
        <v>807</v>
      </c>
      <c r="D1578" s="224">
        <v>891214</v>
      </c>
      <c r="M1578" s="492"/>
    </row>
    <row r="1579" spans="1:13">
      <c r="A1579" s="106">
        <v>2</v>
      </c>
      <c r="B1579" s="444" t="s">
        <v>11</v>
      </c>
      <c r="C1579" s="234" t="s">
        <v>808</v>
      </c>
      <c r="D1579" s="224">
        <v>861464</v>
      </c>
      <c r="M1579" s="493"/>
    </row>
    <row r="1580" spans="1:13">
      <c r="A1580" s="33"/>
      <c r="B1580" s="33"/>
      <c r="C1580" s="34"/>
      <c r="D1580" s="228"/>
      <c r="M1580" s="29"/>
    </row>
    <row r="1581" spans="1:13">
      <c r="A1581" s="33"/>
      <c r="B1581" s="33"/>
      <c r="C1581" s="34"/>
      <c r="D1581" s="228"/>
      <c r="M1581" s="29"/>
    </row>
    <row r="1582" spans="1:13">
      <c r="A1582" s="1" t="s">
        <v>174</v>
      </c>
      <c r="B1582" s="176" t="s">
        <v>175</v>
      </c>
      <c r="C1582" s="46" t="s">
        <v>176</v>
      </c>
      <c r="D1582" s="176" t="s">
        <v>177</v>
      </c>
      <c r="M1582" s="306" t="s">
        <v>184</v>
      </c>
    </row>
    <row r="1583" spans="1:13">
      <c r="A1583" s="5"/>
      <c r="B1583" s="178"/>
      <c r="C1583" s="6" t="s">
        <v>87</v>
      </c>
      <c r="D1583" s="178"/>
      <c r="M1583" s="307"/>
    </row>
    <row r="1584" spans="1:13" ht="28.8">
      <c r="A1584" s="108">
        <v>1</v>
      </c>
      <c r="B1584" s="451" t="s">
        <v>791</v>
      </c>
      <c r="C1584" s="234" t="s">
        <v>809</v>
      </c>
      <c r="D1584" s="224">
        <v>845191</v>
      </c>
      <c r="M1584" s="317" t="s">
        <v>87</v>
      </c>
    </row>
    <row r="1585" spans="1:13">
      <c r="A1585" s="33"/>
      <c r="B1585" s="33"/>
      <c r="C1585" s="34"/>
      <c r="D1585" s="228"/>
      <c r="M1585" s="29"/>
    </row>
    <row r="1586" spans="1:13">
      <c r="C1586" s="17"/>
    </row>
    <row r="1587" spans="1:13">
      <c r="A1587" s="1" t="s">
        <v>174</v>
      </c>
      <c r="B1587" s="176" t="s">
        <v>175</v>
      </c>
      <c r="C1587" s="46" t="s">
        <v>176</v>
      </c>
      <c r="D1587" s="176" t="s">
        <v>177</v>
      </c>
      <c r="M1587" s="306" t="s">
        <v>184</v>
      </c>
    </row>
    <row r="1588" spans="1:13">
      <c r="A1588" s="5"/>
      <c r="B1588" s="178"/>
      <c r="C1588" s="6" t="s">
        <v>88</v>
      </c>
      <c r="D1588" s="178"/>
      <c r="M1588" s="307"/>
    </row>
    <row r="1589" spans="1:13">
      <c r="A1589" s="494">
        <v>1</v>
      </c>
      <c r="B1589" s="473" t="s">
        <v>5</v>
      </c>
      <c r="C1589" s="233" t="s">
        <v>810</v>
      </c>
      <c r="D1589" s="224">
        <v>859437</v>
      </c>
      <c r="M1589" s="318" t="s">
        <v>88</v>
      </c>
    </row>
    <row r="1590" spans="1:13">
      <c r="A1590" s="495"/>
      <c r="B1590" s="490"/>
      <c r="C1590" s="233" t="s">
        <v>811</v>
      </c>
      <c r="D1590" s="222">
        <v>873771</v>
      </c>
      <c r="M1590" s="318" t="s">
        <v>88</v>
      </c>
    </row>
    <row r="1591" spans="1:13">
      <c r="A1591" s="495"/>
      <c r="B1591" s="490"/>
      <c r="C1591" s="233" t="s">
        <v>812</v>
      </c>
      <c r="D1591" s="222">
        <v>873769</v>
      </c>
      <c r="M1591" s="318" t="s">
        <v>88</v>
      </c>
    </row>
    <row r="1592" spans="1:13">
      <c r="A1592" s="496"/>
      <c r="B1592" s="474"/>
      <c r="C1592" s="233" t="s">
        <v>813</v>
      </c>
      <c r="D1592" s="224">
        <v>861477</v>
      </c>
      <c r="M1592" s="318" t="s">
        <v>88</v>
      </c>
    </row>
    <row r="1593" spans="1:13">
      <c r="A1593" s="102">
        <v>2</v>
      </c>
      <c r="B1593" s="444" t="s">
        <v>7</v>
      </c>
      <c r="C1593" s="233" t="s">
        <v>813</v>
      </c>
      <c r="D1593" s="224">
        <v>861477</v>
      </c>
      <c r="M1593" s="318" t="s">
        <v>88</v>
      </c>
    </row>
    <row r="1594" spans="1:13">
      <c r="A1594" s="500">
        <v>3</v>
      </c>
      <c r="B1594" s="472" t="s">
        <v>791</v>
      </c>
      <c r="C1594" s="233" t="s">
        <v>814</v>
      </c>
      <c r="D1594" s="227">
        <v>873716</v>
      </c>
      <c r="M1594" s="318" t="s">
        <v>88</v>
      </c>
    </row>
    <row r="1595" spans="1:13">
      <c r="A1595" s="500"/>
      <c r="B1595" s="472"/>
      <c r="C1595" s="233" t="s">
        <v>815</v>
      </c>
      <c r="D1595" s="227">
        <v>875288</v>
      </c>
      <c r="M1595" s="318" t="s">
        <v>88</v>
      </c>
    </row>
    <row r="1596" spans="1:13">
      <c r="A1596" s="500"/>
      <c r="B1596" s="472"/>
      <c r="C1596" s="233" t="s">
        <v>816</v>
      </c>
      <c r="D1596" s="224">
        <v>873849</v>
      </c>
      <c r="M1596" s="318" t="s">
        <v>88</v>
      </c>
    </row>
    <row r="1597" spans="1:13">
      <c r="C1597" s="17"/>
    </row>
    <row r="1598" spans="1:13">
      <c r="C1598" s="17"/>
    </row>
    <row r="1599" spans="1:13">
      <c r="A1599" s="1" t="s">
        <v>174</v>
      </c>
      <c r="B1599" s="176" t="s">
        <v>175</v>
      </c>
      <c r="C1599" s="46" t="s">
        <v>176</v>
      </c>
      <c r="D1599" s="176" t="s">
        <v>177</v>
      </c>
      <c r="M1599" s="306" t="s">
        <v>184</v>
      </c>
    </row>
    <row r="1600" spans="1:13">
      <c r="A1600" s="5"/>
      <c r="B1600" s="178"/>
      <c r="C1600" s="6" t="s">
        <v>89</v>
      </c>
      <c r="D1600" s="178"/>
      <c r="M1600" s="307"/>
    </row>
    <row r="1601" spans="1:13">
      <c r="A1601" s="106">
        <v>1</v>
      </c>
      <c r="B1601" s="444" t="s">
        <v>7</v>
      </c>
      <c r="C1601" s="233" t="s">
        <v>817</v>
      </c>
      <c r="D1601" s="222">
        <v>862720</v>
      </c>
      <c r="M1601" s="317" t="s">
        <v>89</v>
      </c>
    </row>
    <row r="1602" spans="1:13">
      <c r="A1602" s="501">
        <v>2</v>
      </c>
      <c r="B1602" s="501" t="s">
        <v>791</v>
      </c>
      <c r="C1602" s="233" t="s">
        <v>818</v>
      </c>
      <c r="D1602" s="222">
        <v>866036</v>
      </c>
      <c r="M1602" s="317" t="s">
        <v>89</v>
      </c>
    </row>
    <row r="1603" spans="1:13">
      <c r="A1603" s="503"/>
      <c r="B1603" s="503"/>
      <c r="C1603" s="234" t="s">
        <v>819</v>
      </c>
      <c r="D1603" s="224">
        <v>866220</v>
      </c>
      <c r="M1603" s="317" t="s">
        <v>89</v>
      </c>
    </row>
    <row r="1604" spans="1:13" ht="17.25" customHeight="1">
      <c r="C1604" s="17"/>
    </row>
    <row r="1605" spans="1:13" ht="17.25" customHeight="1">
      <c r="C1605" s="17"/>
    </row>
    <row r="1606" spans="1:13" ht="17.25" customHeight="1">
      <c r="A1606" s="1" t="s">
        <v>174</v>
      </c>
      <c r="B1606" s="176" t="s">
        <v>175</v>
      </c>
      <c r="C1606" s="46" t="s">
        <v>176</v>
      </c>
      <c r="D1606" s="176" t="s">
        <v>177</v>
      </c>
      <c r="M1606" s="306" t="s">
        <v>184</v>
      </c>
    </row>
    <row r="1607" spans="1:13">
      <c r="A1607" s="5"/>
      <c r="B1607" s="178"/>
      <c r="C1607" s="6" t="s">
        <v>820</v>
      </c>
      <c r="D1607" s="178"/>
      <c r="M1607" s="307"/>
    </row>
    <row r="1608" spans="1:13">
      <c r="A1608" s="104">
        <v>1</v>
      </c>
      <c r="B1608" s="444" t="s">
        <v>5</v>
      </c>
      <c r="C1608" s="54"/>
      <c r="D1608" s="224">
        <v>858632</v>
      </c>
      <c r="M1608" s="317" t="s">
        <v>820</v>
      </c>
    </row>
    <row r="1609" spans="1:13" ht="28.8">
      <c r="A1609" s="106">
        <v>2</v>
      </c>
      <c r="B1609" s="444" t="s">
        <v>11</v>
      </c>
      <c r="C1609" s="234" t="s">
        <v>821</v>
      </c>
      <c r="D1609" s="222">
        <v>852207</v>
      </c>
      <c r="M1609" s="317" t="s">
        <v>820</v>
      </c>
    </row>
    <row r="1610" spans="1:13" ht="28.8">
      <c r="A1610" s="497">
        <v>3</v>
      </c>
      <c r="B1610" s="472" t="s">
        <v>791</v>
      </c>
      <c r="C1610" s="250" t="s">
        <v>822</v>
      </c>
      <c r="D1610" s="227">
        <v>853714</v>
      </c>
      <c r="M1610" s="317" t="s">
        <v>820</v>
      </c>
    </row>
    <row r="1611" spans="1:13">
      <c r="A1611" s="498"/>
      <c r="B1611" s="472"/>
      <c r="C1611" s="234" t="s">
        <v>823</v>
      </c>
      <c r="D1611" s="83">
        <v>848789</v>
      </c>
      <c r="M1611" s="317" t="s">
        <v>820</v>
      </c>
    </row>
    <row r="1612" spans="1:13" ht="28.8">
      <c r="A1612" s="498"/>
      <c r="B1612" s="472"/>
      <c r="C1612" s="234" t="s">
        <v>824</v>
      </c>
      <c r="D1612" s="222">
        <v>848613</v>
      </c>
      <c r="M1612" s="317" t="s">
        <v>820</v>
      </c>
    </row>
    <row r="1613" spans="1:13">
      <c r="A1613" s="498"/>
      <c r="B1613" s="472"/>
      <c r="C1613" s="234" t="s">
        <v>825</v>
      </c>
      <c r="D1613" s="222">
        <v>816744</v>
      </c>
      <c r="M1613" s="317" t="s">
        <v>820</v>
      </c>
    </row>
    <row r="1614" spans="1:13">
      <c r="A1614" s="498"/>
      <c r="B1614" s="472"/>
      <c r="C1614" s="234" t="s">
        <v>826</v>
      </c>
      <c r="D1614" s="222">
        <v>847451</v>
      </c>
      <c r="M1614" s="317" t="s">
        <v>820</v>
      </c>
    </row>
    <row r="1615" spans="1:13">
      <c r="A1615" s="499"/>
      <c r="B1615" s="472"/>
      <c r="C1615" s="234" t="s">
        <v>827</v>
      </c>
      <c r="D1615" s="224">
        <v>846671</v>
      </c>
      <c r="M1615" s="317" t="s">
        <v>820</v>
      </c>
    </row>
    <row r="1616" spans="1:13">
      <c r="C1616" s="17"/>
    </row>
    <row r="1617" spans="1:13">
      <c r="C1617" s="17"/>
    </row>
    <row r="1618" spans="1:13" ht="17.25" customHeight="1">
      <c r="A1618" s="1" t="s">
        <v>174</v>
      </c>
      <c r="B1618" s="176" t="s">
        <v>175</v>
      </c>
      <c r="C1618" s="46" t="s">
        <v>176</v>
      </c>
      <c r="D1618" s="176" t="s">
        <v>177</v>
      </c>
      <c r="M1618" s="306" t="s">
        <v>184</v>
      </c>
    </row>
    <row r="1619" spans="1:13" ht="17.25" customHeight="1">
      <c r="A1619" s="5"/>
      <c r="B1619" s="178"/>
      <c r="C1619" s="6" t="s">
        <v>90</v>
      </c>
      <c r="D1619" s="178"/>
      <c r="M1619" s="307"/>
    </row>
    <row r="1620" spans="1:13">
      <c r="A1620" s="104">
        <v>1</v>
      </c>
      <c r="B1620" s="444" t="s">
        <v>7</v>
      </c>
      <c r="C1620" s="56" t="s">
        <v>828</v>
      </c>
      <c r="D1620" s="224">
        <v>848399</v>
      </c>
      <c r="M1620" s="317" t="s">
        <v>90</v>
      </c>
    </row>
    <row r="1621" spans="1:13">
      <c r="A1621" s="494">
        <v>2</v>
      </c>
      <c r="B1621" s="473" t="s">
        <v>5</v>
      </c>
      <c r="C1621" s="233" t="s">
        <v>829</v>
      </c>
      <c r="D1621" s="224">
        <v>848393</v>
      </c>
      <c r="M1621" s="317" t="s">
        <v>90</v>
      </c>
    </row>
    <row r="1622" spans="1:13">
      <c r="A1622" s="495"/>
      <c r="B1622" s="490"/>
      <c r="C1622" s="233" t="s">
        <v>830</v>
      </c>
      <c r="D1622" s="224">
        <v>853078</v>
      </c>
      <c r="M1622" s="317" t="s">
        <v>90</v>
      </c>
    </row>
    <row r="1623" spans="1:13">
      <c r="A1623" s="496"/>
      <c r="B1623" s="474"/>
      <c r="C1623" s="233" t="s">
        <v>831</v>
      </c>
      <c r="D1623" s="224">
        <v>853083</v>
      </c>
      <c r="M1623" s="317" t="s">
        <v>90</v>
      </c>
    </row>
    <row r="1624" spans="1:13">
      <c r="C1624" s="17"/>
    </row>
    <row r="1625" spans="1:13">
      <c r="C1625" s="17"/>
    </row>
    <row r="1626" spans="1:13">
      <c r="A1626" s="1" t="s">
        <v>174</v>
      </c>
      <c r="B1626" s="176" t="s">
        <v>175</v>
      </c>
      <c r="C1626" s="46" t="s">
        <v>176</v>
      </c>
      <c r="D1626" s="176" t="s">
        <v>177</v>
      </c>
      <c r="M1626" s="306" t="s">
        <v>184</v>
      </c>
    </row>
    <row r="1627" spans="1:13">
      <c r="A1627" s="5"/>
      <c r="B1627" s="178"/>
      <c r="C1627" s="6" t="s">
        <v>91</v>
      </c>
      <c r="D1627" s="178"/>
      <c r="M1627" s="307"/>
    </row>
    <row r="1628" spans="1:13">
      <c r="A1628" s="104">
        <v>1</v>
      </c>
      <c r="B1628" s="444" t="s">
        <v>7</v>
      </c>
      <c r="C1628" s="233" t="s">
        <v>832</v>
      </c>
      <c r="D1628" s="224">
        <v>791441</v>
      </c>
      <c r="M1628" s="317" t="s">
        <v>91</v>
      </c>
    </row>
    <row r="1629" spans="1:13">
      <c r="A1629" s="494">
        <v>2</v>
      </c>
      <c r="B1629" s="473" t="s">
        <v>5</v>
      </c>
      <c r="C1629" s="233" t="s">
        <v>833</v>
      </c>
      <c r="D1629" s="224">
        <v>833956</v>
      </c>
      <c r="M1629" s="317" t="s">
        <v>91</v>
      </c>
    </row>
    <row r="1630" spans="1:13">
      <c r="A1630" s="496"/>
      <c r="B1630" s="474"/>
      <c r="C1630" s="233" t="s">
        <v>834</v>
      </c>
      <c r="D1630" s="224">
        <v>791443</v>
      </c>
      <c r="M1630" s="317" t="s">
        <v>91</v>
      </c>
    </row>
    <row r="1631" spans="1:13">
      <c r="A1631" s="497">
        <v>3</v>
      </c>
      <c r="B1631" s="473" t="s">
        <v>11</v>
      </c>
      <c r="C1631" s="233" t="s">
        <v>835</v>
      </c>
      <c r="D1631" s="224">
        <v>826718</v>
      </c>
      <c r="M1631" s="317" t="s">
        <v>91</v>
      </c>
    </row>
    <row r="1632" spans="1:13">
      <c r="A1632" s="499"/>
      <c r="B1632" s="474"/>
      <c r="C1632" s="233" t="s">
        <v>836</v>
      </c>
      <c r="D1632" s="222">
        <v>846044</v>
      </c>
      <c r="M1632" s="317" t="s">
        <v>91</v>
      </c>
    </row>
    <row r="1633" spans="1:13">
      <c r="A1633" s="500">
        <v>4</v>
      </c>
      <c r="B1633" s="472" t="s">
        <v>791</v>
      </c>
      <c r="C1633" s="233" t="s">
        <v>835</v>
      </c>
      <c r="D1633" s="227">
        <v>829051</v>
      </c>
      <c r="M1633" s="317" t="s">
        <v>91</v>
      </c>
    </row>
    <row r="1634" spans="1:13">
      <c r="A1634" s="500"/>
      <c r="B1634" s="472"/>
      <c r="C1634" s="233" t="s">
        <v>837</v>
      </c>
      <c r="D1634" s="222">
        <v>750237</v>
      </c>
      <c r="M1634" s="317" t="s">
        <v>91</v>
      </c>
    </row>
    <row r="1635" spans="1:13">
      <c r="A1635" s="500"/>
      <c r="B1635" s="472"/>
      <c r="C1635" s="233" t="s">
        <v>838</v>
      </c>
      <c r="D1635" s="222">
        <v>827140</v>
      </c>
      <c r="M1635" s="317" t="s">
        <v>91</v>
      </c>
    </row>
    <row r="1636" spans="1:13">
      <c r="A1636" s="500"/>
      <c r="B1636" s="472"/>
      <c r="C1636" s="233" t="s">
        <v>839</v>
      </c>
      <c r="D1636" s="224">
        <v>776797</v>
      </c>
      <c r="M1636" s="317" t="s">
        <v>91</v>
      </c>
    </row>
    <row r="1637" spans="1:13">
      <c r="A1637" s="500"/>
      <c r="B1637" s="472"/>
      <c r="C1637" s="233" t="s">
        <v>840</v>
      </c>
      <c r="D1637" s="224" t="s">
        <v>841</v>
      </c>
      <c r="M1637" s="317" t="s">
        <v>91</v>
      </c>
    </row>
    <row r="1638" spans="1:13">
      <c r="A1638" s="500"/>
      <c r="B1638" s="472"/>
      <c r="C1638" s="233" t="s">
        <v>842</v>
      </c>
      <c r="D1638" s="224">
        <v>827183</v>
      </c>
      <c r="M1638" s="317" t="s">
        <v>91</v>
      </c>
    </row>
    <row r="1639" spans="1:13">
      <c r="A1639" s="500"/>
      <c r="B1639" s="472"/>
      <c r="C1639" s="233" t="s">
        <v>843</v>
      </c>
      <c r="D1639" s="224">
        <v>815637</v>
      </c>
      <c r="M1639" s="317" t="s">
        <v>91</v>
      </c>
    </row>
    <row r="1640" spans="1:13">
      <c r="A1640" s="500"/>
      <c r="B1640" s="472"/>
      <c r="C1640" s="233" t="s">
        <v>844</v>
      </c>
      <c r="D1640" s="224">
        <v>774563</v>
      </c>
      <c r="M1640" s="317" t="s">
        <v>91</v>
      </c>
    </row>
    <row r="1641" spans="1:13">
      <c r="A1641" s="500"/>
      <c r="B1641" s="472"/>
      <c r="C1641" s="233" t="s">
        <v>845</v>
      </c>
      <c r="D1641" s="224">
        <v>777379</v>
      </c>
      <c r="M1641" s="317" t="s">
        <v>91</v>
      </c>
    </row>
    <row r="1642" spans="1:13">
      <c r="A1642" s="500"/>
      <c r="B1642" s="472"/>
      <c r="C1642" s="233" t="s">
        <v>846</v>
      </c>
      <c r="D1642" s="224">
        <v>774561</v>
      </c>
      <c r="M1642" s="317" t="s">
        <v>91</v>
      </c>
    </row>
    <row r="1643" spans="1:13" s="27" customFormat="1">
      <c r="A1643" s="500"/>
      <c r="B1643" s="472"/>
      <c r="C1643" s="233" t="s">
        <v>847</v>
      </c>
      <c r="D1643" s="224">
        <v>819826</v>
      </c>
      <c r="E1643" s="83"/>
      <c r="F1643" s="26"/>
      <c r="G1643" s="26"/>
      <c r="H1643"/>
      <c r="I1643" s="26"/>
      <c r="J1643"/>
      <c r="K1643" s="57"/>
      <c r="L1643"/>
      <c r="M1643" s="317" t="s">
        <v>91</v>
      </c>
    </row>
    <row r="1644" spans="1:13" s="27" customFormat="1">
      <c r="A1644" s="500"/>
      <c r="B1644" s="472"/>
      <c r="C1644" s="233" t="s">
        <v>848</v>
      </c>
      <c r="D1644" s="224">
        <v>836513</v>
      </c>
      <c r="E1644" s="83"/>
      <c r="F1644" s="26"/>
      <c r="G1644" s="26"/>
      <c r="H1644"/>
      <c r="I1644" s="26"/>
      <c r="J1644"/>
      <c r="K1644" s="57"/>
      <c r="L1644"/>
      <c r="M1644" s="317" t="s">
        <v>91</v>
      </c>
    </row>
    <row r="1645" spans="1:13" s="27" customFormat="1">
      <c r="A1645" s="500"/>
      <c r="B1645" s="472"/>
      <c r="C1645" s="233" t="s">
        <v>849</v>
      </c>
      <c r="D1645" s="224" t="s">
        <v>850</v>
      </c>
      <c r="E1645" s="83"/>
      <c r="F1645" s="26"/>
      <c r="G1645" s="26"/>
      <c r="H1645"/>
      <c r="I1645" s="26"/>
      <c r="J1645"/>
      <c r="K1645" s="57"/>
      <c r="L1645"/>
      <c r="M1645" s="317" t="s">
        <v>91</v>
      </c>
    </row>
    <row r="1646" spans="1:13" s="27" customFormat="1">
      <c r="A1646" s="500"/>
      <c r="B1646" s="472"/>
      <c r="C1646" s="233" t="s">
        <v>851</v>
      </c>
      <c r="D1646" s="224">
        <v>811782</v>
      </c>
      <c r="E1646" s="83"/>
      <c r="F1646" s="26"/>
      <c r="G1646" s="26"/>
      <c r="H1646"/>
      <c r="I1646" s="26"/>
      <c r="J1646"/>
      <c r="K1646" s="57"/>
      <c r="L1646"/>
      <c r="M1646" s="317" t="s">
        <v>91</v>
      </c>
    </row>
    <row r="1647" spans="1:13" s="27" customFormat="1">
      <c r="A1647"/>
      <c r="B1647" s="83"/>
      <c r="C1647" s="17"/>
      <c r="D1647" s="83"/>
      <c r="E1647" s="83"/>
      <c r="F1647" s="26"/>
      <c r="G1647" s="26"/>
      <c r="H1647"/>
      <c r="I1647" s="26"/>
      <c r="J1647"/>
      <c r="K1647" s="57"/>
      <c r="L1647"/>
      <c r="M1647"/>
    </row>
    <row r="1648" spans="1:13" s="27" customFormat="1">
      <c r="A1648"/>
      <c r="B1648" s="83"/>
      <c r="C1648" s="17"/>
      <c r="D1648" s="83"/>
      <c r="E1648" s="83"/>
      <c r="F1648" s="26"/>
      <c r="G1648" s="26"/>
      <c r="H1648"/>
      <c r="I1648" s="26"/>
      <c r="J1648"/>
      <c r="K1648" s="57"/>
      <c r="L1648"/>
      <c r="M1648"/>
    </row>
    <row r="1649" spans="1:13" s="27" customFormat="1">
      <c r="A1649"/>
      <c r="B1649" s="83"/>
      <c r="C1649" s="17"/>
      <c r="D1649" s="83"/>
      <c r="E1649" s="83"/>
      <c r="F1649" s="26"/>
      <c r="G1649" s="26"/>
      <c r="H1649"/>
      <c r="I1649" s="26"/>
      <c r="J1649"/>
      <c r="K1649" s="57"/>
      <c r="L1649"/>
      <c r="M1649"/>
    </row>
    <row r="1650" spans="1:13" s="27" customFormat="1">
      <c r="A1650" s="1" t="s">
        <v>174</v>
      </c>
      <c r="B1650" s="176" t="s">
        <v>175</v>
      </c>
      <c r="C1650" s="46" t="s">
        <v>176</v>
      </c>
      <c r="D1650" s="176" t="s">
        <v>177</v>
      </c>
      <c r="E1650" s="83"/>
      <c r="F1650" s="26"/>
      <c r="G1650" s="26"/>
      <c r="H1650"/>
      <c r="I1650" s="26"/>
      <c r="J1650"/>
      <c r="K1650" s="57"/>
      <c r="L1650"/>
      <c r="M1650" s="306" t="s">
        <v>184</v>
      </c>
    </row>
    <row r="1651" spans="1:13" s="27" customFormat="1">
      <c r="A1651" s="5"/>
      <c r="B1651" s="178"/>
      <c r="C1651" s="6" t="s">
        <v>92</v>
      </c>
      <c r="D1651" s="178"/>
      <c r="E1651" s="83"/>
      <c r="F1651" s="26"/>
      <c r="G1651" s="26"/>
      <c r="H1651"/>
      <c r="I1651" s="26"/>
      <c r="J1651"/>
      <c r="K1651" s="57"/>
      <c r="L1651"/>
      <c r="M1651" s="307"/>
    </row>
    <row r="1652" spans="1:13" s="27" customFormat="1">
      <c r="A1652" s="104">
        <v>1</v>
      </c>
      <c r="B1652" s="444" t="s">
        <v>7</v>
      </c>
      <c r="C1652" s="54" t="s">
        <v>852</v>
      </c>
      <c r="D1652" s="224">
        <v>812628</v>
      </c>
      <c r="E1652" s="83"/>
      <c r="F1652" s="26"/>
      <c r="G1652" s="26"/>
      <c r="H1652"/>
      <c r="I1652" s="26"/>
      <c r="J1652"/>
      <c r="K1652" s="57"/>
      <c r="L1652"/>
      <c r="M1652" s="317" t="s">
        <v>92</v>
      </c>
    </row>
    <row r="1653" spans="1:13" s="27" customFormat="1">
      <c r="A1653" s="106">
        <v>2</v>
      </c>
      <c r="B1653" s="444" t="s">
        <v>11</v>
      </c>
      <c r="C1653" s="234" t="s">
        <v>853</v>
      </c>
      <c r="D1653" s="222">
        <v>800730</v>
      </c>
      <c r="E1653" s="83"/>
      <c r="F1653" s="26"/>
      <c r="G1653" s="26"/>
      <c r="H1653"/>
      <c r="I1653" s="26"/>
      <c r="J1653"/>
      <c r="K1653" s="57"/>
      <c r="L1653"/>
      <c r="M1653" s="317" t="s">
        <v>92</v>
      </c>
    </row>
    <row r="1654" spans="1:13" s="27" customFormat="1">
      <c r="A1654" s="497">
        <v>3</v>
      </c>
      <c r="B1654" s="472" t="s">
        <v>791</v>
      </c>
      <c r="C1654" s="26" t="s">
        <v>854</v>
      </c>
      <c r="D1654" s="227">
        <v>791453</v>
      </c>
      <c r="E1654" s="83"/>
      <c r="F1654" s="26"/>
      <c r="G1654" s="26"/>
      <c r="H1654"/>
      <c r="I1654" s="26"/>
      <c r="J1654"/>
      <c r="K1654" s="57"/>
      <c r="L1654"/>
      <c r="M1654" s="317" t="s">
        <v>92</v>
      </c>
    </row>
    <row r="1655" spans="1:13" s="27" customFormat="1">
      <c r="A1655" s="498"/>
      <c r="B1655" s="472"/>
      <c r="C1655" s="234" t="s">
        <v>855</v>
      </c>
      <c r="D1655" s="222">
        <v>796121</v>
      </c>
      <c r="E1655" s="83"/>
      <c r="F1655" s="26"/>
      <c r="G1655" s="26"/>
      <c r="H1655"/>
      <c r="I1655" s="26"/>
      <c r="J1655"/>
      <c r="K1655" s="57"/>
      <c r="L1655"/>
      <c r="M1655" s="317" t="s">
        <v>92</v>
      </c>
    </row>
    <row r="1656" spans="1:13" s="27" customFormat="1">
      <c r="A1656" s="498"/>
      <c r="B1656" s="472"/>
      <c r="C1656" s="234" t="s">
        <v>856</v>
      </c>
      <c r="D1656" s="222">
        <v>816080</v>
      </c>
      <c r="E1656" s="83"/>
      <c r="F1656" s="26"/>
      <c r="G1656" s="26"/>
      <c r="H1656"/>
      <c r="I1656" s="26"/>
      <c r="J1656"/>
      <c r="K1656" s="57"/>
      <c r="L1656"/>
      <c r="M1656" s="317" t="s">
        <v>92</v>
      </c>
    </row>
    <row r="1657" spans="1:13" s="27" customFormat="1">
      <c r="A1657" s="499"/>
      <c r="B1657" s="472"/>
      <c r="C1657" s="234" t="s">
        <v>857</v>
      </c>
      <c r="D1657" s="224">
        <v>815324</v>
      </c>
      <c r="E1657" s="83"/>
      <c r="F1657" s="26"/>
      <c r="G1657" s="26"/>
      <c r="H1657"/>
      <c r="I1657" s="26"/>
      <c r="J1657"/>
      <c r="K1657" s="57"/>
      <c r="L1657"/>
      <c r="M1657" s="317" t="s">
        <v>92</v>
      </c>
    </row>
    <row r="1658" spans="1:13" s="27" customFormat="1">
      <c r="A1658"/>
      <c r="B1658" s="83"/>
      <c r="C1658" s="17"/>
      <c r="D1658" s="83"/>
      <c r="E1658" s="83"/>
      <c r="F1658" s="26"/>
      <c r="G1658" s="26"/>
      <c r="H1658"/>
      <c r="I1658" s="26"/>
      <c r="J1658"/>
      <c r="K1658" s="57"/>
      <c r="L1658"/>
      <c r="M1658"/>
    </row>
    <row r="1659" spans="1:13" s="27" customFormat="1">
      <c r="A1659" s="25"/>
      <c r="B1659" s="28"/>
      <c r="C1659" s="34"/>
      <c r="D1659" s="228"/>
      <c r="E1659" s="83"/>
      <c r="F1659" s="26"/>
      <c r="G1659" s="26"/>
      <c r="H1659"/>
      <c r="I1659" s="26"/>
      <c r="J1659"/>
      <c r="K1659" s="57"/>
      <c r="L1659"/>
      <c r="M1659" s="29"/>
    </row>
    <row r="1660" spans="1:13" s="27" customFormat="1">
      <c r="A1660" s="25"/>
      <c r="B1660" s="28"/>
      <c r="C1660" s="34"/>
      <c r="D1660" s="228"/>
      <c r="E1660" s="83"/>
      <c r="F1660" s="26"/>
      <c r="G1660" s="26"/>
      <c r="H1660"/>
      <c r="I1660" s="26"/>
      <c r="J1660"/>
      <c r="K1660" s="57"/>
      <c r="L1660"/>
      <c r="M1660" s="29"/>
    </row>
    <row r="1661" spans="1:13" s="27" customFormat="1">
      <c r="A1661" s="1" t="s">
        <v>174</v>
      </c>
      <c r="B1661" s="176" t="s">
        <v>175</v>
      </c>
      <c r="C1661" s="46" t="s">
        <v>176</v>
      </c>
      <c r="D1661" s="176" t="s">
        <v>177</v>
      </c>
      <c r="E1661" s="187"/>
      <c r="F1661" s="26"/>
      <c r="G1661" s="26"/>
      <c r="H1661"/>
      <c r="I1661" s="26"/>
      <c r="J1661"/>
      <c r="K1661" s="57"/>
      <c r="L1661"/>
      <c r="M1661" s="306" t="s">
        <v>184</v>
      </c>
    </row>
    <row r="1662" spans="1:13" s="27" customFormat="1">
      <c r="A1662" s="5"/>
      <c r="B1662" s="178"/>
      <c r="C1662" s="6" t="s">
        <v>93</v>
      </c>
      <c r="D1662" s="178"/>
      <c r="E1662" s="187"/>
      <c r="F1662" s="26"/>
      <c r="G1662" s="26"/>
      <c r="H1662"/>
      <c r="I1662" s="26"/>
      <c r="J1662"/>
      <c r="K1662" s="57"/>
      <c r="L1662"/>
      <c r="M1662" s="307"/>
    </row>
    <row r="1663" spans="1:13" s="27" customFormat="1">
      <c r="A1663" s="497">
        <v>1</v>
      </c>
      <c r="B1663" s="473" t="s">
        <v>11</v>
      </c>
      <c r="C1663" s="234" t="s">
        <v>858</v>
      </c>
      <c r="D1663" s="224">
        <v>794360</v>
      </c>
      <c r="E1663" s="187"/>
      <c r="F1663" s="26"/>
      <c r="G1663" s="26"/>
      <c r="H1663"/>
      <c r="I1663" s="26"/>
      <c r="J1663"/>
      <c r="K1663" s="57"/>
      <c r="L1663"/>
      <c r="M1663" s="317" t="s">
        <v>93</v>
      </c>
    </row>
    <row r="1664" spans="1:13" s="27" customFormat="1">
      <c r="A1664" s="499"/>
      <c r="B1664" s="474"/>
      <c r="C1664" s="234" t="s">
        <v>859</v>
      </c>
      <c r="D1664" s="222">
        <v>781701</v>
      </c>
      <c r="E1664" s="187"/>
      <c r="F1664" s="26"/>
      <c r="G1664" s="26"/>
      <c r="H1664"/>
      <c r="I1664" s="26"/>
      <c r="J1664"/>
      <c r="K1664" s="57"/>
      <c r="L1664"/>
      <c r="M1664" s="317" t="s">
        <v>93</v>
      </c>
    </row>
    <row r="1665" spans="1:13">
      <c r="A1665" s="497">
        <v>2</v>
      </c>
      <c r="B1665" s="472" t="s">
        <v>791</v>
      </c>
      <c r="C1665" s="26" t="s">
        <v>860</v>
      </c>
      <c r="D1665" s="227">
        <v>756979</v>
      </c>
      <c r="E1665" s="187"/>
      <c r="M1665" s="317" t="s">
        <v>93</v>
      </c>
    </row>
    <row r="1666" spans="1:13">
      <c r="A1666" s="498"/>
      <c r="B1666" s="472"/>
      <c r="C1666" s="234" t="s">
        <v>861</v>
      </c>
      <c r="D1666" s="222">
        <v>775532</v>
      </c>
      <c r="E1666" s="187"/>
      <c r="M1666" s="317" t="s">
        <v>93</v>
      </c>
    </row>
    <row r="1667" spans="1:13">
      <c r="A1667" s="498"/>
      <c r="B1667" s="472"/>
      <c r="C1667" s="234" t="s">
        <v>862</v>
      </c>
      <c r="D1667" s="222">
        <v>793418</v>
      </c>
      <c r="E1667" s="187"/>
      <c r="M1667" s="317" t="s">
        <v>93</v>
      </c>
    </row>
    <row r="1668" spans="1:13">
      <c r="A1668" s="498"/>
      <c r="B1668" s="472"/>
      <c r="C1668" s="234" t="s">
        <v>863</v>
      </c>
      <c r="D1668" s="222">
        <v>787468</v>
      </c>
      <c r="E1668" s="187"/>
      <c r="M1668" s="317" t="s">
        <v>93</v>
      </c>
    </row>
    <row r="1669" spans="1:13">
      <c r="A1669" s="498"/>
      <c r="B1669" s="472"/>
      <c r="C1669" s="234" t="s">
        <v>864</v>
      </c>
      <c r="D1669" s="222">
        <v>795410</v>
      </c>
      <c r="E1669" s="187"/>
      <c r="M1669" s="317" t="s">
        <v>93</v>
      </c>
    </row>
    <row r="1670" spans="1:13" s="27" customFormat="1">
      <c r="A1670" s="499"/>
      <c r="B1670" s="472"/>
      <c r="C1670" s="234" t="s">
        <v>865</v>
      </c>
      <c r="D1670" s="222">
        <v>781112</v>
      </c>
      <c r="E1670" s="187"/>
      <c r="F1670" s="26"/>
      <c r="G1670" s="26"/>
      <c r="H1670"/>
      <c r="I1670" s="26"/>
      <c r="J1670"/>
      <c r="K1670" s="57"/>
      <c r="L1670"/>
      <c r="M1670" s="317" t="s">
        <v>93</v>
      </c>
    </row>
    <row r="1671" spans="1:13" s="27" customFormat="1">
      <c r="A1671"/>
      <c r="B1671" s="83"/>
      <c r="C1671" s="17"/>
      <c r="D1671" s="83"/>
      <c r="E1671" s="187"/>
      <c r="F1671" s="26"/>
      <c r="G1671" s="26"/>
      <c r="H1671"/>
      <c r="I1671" s="26"/>
      <c r="J1671"/>
      <c r="K1671" s="57"/>
      <c r="L1671"/>
      <c r="M1671"/>
    </row>
    <row r="1672" spans="1:13" s="27" customFormat="1">
      <c r="A1672" s="25"/>
      <c r="B1672" s="28"/>
      <c r="C1672" s="34"/>
      <c r="D1672" s="228"/>
      <c r="E1672" s="187"/>
      <c r="F1672" s="26"/>
      <c r="G1672" s="26"/>
      <c r="H1672"/>
      <c r="I1672" s="26"/>
      <c r="J1672"/>
      <c r="K1672" s="57"/>
      <c r="L1672"/>
      <c r="M1672" s="29"/>
    </row>
    <row r="1673" spans="1:13" s="27" customFormat="1">
      <c r="A1673" s="1" t="s">
        <v>174</v>
      </c>
      <c r="B1673" s="176" t="s">
        <v>175</v>
      </c>
      <c r="C1673" s="46" t="s">
        <v>176</v>
      </c>
      <c r="D1673" s="176" t="s">
        <v>177</v>
      </c>
      <c r="E1673" s="187"/>
      <c r="F1673" s="26"/>
      <c r="G1673" s="26"/>
      <c r="H1673"/>
      <c r="I1673" s="26"/>
      <c r="J1673"/>
      <c r="K1673" s="57"/>
      <c r="L1673"/>
      <c r="M1673" s="306" t="s">
        <v>184</v>
      </c>
    </row>
    <row r="1674" spans="1:13" s="27" customFormat="1">
      <c r="A1674" s="5"/>
      <c r="B1674" s="178"/>
      <c r="C1674" s="6" t="s">
        <v>94</v>
      </c>
      <c r="D1674" s="178"/>
      <c r="E1674" s="187"/>
      <c r="F1674" s="26"/>
      <c r="G1674" s="26"/>
      <c r="H1674"/>
      <c r="I1674" s="26"/>
      <c r="J1674"/>
      <c r="K1674" s="57"/>
      <c r="L1674"/>
      <c r="M1674" s="307"/>
    </row>
    <row r="1675" spans="1:13" s="27" customFormat="1">
      <c r="A1675" s="468">
        <v>1</v>
      </c>
      <c r="B1675" s="473" t="s">
        <v>791</v>
      </c>
      <c r="C1675" s="234" t="s">
        <v>866</v>
      </c>
      <c r="D1675" s="224">
        <v>790127</v>
      </c>
      <c r="E1675" s="187"/>
      <c r="F1675" s="26"/>
      <c r="G1675" s="26"/>
      <c r="H1675"/>
      <c r="I1675" s="26"/>
      <c r="J1675"/>
      <c r="K1675" s="39"/>
      <c r="M1675" s="317" t="s">
        <v>94</v>
      </c>
    </row>
    <row r="1676" spans="1:13" s="27" customFormat="1">
      <c r="A1676" s="470"/>
      <c r="B1676" s="474"/>
      <c r="C1676" s="234" t="s">
        <v>854</v>
      </c>
      <c r="D1676" s="224">
        <v>791453</v>
      </c>
      <c r="E1676" s="187"/>
      <c r="F1676" s="26"/>
      <c r="G1676" s="26"/>
      <c r="H1676"/>
      <c r="I1676" s="26"/>
      <c r="J1676"/>
      <c r="K1676" s="39"/>
      <c r="M1676" s="317" t="s">
        <v>94</v>
      </c>
    </row>
    <row r="1677" spans="1:13">
      <c r="C1677" s="17"/>
      <c r="E1677" s="187"/>
      <c r="K1677" s="39"/>
      <c r="L1677" s="27"/>
    </row>
    <row r="1678" spans="1:13">
      <c r="C1678" s="17"/>
      <c r="E1678" s="187"/>
      <c r="K1678" s="39"/>
      <c r="L1678" s="27"/>
    </row>
    <row r="1679" spans="1:13">
      <c r="A1679" s="1" t="s">
        <v>174</v>
      </c>
      <c r="B1679" s="176" t="s">
        <v>175</v>
      </c>
      <c r="C1679" s="46" t="s">
        <v>176</v>
      </c>
      <c r="D1679" s="176" t="s">
        <v>177</v>
      </c>
      <c r="E1679" s="187"/>
      <c r="K1679" s="39"/>
      <c r="L1679" s="27"/>
      <c r="M1679" s="306" t="s">
        <v>184</v>
      </c>
    </row>
    <row r="1680" spans="1:13">
      <c r="A1680" s="5"/>
      <c r="B1680" s="178"/>
      <c r="C1680" s="6" t="s">
        <v>95</v>
      </c>
      <c r="D1680" s="178"/>
      <c r="E1680" s="187"/>
      <c r="K1680" s="39"/>
      <c r="L1680" s="27"/>
      <c r="M1680" s="307"/>
    </row>
    <row r="1681" spans="1:13">
      <c r="A1681" s="103">
        <v>1</v>
      </c>
      <c r="B1681" s="444" t="s">
        <v>11</v>
      </c>
      <c r="C1681" s="234" t="s">
        <v>867</v>
      </c>
      <c r="D1681" s="222">
        <v>768501</v>
      </c>
      <c r="E1681" s="187"/>
      <c r="K1681" s="39"/>
      <c r="L1681" s="27"/>
      <c r="M1681" s="319" t="s">
        <v>95</v>
      </c>
    </row>
    <row r="1682" spans="1:13">
      <c r="A1682" s="468">
        <v>2</v>
      </c>
      <c r="B1682" s="473" t="s">
        <v>791</v>
      </c>
      <c r="C1682" s="234" t="s">
        <v>868</v>
      </c>
      <c r="D1682" s="222">
        <v>770468</v>
      </c>
      <c r="E1682" s="187"/>
      <c r="K1682" s="39"/>
      <c r="L1682" s="27"/>
      <c r="M1682" s="319" t="s">
        <v>95</v>
      </c>
    </row>
    <row r="1683" spans="1:13">
      <c r="A1683" s="469"/>
      <c r="B1683" s="490"/>
      <c r="C1683" s="234" t="s">
        <v>869</v>
      </c>
      <c r="D1683" s="222">
        <v>780907</v>
      </c>
      <c r="K1683" s="39"/>
      <c r="L1683" s="27"/>
      <c r="M1683" s="319" t="s">
        <v>95</v>
      </c>
    </row>
    <row r="1684" spans="1:13">
      <c r="A1684" s="469"/>
      <c r="B1684" s="490"/>
      <c r="C1684" s="234" t="s">
        <v>870</v>
      </c>
      <c r="D1684" s="222">
        <v>757854</v>
      </c>
      <c r="K1684" s="39"/>
      <c r="L1684" s="27"/>
      <c r="M1684" s="319" t="s">
        <v>95</v>
      </c>
    </row>
    <row r="1685" spans="1:13">
      <c r="A1685" s="469"/>
      <c r="B1685" s="490"/>
      <c r="C1685" s="234" t="s">
        <v>871</v>
      </c>
      <c r="D1685" s="222">
        <v>756975</v>
      </c>
      <c r="K1685" s="39"/>
      <c r="L1685" s="27"/>
      <c r="M1685" s="319" t="s">
        <v>95</v>
      </c>
    </row>
    <row r="1686" spans="1:13">
      <c r="A1686" s="469"/>
      <c r="B1686" s="490"/>
      <c r="C1686" s="234" t="s">
        <v>860</v>
      </c>
      <c r="D1686" s="222">
        <v>756979</v>
      </c>
      <c r="K1686" s="39"/>
      <c r="L1686" s="27"/>
      <c r="M1686" s="319" t="s">
        <v>95</v>
      </c>
    </row>
    <row r="1687" spans="1:13">
      <c r="A1687" s="469"/>
      <c r="B1687" s="490"/>
      <c r="C1687" s="234" t="s">
        <v>872</v>
      </c>
      <c r="D1687" s="222">
        <v>758383</v>
      </c>
      <c r="K1687" s="39"/>
      <c r="L1687" s="27"/>
      <c r="M1687" s="319" t="s">
        <v>95</v>
      </c>
    </row>
    <row r="1688" spans="1:13" ht="28.8">
      <c r="A1688" s="469"/>
      <c r="B1688" s="490"/>
      <c r="C1688" s="234" t="s">
        <v>873</v>
      </c>
      <c r="D1688" s="222">
        <v>767357</v>
      </c>
      <c r="E1688" s="187"/>
      <c r="K1688" s="39"/>
      <c r="L1688" s="27"/>
      <c r="M1688" s="319" t="s">
        <v>95</v>
      </c>
    </row>
    <row r="1689" spans="1:13">
      <c r="A1689" s="469"/>
      <c r="B1689" s="490"/>
      <c r="C1689" s="235" t="s">
        <v>874</v>
      </c>
      <c r="D1689" s="227">
        <v>778758</v>
      </c>
      <c r="E1689" s="187"/>
      <c r="K1689" s="39"/>
      <c r="L1689" s="27"/>
      <c r="M1689" s="319" t="s">
        <v>95</v>
      </c>
    </row>
    <row r="1690" spans="1:13">
      <c r="A1690" s="469"/>
      <c r="B1690" s="490"/>
      <c r="C1690" s="234" t="s">
        <v>875</v>
      </c>
      <c r="D1690" s="222">
        <v>778745</v>
      </c>
      <c r="E1690" s="187"/>
      <c r="K1690" s="39"/>
      <c r="L1690" s="27"/>
      <c r="M1690" s="319" t="s">
        <v>95</v>
      </c>
    </row>
    <row r="1691" spans="1:13">
      <c r="A1691" s="469"/>
      <c r="B1691" s="490"/>
      <c r="C1691" s="234" t="s">
        <v>876</v>
      </c>
      <c r="D1691" s="222">
        <v>778778</v>
      </c>
      <c r="E1691" s="187"/>
      <c r="K1691" s="39"/>
      <c r="L1691" s="27"/>
      <c r="M1691" s="319" t="s">
        <v>95</v>
      </c>
    </row>
    <row r="1692" spans="1:13">
      <c r="A1692" s="470"/>
      <c r="B1692" s="474"/>
      <c r="C1692" s="234" t="s">
        <v>877</v>
      </c>
      <c r="D1692" s="224">
        <v>782855</v>
      </c>
      <c r="E1692" s="187"/>
      <c r="K1692" s="39"/>
      <c r="L1692" s="27"/>
      <c r="M1692" s="317" t="s">
        <v>95</v>
      </c>
    </row>
    <row r="1693" spans="1:13">
      <c r="A1693" s="25"/>
      <c r="B1693" s="28"/>
      <c r="C1693" s="34"/>
      <c r="D1693" s="228"/>
      <c r="E1693" s="187"/>
      <c r="K1693" s="39"/>
      <c r="L1693" s="27"/>
      <c r="M1693" s="29"/>
    </row>
    <row r="1694" spans="1:13">
      <c r="C1694" s="17"/>
      <c r="E1694" s="187"/>
      <c r="K1694" s="39"/>
      <c r="L1694" s="27"/>
    </row>
    <row r="1695" spans="1:13">
      <c r="A1695" s="1" t="s">
        <v>174</v>
      </c>
      <c r="B1695" s="176" t="s">
        <v>175</v>
      </c>
      <c r="C1695" s="46" t="s">
        <v>176</v>
      </c>
      <c r="D1695" s="176" t="s">
        <v>177</v>
      </c>
      <c r="K1695" s="39"/>
      <c r="L1695" s="27"/>
      <c r="M1695" s="306" t="s">
        <v>184</v>
      </c>
    </row>
    <row r="1696" spans="1:13">
      <c r="A1696" s="5"/>
      <c r="B1696" s="178"/>
      <c r="C1696" s="6" t="s">
        <v>96</v>
      </c>
      <c r="D1696" s="178"/>
      <c r="K1696" s="39"/>
      <c r="L1696" s="27"/>
      <c r="M1696" s="307"/>
    </row>
    <row r="1697" spans="1:13">
      <c r="A1697" s="30">
        <v>1</v>
      </c>
      <c r="B1697" s="444" t="s">
        <v>791</v>
      </c>
      <c r="C1697" s="234" t="s">
        <v>878</v>
      </c>
      <c r="D1697" s="224">
        <v>768364</v>
      </c>
      <c r="M1697" s="317" t="s">
        <v>96</v>
      </c>
    </row>
    <row r="1698" spans="1:13">
      <c r="C1698" s="17"/>
    </row>
    <row r="1699" spans="1:13">
      <c r="C1699" s="17"/>
    </row>
    <row r="1700" spans="1:13">
      <c r="A1700" s="1" t="s">
        <v>174</v>
      </c>
      <c r="B1700" s="176" t="s">
        <v>175</v>
      </c>
      <c r="C1700" s="46" t="s">
        <v>176</v>
      </c>
      <c r="D1700" s="176" t="s">
        <v>177</v>
      </c>
      <c r="M1700" s="306" t="s">
        <v>184</v>
      </c>
    </row>
    <row r="1701" spans="1:13">
      <c r="A1701" s="5"/>
      <c r="B1701" s="178"/>
      <c r="C1701" s="6" t="s">
        <v>97</v>
      </c>
      <c r="D1701" s="178"/>
      <c r="M1701" s="307"/>
    </row>
    <row r="1702" spans="1:13">
      <c r="A1702" s="103">
        <v>1</v>
      </c>
      <c r="B1702" s="444" t="s">
        <v>11</v>
      </c>
      <c r="C1702" s="234" t="s">
        <v>879</v>
      </c>
      <c r="D1702" s="222">
        <v>762906</v>
      </c>
      <c r="K1702" s="39"/>
      <c r="L1702" s="27"/>
      <c r="M1702" s="319" t="s">
        <v>97</v>
      </c>
    </row>
    <row r="1703" spans="1:13">
      <c r="A1703" s="497">
        <v>2</v>
      </c>
      <c r="B1703" s="473" t="s">
        <v>791</v>
      </c>
      <c r="C1703" s="234" t="s">
        <v>880</v>
      </c>
      <c r="D1703" s="222">
        <v>767499</v>
      </c>
      <c r="K1703" s="39"/>
      <c r="L1703" s="27"/>
      <c r="M1703" s="319" t="s">
        <v>97</v>
      </c>
    </row>
    <row r="1704" spans="1:13">
      <c r="A1704" s="498"/>
      <c r="B1704" s="490"/>
      <c r="C1704" s="234" t="s">
        <v>881</v>
      </c>
      <c r="D1704" s="222">
        <v>767533</v>
      </c>
      <c r="K1704" s="39"/>
      <c r="L1704" s="27"/>
      <c r="M1704" s="319" t="s">
        <v>97</v>
      </c>
    </row>
    <row r="1705" spans="1:13">
      <c r="A1705" s="498"/>
      <c r="B1705" s="490"/>
      <c r="C1705" s="234" t="s">
        <v>882</v>
      </c>
      <c r="D1705" s="222">
        <v>767484</v>
      </c>
      <c r="K1705" s="39"/>
      <c r="L1705" s="27"/>
      <c r="M1705" s="319" t="s">
        <v>97</v>
      </c>
    </row>
    <row r="1706" spans="1:13">
      <c r="A1706" s="499"/>
      <c r="B1706" s="474"/>
      <c r="C1706" s="234" t="s">
        <v>883</v>
      </c>
      <c r="D1706" s="224">
        <v>766753</v>
      </c>
      <c r="K1706" s="39"/>
      <c r="L1706" s="27"/>
      <c r="M1706" s="317" t="s">
        <v>97</v>
      </c>
    </row>
    <row r="1707" spans="1:13">
      <c r="A1707" s="25"/>
      <c r="B1707" s="28"/>
      <c r="C1707" s="34"/>
      <c r="D1707" s="228"/>
      <c r="K1707" s="39"/>
      <c r="L1707" s="27"/>
      <c r="M1707" s="29"/>
    </row>
    <row r="1708" spans="1:13">
      <c r="C1708" s="17"/>
      <c r="K1708" s="39"/>
      <c r="L1708" s="27"/>
    </row>
    <row r="1709" spans="1:13">
      <c r="A1709" s="1" t="s">
        <v>174</v>
      </c>
      <c r="B1709" s="176" t="s">
        <v>175</v>
      </c>
      <c r="C1709" s="46" t="s">
        <v>176</v>
      </c>
      <c r="D1709" s="176" t="s">
        <v>177</v>
      </c>
      <c r="M1709" s="306" t="s">
        <v>184</v>
      </c>
    </row>
    <row r="1710" spans="1:13">
      <c r="A1710" s="5"/>
      <c r="B1710" s="178"/>
      <c r="C1710" s="6" t="s">
        <v>98</v>
      </c>
      <c r="D1710" s="178"/>
      <c r="M1710" s="307"/>
    </row>
    <row r="1711" spans="1:13">
      <c r="A1711" s="468">
        <v>1</v>
      </c>
      <c r="B1711" s="472" t="s">
        <v>791</v>
      </c>
      <c r="C1711" s="233" t="s">
        <v>884</v>
      </c>
      <c r="D1711" s="224">
        <v>764472</v>
      </c>
      <c r="M1711" s="317" t="s">
        <v>98</v>
      </c>
    </row>
    <row r="1712" spans="1:13">
      <c r="A1712" s="469"/>
      <c r="B1712" s="472"/>
      <c r="C1712" s="234" t="s">
        <v>885</v>
      </c>
      <c r="D1712" s="224">
        <v>747872</v>
      </c>
      <c r="M1712" s="317" t="s">
        <v>98</v>
      </c>
    </row>
    <row r="1713" spans="1:13">
      <c r="A1713" s="470"/>
      <c r="B1713" s="472"/>
      <c r="C1713" s="234" t="s">
        <v>886</v>
      </c>
      <c r="D1713" s="224">
        <v>754478</v>
      </c>
      <c r="M1713" s="317" t="s">
        <v>98</v>
      </c>
    </row>
    <row r="1714" spans="1:13">
      <c r="A1714" s="103">
        <v>2</v>
      </c>
      <c r="B1714" s="472" t="s">
        <v>11</v>
      </c>
      <c r="C1714" s="234" t="s">
        <v>887</v>
      </c>
      <c r="D1714" s="224">
        <v>739062</v>
      </c>
      <c r="M1714" s="317" t="s">
        <v>98</v>
      </c>
    </row>
    <row r="1715" spans="1:13">
      <c r="A1715" s="103">
        <v>3</v>
      </c>
      <c r="B1715" s="472"/>
      <c r="C1715" s="234" t="s">
        <v>888</v>
      </c>
      <c r="D1715" s="224">
        <v>739065</v>
      </c>
      <c r="M1715" s="317" t="s">
        <v>98</v>
      </c>
    </row>
    <row r="1716" spans="1:13" ht="28.8">
      <c r="A1716" s="103">
        <v>4</v>
      </c>
      <c r="B1716" s="471"/>
      <c r="C1716" s="234" t="s">
        <v>889</v>
      </c>
      <c r="D1716" s="227">
        <v>739067</v>
      </c>
      <c r="M1716" s="317" t="s">
        <v>98</v>
      </c>
    </row>
    <row r="1717" spans="1:13" ht="28.8">
      <c r="A1717" s="103">
        <v>5</v>
      </c>
      <c r="B1717" s="471"/>
      <c r="C1717" s="234" t="s">
        <v>890</v>
      </c>
      <c r="D1717" s="227">
        <v>739069</v>
      </c>
      <c r="M1717" s="317" t="s">
        <v>98</v>
      </c>
    </row>
    <row r="1718" spans="1:13">
      <c r="A1718" s="103">
        <v>6</v>
      </c>
      <c r="B1718" s="471"/>
      <c r="C1718" s="234" t="s">
        <v>891</v>
      </c>
      <c r="D1718" s="227">
        <v>738000</v>
      </c>
      <c r="M1718" s="317" t="s">
        <v>98</v>
      </c>
    </row>
    <row r="1719" spans="1:13">
      <c r="A1719" s="103">
        <v>7</v>
      </c>
      <c r="B1719" s="471"/>
      <c r="C1719" s="234" t="s">
        <v>892</v>
      </c>
      <c r="D1719" s="227">
        <v>754085</v>
      </c>
      <c r="M1719" s="317" t="s">
        <v>98</v>
      </c>
    </row>
    <row r="1720" spans="1:13">
      <c r="A1720" s="103">
        <v>8</v>
      </c>
      <c r="B1720" s="471"/>
      <c r="C1720" s="234" t="s">
        <v>893</v>
      </c>
      <c r="D1720" s="227">
        <v>756964</v>
      </c>
      <c r="M1720" s="317" t="s">
        <v>98</v>
      </c>
    </row>
    <row r="1721" spans="1:13">
      <c r="A1721" s="106"/>
    </row>
    <row r="1722" spans="1:13">
      <c r="A1722" s="1" t="s">
        <v>174</v>
      </c>
      <c r="B1722" s="176" t="s">
        <v>175</v>
      </c>
      <c r="C1722" s="46" t="s">
        <v>176</v>
      </c>
      <c r="D1722" s="176" t="s">
        <v>177</v>
      </c>
      <c r="M1722" s="306" t="s">
        <v>184</v>
      </c>
    </row>
    <row r="1723" spans="1:13">
      <c r="A1723" s="5"/>
      <c r="B1723" s="178"/>
      <c r="C1723" s="6" t="s">
        <v>99</v>
      </c>
      <c r="D1723" s="178"/>
      <c r="M1723" s="307"/>
    </row>
    <row r="1724" spans="1:13">
      <c r="A1724" s="504">
        <v>1</v>
      </c>
      <c r="B1724" s="472" t="s">
        <v>791</v>
      </c>
      <c r="C1724" s="234" t="s">
        <v>894</v>
      </c>
      <c r="D1724" s="224">
        <v>739046</v>
      </c>
      <c r="M1724" s="319" t="s">
        <v>99</v>
      </c>
    </row>
    <row r="1725" spans="1:13">
      <c r="A1725" s="505"/>
      <c r="B1725" s="472"/>
      <c r="C1725" s="234" t="s">
        <v>895</v>
      </c>
      <c r="D1725" s="224">
        <v>733586</v>
      </c>
      <c r="M1725" s="319" t="s">
        <v>99</v>
      </c>
    </row>
    <row r="1726" spans="1:13">
      <c r="A1726" s="505"/>
      <c r="B1726" s="472"/>
      <c r="C1726" s="234" t="s">
        <v>896</v>
      </c>
      <c r="D1726" s="224">
        <v>731511</v>
      </c>
      <c r="M1726" s="319" t="s">
        <v>99</v>
      </c>
    </row>
    <row r="1727" spans="1:13" ht="15" customHeight="1">
      <c r="A1727" s="505"/>
      <c r="B1727" s="472"/>
      <c r="C1727" s="234" t="s">
        <v>897</v>
      </c>
      <c r="D1727" s="224">
        <v>739910</v>
      </c>
      <c r="M1727" s="319" t="s">
        <v>99</v>
      </c>
    </row>
    <row r="1728" spans="1:13">
      <c r="A1728" s="506"/>
      <c r="B1728" s="472"/>
      <c r="C1728" s="234" t="s">
        <v>898</v>
      </c>
      <c r="D1728" s="224">
        <v>731510</v>
      </c>
      <c r="M1728" s="317" t="s">
        <v>99</v>
      </c>
    </row>
    <row r="1729" spans="1:13">
      <c r="C1729" s="17"/>
    </row>
    <row r="1730" spans="1:13">
      <c r="A1730" s="1" t="s">
        <v>174</v>
      </c>
      <c r="B1730" s="176" t="s">
        <v>175</v>
      </c>
      <c r="C1730" s="46" t="s">
        <v>176</v>
      </c>
      <c r="D1730" s="176" t="s">
        <v>177</v>
      </c>
      <c r="F1730" s="24"/>
      <c r="G1730" s="24"/>
      <c r="H1730" s="27"/>
      <c r="I1730" s="24"/>
      <c r="J1730" s="27"/>
      <c r="M1730" s="306" t="s">
        <v>184</v>
      </c>
    </row>
    <row r="1731" spans="1:13" ht="15" customHeight="1">
      <c r="A1731" s="5"/>
      <c r="B1731" s="178"/>
      <c r="C1731" s="6" t="s">
        <v>100</v>
      </c>
      <c r="D1731" s="178"/>
      <c r="F1731" s="24"/>
      <c r="G1731" s="24"/>
      <c r="H1731" s="27"/>
      <c r="I1731" s="24"/>
      <c r="J1731" s="27"/>
      <c r="M1731" s="307"/>
    </row>
    <row r="1732" spans="1:13">
      <c r="A1732" s="103">
        <v>1</v>
      </c>
      <c r="B1732" s="444" t="s">
        <v>11</v>
      </c>
      <c r="C1732" s="234" t="s">
        <v>899</v>
      </c>
      <c r="D1732" s="222">
        <v>730182</v>
      </c>
      <c r="F1732" s="24"/>
      <c r="G1732" s="24"/>
      <c r="H1732" s="27"/>
      <c r="I1732" s="24"/>
      <c r="J1732" s="27"/>
      <c r="M1732" s="319" t="s">
        <v>100</v>
      </c>
    </row>
    <row r="1733" spans="1:13">
      <c r="A1733" s="500">
        <v>2</v>
      </c>
      <c r="B1733" s="472" t="s">
        <v>791</v>
      </c>
      <c r="C1733" s="234" t="s">
        <v>900</v>
      </c>
      <c r="D1733" s="224">
        <v>735553</v>
      </c>
      <c r="F1733" s="24"/>
      <c r="G1733" s="24"/>
      <c r="H1733" s="27"/>
      <c r="I1733" s="24"/>
      <c r="J1733" s="27"/>
      <c r="M1733" s="319" t="s">
        <v>100</v>
      </c>
    </row>
    <row r="1734" spans="1:13">
      <c r="A1734" s="500"/>
      <c r="B1734" s="472"/>
      <c r="C1734" s="234" t="s">
        <v>901</v>
      </c>
      <c r="D1734" s="224">
        <v>739710</v>
      </c>
      <c r="F1734" s="24"/>
      <c r="G1734" s="24"/>
      <c r="H1734" s="27"/>
      <c r="I1734" s="24"/>
      <c r="J1734" s="27"/>
      <c r="M1734" s="319" t="s">
        <v>100</v>
      </c>
    </row>
    <row r="1735" spans="1:13">
      <c r="A1735" s="500"/>
      <c r="B1735" s="472"/>
      <c r="C1735" s="234" t="s">
        <v>902</v>
      </c>
      <c r="D1735" s="224">
        <v>730317</v>
      </c>
      <c r="F1735" s="24"/>
      <c r="G1735" s="24"/>
      <c r="H1735" s="27"/>
      <c r="I1735" s="24"/>
      <c r="J1735" s="27"/>
      <c r="M1735" s="317" t="s">
        <v>100</v>
      </c>
    </row>
    <row r="1736" spans="1:13">
      <c r="C1736" s="17"/>
      <c r="F1736" s="24"/>
      <c r="G1736" s="24"/>
      <c r="H1736" s="27"/>
      <c r="I1736" s="24"/>
      <c r="J1736" s="27"/>
    </row>
    <row r="1737" spans="1:13" ht="0.75" customHeight="1">
      <c r="A1737" s="1" t="s">
        <v>174</v>
      </c>
      <c r="B1737" s="176" t="s">
        <v>175</v>
      </c>
      <c r="C1737" s="46" t="s">
        <v>176</v>
      </c>
      <c r="D1737" s="176" t="s">
        <v>177</v>
      </c>
      <c r="F1737" s="24"/>
      <c r="G1737" s="24"/>
      <c r="H1737" s="27"/>
      <c r="I1737" s="24"/>
      <c r="J1737" s="27"/>
      <c r="M1737" s="306" t="s">
        <v>184</v>
      </c>
    </row>
    <row r="1738" spans="1:13" ht="15" hidden="1" customHeight="1">
      <c r="A1738" s="5"/>
      <c r="B1738" s="178"/>
      <c r="C1738" s="6" t="s">
        <v>101</v>
      </c>
      <c r="D1738" s="178"/>
      <c r="F1738" s="24"/>
      <c r="G1738" s="24"/>
      <c r="H1738" s="27"/>
      <c r="I1738" s="24"/>
      <c r="J1738" s="27"/>
      <c r="M1738" s="307"/>
    </row>
    <row r="1739" spans="1:13">
      <c r="A1739" s="497">
        <v>1</v>
      </c>
      <c r="B1739" s="473" t="s">
        <v>11</v>
      </c>
      <c r="C1739" s="234" t="s">
        <v>903</v>
      </c>
      <c r="D1739" s="222">
        <v>725068</v>
      </c>
      <c r="F1739" s="24"/>
      <c r="G1739" s="24"/>
      <c r="H1739" s="27"/>
      <c r="I1739" s="24"/>
      <c r="J1739" s="27"/>
      <c r="M1739" s="319" t="s">
        <v>101</v>
      </c>
    </row>
    <row r="1740" spans="1:13" ht="28.8">
      <c r="A1740" s="499"/>
      <c r="B1740" s="474"/>
      <c r="C1740" s="234" t="s">
        <v>904</v>
      </c>
      <c r="D1740" s="224">
        <v>715528</v>
      </c>
      <c r="F1740" s="24"/>
      <c r="G1740" s="24"/>
      <c r="H1740" s="27"/>
      <c r="I1740" s="24"/>
      <c r="J1740" s="27"/>
      <c r="M1740" s="319" t="s">
        <v>101</v>
      </c>
    </row>
    <row r="1741" spans="1:13">
      <c r="A1741" s="498">
        <v>2</v>
      </c>
      <c r="B1741" s="490" t="s">
        <v>9</v>
      </c>
      <c r="C1741" s="234" t="s">
        <v>905</v>
      </c>
      <c r="D1741" s="224">
        <v>730317</v>
      </c>
      <c r="F1741" s="24"/>
      <c r="G1741" s="24"/>
      <c r="H1741" s="27"/>
      <c r="I1741" s="24"/>
      <c r="J1741" s="27"/>
      <c r="M1741" s="319" t="s">
        <v>101</v>
      </c>
    </row>
    <row r="1742" spans="1:13">
      <c r="A1742" s="499"/>
      <c r="B1742" s="474"/>
      <c r="C1742" s="231" t="s">
        <v>906</v>
      </c>
      <c r="D1742" s="224">
        <v>715689</v>
      </c>
      <c r="F1742" s="24"/>
      <c r="G1742" s="24"/>
      <c r="H1742" s="27"/>
      <c r="I1742" s="24"/>
      <c r="J1742" s="27"/>
      <c r="M1742" s="317" t="s">
        <v>101</v>
      </c>
    </row>
    <row r="1743" spans="1:13">
      <c r="C1743" s="17"/>
      <c r="F1743" s="24"/>
      <c r="G1743" s="24"/>
      <c r="H1743" s="27"/>
      <c r="I1743" s="24"/>
      <c r="J1743" s="27"/>
    </row>
    <row r="1744" spans="1:13">
      <c r="C1744" s="17"/>
      <c r="F1744" s="24"/>
      <c r="G1744" s="24"/>
      <c r="H1744" s="27"/>
      <c r="I1744" s="24"/>
      <c r="J1744" s="27"/>
    </row>
    <row r="1745" spans="1:13">
      <c r="A1745" s="1" t="s">
        <v>174</v>
      </c>
      <c r="B1745" s="176" t="s">
        <v>175</v>
      </c>
      <c r="C1745" s="46" t="s">
        <v>176</v>
      </c>
      <c r="D1745" s="176" t="s">
        <v>177</v>
      </c>
      <c r="F1745" s="24"/>
      <c r="G1745" s="24"/>
      <c r="H1745" s="27"/>
      <c r="I1745" s="24"/>
      <c r="J1745" s="27"/>
      <c r="M1745" s="306" t="s">
        <v>184</v>
      </c>
    </row>
    <row r="1746" spans="1:13">
      <c r="A1746" s="5"/>
      <c r="B1746" s="178"/>
      <c r="C1746" s="6" t="s">
        <v>102</v>
      </c>
      <c r="D1746" s="178"/>
      <c r="F1746" s="24"/>
      <c r="G1746" s="24"/>
      <c r="H1746" s="27"/>
      <c r="I1746" s="24"/>
      <c r="J1746" s="27"/>
      <c r="M1746" s="307"/>
    </row>
    <row r="1747" spans="1:13">
      <c r="A1747" s="497">
        <v>1</v>
      </c>
      <c r="B1747" s="501" t="s">
        <v>11</v>
      </c>
      <c r="C1747" s="234" t="s">
        <v>907</v>
      </c>
      <c r="D1747" s="224">
        <v>700984</v>
      </c>
      <c r="F1747" s="24"/>
      <c r="G1747" s="24"/>
      <c r="H1747" s="27"/>
      <c r="I1747" s="24"/>
      <c r="J1747" s="27"/>
      <c r="M1747" s="317" t="s">
        <v>102</v>
      </c>
    </row>
    <row r="1748" spans="1:13">
      <c r="A1748" s="498"/>
      <c r="B1748" s="502"/>
      <c r="C1748" s="234" t="s">
        <v>908</v>
      </c>
      <c r="D1748" s="224">
        <v>708504</v>
      </c>
      <c r="F1748" s="24"/>
      <c r="G1748" s="24"/>
      <c r="H1748" s="27"/>
      <c r="I1748" s="24"/>
      <c r="J1748" s="27"/>
      <c r="M1748" s="317" t="s">
        <v>102</v>
      </c>
    </row>
    <row r="1749" spans="1:13">
      <c r="A1749" s="499"/>
      <c r="B1749" s="503"/>
      <c r="C1749" s="234" t="s">
        <v>909</v>
      </c>
      <c r="D1749" s="224">
        <v>695189</v>
      </c>
      <c r="F1749" s="24"/>
      <c r="G1749" s="24"/>
      <c r="H1749" s="27"/>
      <c r="I1749" s="24"/>
      <c r="J1749" s="27"/>
      <c r="M1749" s="317" t="s">
        <v>102</v>
      </c>
    </row>
    <row r="1750" spans="1:13">
      <c r="A1750" s="500">
        <v>2</v>
      </c>
      <c r="B1750" s="501" t="s">
        <v>9</v>
      </c>
      <c r="C1750" s="234" t="s">
        <v>910</v>
      </c>
      <c r="D1750" s="224">
        <v>695578</v>
      </c>
      <c r="F1750" s="24"/>
      <c r="G1750" s="24"/>
      <c r="H1750" s="27"/>
      <c r="I1750" s="24"/>
      <c r="J1750" s="27"/>
      <c r="M1750" s="317" t="s">
        <v>102</v>
      </c>
    </row>
    <row r="1751" spans="1:13">
      <c r="A1751" s="500"/>
      <c r="B1751" s="502"/>
      <c r="C1751" s="234" t="s">
        <v>911</v>
      </c>
      <c r="D1751" s="224">
        <v>701266</v>
      </c>
      <c r="F1751" s="24"/>
      <c r="G1751" s="24"/>
      <c r="H1751" s="27"/>
      <c r="I1751" s="24"/>
      <c r="J1751" s="27"/>
      <c r="M1751" s="317" t="s">
        <v>102</v>
      </c>
    </row>
    <row r="1752" spans="1:13">
      <c r="A1752" s="500"/>
      <c r="B1752" s="502"/>
      <c r="C1752" s="234" t="s">
        <v>912</v>
      </c>
      <c r="D1752" s="224">
        <v>708104</v>
      </c>
      <c r="M1752" s="317" t="s">
        <v>102</v>
      </c>
    </row>
    <row r="1753" spans="1:13">
      <c r="A1753" s="500"/>
      <c r="B1753" s="502"/>
      <c r="C1753" s="234" t="s">
        <v>913</v>
      </c>
      <c r="D1753" s="224">
        <v>714154</v>
      </c>
      <c r="M1753" s="317" t="s">
        <v>102</v>
      </c>
    </row>
    <row r="1754" spans="1:13">
      <c r="A1754" s="500"/>
      <c r="B1754" s="503"/>
      <c r="C1754" s="234" t="s">
        <v>914</v>
      </c>
      <c r="D1754" s="224">
        <v>704238</v>
      </c>
      <c r="M1754" s="317" t="s">
        <v>102</v>
      </c>
    </row>
    <row r="1755" spans="1:13" ht="14.25" customHeight="1">
      <c r="C1755" s="17"/>
    </row>
    <row r="1756" spans="1:13">
      <c r="A1756" s="1" t="s">
        <v>174</v>
      </c>
      <c r="B1756" s="176" t="s">
        <v>175</v>
      </c>
      <c r="C1756" s="46" t="s">
        <v>176</v>
      </c>
      <c r="D1756" s="176" t="s">
        <v>177</v>
      </c>
      <c r="M1756" s="306" t="s">
        <v>184</v>
      </c>
    </row>
    <row r="1757" spans="1:13">
      <c r="A1757" s="5"/>
      <c r="B1757" s="178"/>
      <c r="C1757" s="6" t="s">
        <v>103</v>
      </c>
      <c r="D1757" s="178"/>
      <c r="F1757" s="24"/>
      <c r="G1757" s="24"/>
      <c r="H1757" s="27"/>
      <c r="I1757" s="24"/>
      <c r="J1757" s="27"/>
      <c r="M1757" s="307"/>
    </row>
    <row r="1758" spans="1:13">
      <c r="A1758" s="103">
        <v>1</v>
      </c>
      <c r="B1758" s="66" t="s">
        <v>11</v>
      </c>
      <c r="C1758" s="234" t="s">
        <v>915</v>
      </c>
      <c r="D1758" s="224">
        <v>695573</v>
      </c>
      <c r="F1758" s="24"/>
      <c r="G1758" s="24"/>
      <c r="H1758" s="27"/>
      <c r="I1758" s="24"/>
      <c r="J1758" s="27"/>
      <c r="M1758" s="317" t="s">
        <v>103</v>
      </c>
    </row>
    <row r="1759" spans="1:13">
      <c r="A1759" s="500">
        <v>2</v>
      </c>
      <c r="B1759" s="507" t="s">
        <v>9</v>
      </c>
      <c r="C1759" s="234" t="s">
        <v>916</v>
      </c>
      <c r="D1759" s="224">
        <v>696558</v>
      </c>
      <c r="F1759" s="24"/>
      <c r="G1759" s="24"/>
      <c r="H1759" s="27"/>
      <c r="I1759" s="24"/>
      <c r="J1759" s="27"/>
      <c r="M1759" s="317" t="s">
        <v>103</v>
      </c>
    </row>
    <row r="1760" spans="1:13">
      <c r="A1760" s="500"/>
      <c r="B1760" s="507"/>
      <c r="C1760" s="234" t="s">
        <v>917</v>
      </c>
      <c r="D1760" s="224">
        <v>656058</v>
      </c>
      <c r="F1760" s="24"/>
      <c r="G1760" s="24"/>
      <c r="H1760" s="27"/>
      <c r="I1760" s="24"/>
      <c r="J1760" s="27"/>
      <c r="M1760" s="317" t="s">
        <v>103</v>
      </c>
    </row>
    <row r="1761" spans="1:13">
      <c r="A1761" s="500"/>
      <c r="B1761" s="507"/>
      <c r="C1761" s="234" t="s">
        <v>918</v>
      </c>
      <c r="D1761" s="224">
        <v>693106</v>
      </c>
      <c r="F1761" s="24"/>
      <c r="G1761" s="24"/>
      <c r="H1761" s="27"/>
      <c r="I1761" s="24"/>
      <c r="J1761" s="27"/>
      <c r="M1761" s="317" t="s">
        <v>103</v>
      </c>
    </row>
    <row r="1762" spans="1:13">
      <c r="C1762" s="17"/>
      <c r="F1762" s="24"/>
      <c r="G1762" s="24"/>
      <c r="H1762" s="27"/>
      <c r="I1762" s="24"/>
      <c r="J1762" s="27"/>
    </row>
    <row r="1763" spans="1:13">
      <c r="C1763" s="17"/>
      <c r="F1763" s="24"/>
      <c r="G1763" s="24"/>
      <c r="H1763" s="27"/>
      <c r="I1763" s="24"/>
      <c r="J1763" s="27"/>
    </row>
    <row r="1764" spans="1:13">
      <c r="A1764" s="1" t="s">
        <v>174</v>
      </c>
      <c r="B1764" s="176" t="s">
        <v>175</v>
      </c>
      <c r="C1764" s="46" t="s">
        <v>176</v>
      </c>
      <c r="D1764" s="176" t="s">
        <v>177</v>
      </c>
      <c r="M1764" s="306" t="s">
        <v>184</v>
      </c>
    </row>
    <row r="1765" spans="1:13">
      <c r="A1765" s="5"/>
      <c r="B1765" s="178"/>
      <c r="C1765" s="6" t="s">
        <v>104</v>
      </c>
      <c r="D1765" s="178"/>
      <c r="M1765" s="307"/>
    </row>
    <row r="1766" spans="1:13">
      <c r="A1766" s="103">
        <v>1</v>
      </c>
      <c r="B1766" s="66" t="s">
        <v>11</v>
      </c>
      <c r="C1766" s="234" t="s">
        <v>919</v>
      </c>
      <c r="D1766" s="222">
        <v>683493</v>
      </c>
      <c r="M1766" s="319" t="s">
        <v>104</v>
      </c>
    </row>
    <row r="1767" spans="1:13">
      <c r="A1767" s="498">
        <v>2</v>
      </c>
      <c r="B1767" s="501" t="s">
        <v>9</v>
      </c>
      <c r="C1767" s="234" t="s">
        <v>920</v>
      </c>
      <c r="D1767" s="224">
        <v>691077</v>
      </c>
      <c r="M1767" s="319" t="s">
        <v>104</v>
      </c>
    </row>
    <row r="1768" spans="1:13">
      <c r="A1768" s="498"/>
      <c r="B1768" s="502"/>
      <c r="C1768" s="234" t="s">
        <v>921</v>
      </c>
      <c r="D1768" s="224">
        <v>679272</v>
      </c>
      <c r="M1768" s="319" t="s">
        <v>104</v>
      </c>
    </row>
    <row r="1769" spans="1:13">
      <c r="A1769" s="499"/>
      <c r="B1769" s="503"/>
      <c r="C1769" s="234" t="s">
        <v>922</v>
      </c>
      <c r="D1769" s="224">
        <v>680660</v>
      </c>
      <c r="M1769" s="317" t="s">
        <v>104</v>
      </c>
    </row>
    <row r="1770" spans="1:13">
      <c r="C1770" s="17"/>
    </row>
    <row r="1771" spans="1:13">
      <c r="C1771" s="17"/>
    </row>
    <row r="1772" spans="1:13">
      <c r="A1772" s="1" t="s">
        <v>174</v>
      </c>
      <c r="B1772" s="176" t="s">
        <v>175</v>
      </c>
      <c r="C1772" s="46" t="s">
        <v>176</v>
      </c>
      <c r="D1772" s="176" t="s">
        <v>177</v>
      </c>
      <c r="M1772" s="306" t="s">
        <v>184</v>
      </c>
    </row>
    <row r="1773" spans="1:13">
      <c r="A1773" s="5"/>
      <c r="B1773" s="178"/>
      <c r="C1773" s="6" t="s">
        <v>105</v>
      </c>
      <c r="D1773" s="178"/>
      <c r="M1773" s="307"/>
    </row>
    <row r="1774" spans="1:13">
      <c r="A1774" s="103">
        <v>1</v>
      </c>
      <c r="B1774" s="444" t="s">
        <v>11</v>
      </c>
      <c r="C1774" s="231" t="s">
        <v>923</v>
      </c>
      <c r="D1774" s="224">
        <v>680293</v>
      </c>
      <c r="M1774" s="319" t="s">
        <v>105</v>
      </c>
    </row>
    <row r="1775" spans="1:13">
      <c r="A1775" s="500">
        <v>2</v>
      </c>
      <c r="B1775" s="472" t="s">
        <v>9</v>
      </c>
      <c r="C1775" s="234" t="s">
        <v>924</v>
      </c>
      <c r="D1775" s="224">
        <v>656058</v>
      </c>
      <c r="M1775" s="319" t="s">
        <v>105</v>
      </c>
    </row>
    <row r="1776" spans="1:13">
      <c r="A1776" s="500"/>
      <c r="B1776" s="472"/>
      <c r="C1776" s="234" t="s">
        <v>925</v>
      </c>
      <c r="D1776" s="224">
        <v>674322</v>
      </c>
      <c r="M1776" s="319" t="s">
        <v>105</v>
      </c>
    </row>
    <row r="1777" spans="1:13">
      <c r="A1777" s="500"/>
      <c r="B1777" s="472"/>
      <c r="C1777" s="234" t="s">
        <v>926</v>
      </c>
      <c r="D1777" s="224">
        <v>639194</v>
      </c>
      <c r="M1777" s="319" t="s">
        <v>105</v>
      </c>
    </row>
    <row r="1778" spans="1:13">
      <c r="A1778" s="500"/>
      <c r="B1778" s="472"/>
      <c r="C1778" s="234" t="s">
        <v>922</v>
      </c>
      <c r="D1778" s="224">
        <v>680660</v>
      </c>
      <c r="M1778" s="319" t="s">
        <v>105</v>
      </c>
    </row>
    <row r="1779" spans="1:13">
      <c r="A1779" s="500"/>
      <c r="B1779" s="472"/>
      <c r="C1779" s="234" t="s">
        <v>927</v>
      </c>
      <c r="D1779" s="224">
        <v>608286</v>
      </c>
      <c r="M1779" s="319" t="s">
        <v>105</v>
      </c>
    </row>
    <row r="1780" spans="1:13">
      <c r="A1780" s="500"/>
      <c r="B1780" s="472"/>
      <c r="C1780" s="234" t="s">
        <v>928</v>
      </c>
      <c r="D1780" s="224">
        <v>679532</v>
      </c>
      <c r="M1780" s="319" t="s">
        <v>105</v>
      </c>
    </row>
    <row r="1781" spans="1:13">
      <c r="A1781" s="104">
        <v>3</v>
      </c>
      <c r="B1781" s="444" t="s">
        <v>5</v>
      </c>
      <c r="C1781" s="234" t="s">
        <v>929</v>
      </c>
      <c r="D1781" s="224">
        <v>678544</v>
      </c>
      <c r="M1781" s="317" t="s">
        <v>105</v>
      </c>
    </row>
    <row r="1782" spans="1:13">
      <c r="C1782" s="17"/>
    </row>
    <row r="1783" spans="1:13">
      <c r="A1783" s="1" t="s">
        <v>174</v>
      </c>
      <c r="B1783" s="176" t="s">
        <v>175</v>
      </c>
      <c r="C1783" s="46" t="s">
        <v>176</v>
      </c>
      <c r="D1783" s="176" t="s">
        <v>177</v>
      </c>
      <c r="M1783" s="306" t="s">
        <v>184</v>
      </c>
    </row>
    <row r="1784" spans="1:13">
      <c r="A1784" s="5"/>
      <c r="B1784" s="178"/>
      <c r="C1784" s="6" t="s">
        <v>106</v>
      </c>
      <c r="D1784" s="178"/>
      <c r="M1784" s="307"/>
    </row>
    <row r="1785" spans="1:13">
      <c r="A1785" s="497">
        <v>1</v>
      </c>
      <c r="B1785" s="473" t="s">
        <v>11</v>
      </c>
      <c r="C1785" s="234" t="s">
        <v>930</v>
      </c>
      <c r="D1785" s="222">
        <v>674105</v>
      </c>
      <c r="M1785" s="319" t="s">
        <v>106</v>
      </c>
    </row>
    <row r="1786" spans="1:13">
      <c r="A1786" s="499"/>
      <c r="B1786" s="474"/>
      <c r="C1786" s="26" t="s">
        <v>931</v>
      </c>
      <c r="D1786" s="224">
        <v>658253</v>
      </c>
      <c r="M1786" s="319" t="s">
        <v>106</v>
      </c>
    </row>
    <row r="1787" spans="1:13">
      <c r="A1787" s="498">
        <v>2</v>
      </c>
      <c r="B1787" s="490" t="s">
        <v>9</v>
      </c>
      <c r="C1787" s="234" t="s">
        <v>932</v>
      </c>
      <c r="D1787" s="224">
        <v>674040</v>
      </c>
      <c r="M1787" s="319" t="s">
        <v>106</v>
      </c>
    </row>
    <row r="1788" spans="1:13">
      <c r="A1788" s="499"/>
      <c r="B1788" s="474"/>
      <c r="C1788" s="231" t="s">
        <v>933</v>
      </c>
      <c r="D1788" s="224">
        <v>675092</v>
      </c>
      <c r="M1788" s="317" t="s">
        <v>106</v>
      </c>
    </row>
    <row r="1789" spans="1:13">
      <c r="C1789" s="17"/>
    </row>
    <row r="1790" spans="1:13">
      <c r="A1790" s="1" t="s">
        <v>174</v>
      </c>
      <c r="B1790" s="176" t="s">
        <v>175</v>
      </c>
      <c r="C1790" s="46" t="s">
        <v>176</v>
      </c>
      <c r="D1790" s="176" t="s">
        <v>177</v>
      </c>
      <c r="M1790" s="306" t="s">
        <v>184</v>
      </c>
    </row>
    <row r="1791" spans="1:13">
      <c r="A1791" s="5"/>
      <c r="B1791" s="178"/>
      <c r="C1791" s="6" t="s">
        <v>107</v>
      </c>
      <c r="D1791" s="178"/>
      <c r="M1791" s="307"/>
    </row>
    <row r="1792" spans="1:13">
      <c r="A1792" s="497">
        <v>1</v>
      </c>
      <c r="B1792" s="473" t="s">
        <v>11</v>
      </c>
      <c r="C1792" s="234" t="s">
        <v>934</v>
      </c>
      <c r="D1792" s="227">
        <v>664725</v>
      </c>
      <c r="M1792" s="319" t="s">
        <v>107</v>
      </c>
    </row>
    <row r="1793" spans="1:138">
      <c r="A1793" s="498"/>
      <c r="B1793" s="490"/>
      <c r="C1793" s="234" t="s">
        <v>935</v>
      </c>
      <c r="D1793" s="227">
        <v>639192</v>
      </c>
      <c r="M1793" s="319" t="s">
        <v>107</v>
      </c>
    </row>
    <row r="1794" spans="1:138">
      <c r="A1794" s="499"/>
      <c r="B1794" s="474"/>
      <c r="C1794" s="26" t="s">
        <v>936</v>
      </c>
      <c r="D1794" s="224">
        <v>651749</v>
      </c>
      <c r="M1794" s="319" t="s">
        <v>107</v>
      </c>
    </row>
    <row r="1795" spans="1:138">
      <c r="A1795" s="497">
        <v>2</v>
      </c>
      <c r="B1795" s="473" t="s">
        <v>9</v>
      </c>
      <c r="C1795" s="234" t="s">
        <v>937</v>
      </c>
      <c r="D1795" s="224">
        <v>656417</v>
      </c>
      <c r="M1795" s="319" t="s">
        <v>107</v>
      </c>
    </row>
    <row r="1796" spans="1:138">
      <c r="A1796" s="498"/>
      <c r="B1796" s="490"/>
      <c r="C1796" s="234" t="s">
        <v>938</v>
      </c>
      <c r="D1796" s="224">
        <v>641433</v>
      </c>
      <c r="M1796" s="319" t="s">
        <v>107</v>
      </c>
    </row>
    <row r="1797" spans="1:138">
      <c r="A1797" s="498"/>
      <c r="B1797" s="490"/>
      <c r="C1797" s="234" t="s">
        <v>939</v>
      </c>
      <c r="D1797" s="224">
        <v>670416</v>
      </c>
      <c r="M1797" s="319" t="s">
        <v>107</v>
      </c>
    </row>
    <row r="1798" spans="1:138">
      <c r="A1798" s="498"/>
      <c r="B1798" s="490"/>
      <c r="C1798" s="234" t="s">
        <v>940</v>
      </c>
      <c r="D1798" s="224">
        <v>641429</v>
      </c>
      <c r="M1798" s="319" t="s">
        <v>107</v>
      </c>
    </row>
    <row r="1799" spans="1:138">
      <c r="A1799" s="498"/>
      <c r="B1799" s="490"/>
      <c r="C1799" s="231" t="s">
        <v>941</v>
      </c>
      <c r="D1799" s="224">
        <v>642494</v>
      </c>
      <c r="M1799" s="319" t="s">
        <v>107</v>
      </c>
    </row>
    <row r="1800" spans="1:138">
      <c r="A1800" s="498"/>
      <c r="B1800" s="490"/>
      <c r="C1800" s="234" t="s">
        <v>942</v>
      </c>
      <c r="D1800" s="83">
        <v>644455</v>
      </c>
      <c r="M1800" s="319" t="s">
        <v>107</v>
      </c>
    </row>
    <row r="1801" spans="1:138">
      <c r="A1801" s="494">
        <v>3</v>
      </c>
      <c r="B1801" s="473" t="s">
        <v>5</v>
      </c>
      <c r="C1801" s="234" t="s">
        <v>943</v>
      </c>
      <c r="D1801" s="223">
        <v>660538</v>
      </c>
      <c r="M1801" s="319" t="s">
        <v>107</v>
      </c>
    </row>
    <row r="1802" spans="1:138" s="12" customFormat="1">
      <c r="A1802" s="496"/>
      <c r="B1802" s="474"/>
      <c r="C1802" s="54" t="s">
        <v>944</v>
      </c>
      <c r="D1802" s="227">
        <v>660802</v>
      </c>
      <c r="E1802" s="83"/>
      <c r="F1802" s="26"/>
      <c r="G1802" s="26"/>
      <c r="H1802"/>
      <c r="I1802" s="26"/>
      <c r="J1802"/>
      <c r="K1802" s="57"/>
      <c r="L1802"/>
      <c r="M1802" s="319" t="s">
        <v>107</v>
      </c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  <c r="AX1802" s="15"/>
      <c r="AY1802" s="15"/>
      <c r="AZ1802" s="15"/>
      <c r="BA1802" s="15"/>
      <c r="BB1802" s="15"/>
      <c r="BC1802" s="15"/>
      <c r="BD1802" s="15"/>
      <c r="BE1802" s="15"/>
      <c r="BF1802" s="15"/>
      <c r="BG1802" s="15"/>
      <c r="BH1802" s="15"/>
      <c r="BI1802" s="15"/>
      <c r="BJ1802" s="15"/>
      <c r="BK1802" s="15"/>
      <c r="BL1802" s="15"/>
      <c r="BM1802" s="15"/>
      <c r="BN1802" s="15"/>
      <c r="BO1802" s="15"/>
      <c r="BP1802" s="15"/>
      <c r="BQ1802" s="15"/>
      <c r="BR1802" s="15"/>
      <c r="BS1802" s="15"/>
      <c r="BT1802" s="15"/>
      <c r="BU1802" s="15"/>
      <c r="BV1802" s="15"/>
      <c r="BW1802" s="15"/>
      <c r="BX1802" s="15"/>
      <c r="BY1802" s="15"/>
      <c r="BZ1802" s="15"/>
      <c r="CA1802" s="15"/>
      <c r="CB1802" s="15"/>
      <c r="CC1802" s="15"/>
      <c r="CD1802" s="15"/>
      <c r="CE1802" s="15"/>
      <c r="CF1802" s="15"/>
      <c r="CG1802" s="15"/>
      <c r="CH1802" s="15"/>
      <c r="CI1802" s="15"/>
      <c r="CJ1802" s="15"/>
      <c r="CK1802" s="15"/>
      <c r="CL1802" s="15"/>
      <c r="CM1802" s="15"/>
      <c r="CN1802" s="15"/>
      <c r="CO1802" s="15"/>
      <c r="CP1802" s="15"/>
      <c r="CQ1802" s="15"/>
      <c r="CR1802" s="15"/>
      <c r="CS1802" s="15"/>
      <c r="CT1802" s="15"/>
      <c r="CU1802" s="15"/>
      <c r="CV1802" s="15"/>
      <c r="CW1802" s="15"/>
      <c r="CX1802" s="15"/>
      <c r="CY1802" s="15"/>
      <c r="CZ1802" s="15"/>
      <c r="DA1802" s="15"/>
      <c r="DB1802" s="15"/>
      <c r="DC1802" s="15"/>
      <c r="DD1802" s="15"/>
      <c r="DE1802" s="15"/>
      <c r="DF1802" s="15"/>
      <c r="DG1802" s="15"/>
      <c r="DH1802" s="15"/>
      <c r="DI1802" s="15"/>
      <c r="DJ1802" s="15"/>
      <c r="DK1802" s="15"/>
      <c r="DL1802" s="15"/>
      <c r="DM1802" s="15"/>
      <c r="DN1802" s="15"/>
      <c r="DO1802" s="15"/>
      <c r="DP1802" s="15"/>
      <c r="DQ1802" s="15"/>
      <c r="DR1802" s="15"/>
      <c r="DS1802" s="15"/>
      <c r="DT1802" s="15"/>
      <c r="DU1802" s="15"/>
      <c r="DV1802" s="15"/>
      <c r="DW1802" s="15"/>
      <c r="DX1802" s="15"/>
      <c r="DY1802" s="15"/>
      <c r="DZ1802" s="15"/>
      <c r="EA1802" s="15"/>
      <c r="EB1802" s="15"/>
      <c r="EC1802" s="15"/>
      <c r="ED1802" s="15"/>
      <c r="EE1802" s="15"/>
      <c r="EF1802" s="15"/>
      <c r="EG1802" s="15"/>
      <c r="EH1802" s="15"/>
    </row>
    <row r="1803" spans="1:138" s="12" customFormat="1">
      <c r="A1803" s="104">
        <v>4</v>
      </c>
      <c r="B1803" s="444" t="s">
        <v>7</v>
      </c>
      <c r="C1803" s="54" t="s">
        <v>944</v>
      </c>
      <c r="D1803" s="227">
        <v>660802</v>
      </c>
      <c r="E1803" s="83"/>
      <c r="F1803" s="26"/>
      <c r="G1803" s="26"/>
      <c r="H1803"/>
      <c r="I1803" s="26"/>
      <c r="J1803"/>
      <c r="K1803" s="57"/>
      <c r="L1803"/>
      <c r="M1803" s="317" t="s">
        <v>107</v>
      </c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  <c r="AV1803" s="15"/>
      <c r="AW1803" s="15"/>
      <c r="AX1803" s="15"/>
      <c r="AY1803" s="15"/>
      <c r="AZ1803" s="15"/>
      <c r="BA1803" s="15"/>
      <c r="BB1803" s="15"/>
      <c r="BC1803" s="15"/>
      <c r="BD1803" s="15"/>
      <c r="BE1803" s="15"/>
      <c r="BF1803" s="15"/>
      <c r="BG1803" s="15"/>
      <c r="BH1803" s="15"/>
      <c r="BI1803" s="15"/>
      <c r="BJ1803" s="15"/>
      <c r="BK1803" s="15"/>
      <c r="BL1803" s="15"/>
      <c r="BM1803" s="15"/>
      <c r="BN1803" s="15"/>
      <c r="BO1803" s="15"/>
      <c r="BP1803" s="15"/>
      <c r="BQ1803" s="15"/>
      <c r="BR1803" s="15"/>
      <c r="BS1803" s="15"/>
      <c r="BT1803" s="15"/>
      <c r="BU1803" s="15"/>
      <c r="BV1803" s="15"/>
      <c r="BW1803" s="15"/>
      <c r="BX1803" s="15"/>
      <c r="BY1803" s="15"/>
      <c r="BZ1803" s="15"/>
      <c r="CA1803" s="15"/>
      <c r="CB1803" s="15"/>
      <c r="CC1803" s="15"/>
      <c r="CD1803" s="15"/>
      <c r="CE1803" s="15"/>
      <c r="CF1803" s="15"/>
      <c r="CG1803" s="15"/>
      <c r="CH1803" s="15"/>
      <c r="CI1803" s="15"/>
      <c r="CJ1803" s="15"/>
      <c r="CK1803" s="15"/>
      <c r="CL1803" s="15"/>
      <c r="CM1803" s="15"/>
      <c r="CN1803" s="15"/>
      <c r="CO1803" s="15"/>
      <c r="CP1803" s="15"/>
      <c r="CQ1803" s="15"/>
      <c r="CR1803" s="15"/>
      <c r="CS1803" s="15"/>
      <c r="CT1803" s="15"/>
      <c r="CU1803" s="15"/>
      <c r="CV1803" s="15"/>
      <c r="CW1803" s="15"/>
      <c r="CX1803" s="15"/>
      <c r="CY1803" s="15"/>
      <c r="CZ1803" s="15"/>
      <c r="DA1803" s="15"/>
      <c r="DB1803" s="15"/>
      <c r="DC1803" s="15"/>
      <c r="DD1803" s="15"/>
      <c r="DE1803" s="15"/>
      <c r="DF1803" s="15"/>
      <c r="DG1803" s="15"/>
      <c r="DH1803" s="15"/>
      <c r="DI1803" s="15"/>
      <c r="DJ1803" s="15"/>
      <c r="DK1803" s="15"/>
      <c r="DL1803" s="15"/>
      <c r="DM1803" s="15"/>
      <c r="DN1803" s="15"/>
      <c r="DO1803" s="15"/>
      <c r="DP1803" s="15"/>
      <c r="DQ1803" s="15"/>
      <c r="DR1803" s="15"/>
      <c r="DS1803" s="15"/>
      <c r="DT1803" s="15"/>
      <c r="DU1803" s="15"/>
      <c r="DV1803" s="15"/>
      <c r="DW1803" s="15"/>
      <c r="DX1803" s="15"/>
      <c r="DY1803" s="15"/>
      <c r="DZ1803" s="15"/>
      <c r="EA1803" s="15"/>
      <c r="EB1803" s="15"/>
      <c r="EC1803" s="15"/>
      <c r="ED1803" s="15"/>
      <c r="EE1803" s="15"/>
      <c r="EF1803" s="15"/>
      <c r="EG1803" s="15"/>
      <c r="EH1803" s="15"/>
    </row>
    <row r="1804" spans="1:138" s="12" customFormat="1">
      <c r="A1804"/>
      <c r="B1804" s="83"/>
      <c r="C1804" s="17"/>
      <c r="D1804" s="83"/>
      <c r="E1804" s="83"/>
      <c r="F1804" s="26"/>
      <c r="G1804" s="26"/>
      <c r="H1804"/>
      <c r="I1804" s="26"/>
      <c r="J1804"/>
      <c r="K1804" s="57"/>
      <c r="L1804"/>
      <c r="M1804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/>
      <c r="BB1804" s="15"/>
      <c r="BC1804" s="15"/>
      <c r="BD1804" s="15"/>
      <c r="BE1804" s="15"/>
      <c r="BF1804" s="15"/>
      <c r="BG1804" s="15"/>
      <c r="BH1804" s="15"/>
      <c r="BI1804" s="15"/>
      <c r="BJ1804" s="15"/>
      <c r="BK1804" s="15"/>
      <c r="BL1804" s="15"/>
      <c r="BM1804" s="15"/>
      <c r="BN1804" s="15"/>
      <c r="BO1804" s="15"/>
      <c r="BP1804" s="15"/>
      <c r="BQ1804" s="15"/>
      <c r="BR1804" s="15"/>
      <c r="BS1804" s="15"/>
      <c r="BT1804" s="15"/>
      <c r="BU1804" s="15"/>
      <c r="BV1804" s="15"/>
      <c r="BW1804" s="15"/>
      <c r="BX1804" s="15"/>
      <c r="BY1804" s="15"/>
      <c r="BZ1804" s="15"/>
      <c r="CA1804" s="15"/>
      <c r="CB1804" s="15"/>
      <c r="CC1804" s="15"/>
      <c r="CD1804" s="15"/>
      <c r="CE1804" s="15"/>
      <c r="CF1804" s="15"/>
      <c r="CG1804" s="15"/>
      <c r="CH1804" s="15"/>
      <c r="CI1804" s="15"/>
      <c r="CJ1804" s="15"/>
      <c r="CK1804" s="15"/>
      <c r="CL1804" s="15"/>
      <c r="CM1804" s="15"/>
      <c r="CN1804" s="15"/>
      <c r="CO1804" s="15"/>
      <c r="CP1804" s="15"/>
      <c r="CQ1804" s="15"/>
      <c r="CR1804" s="15"/>
      <c r="CS1804" s="15"/>
      <c r="CT1804" s="15"/>
      <c r="CU1804" s="15"/>
      <c r="CV1804" s="15"/>
      <c r="CW1804" s="15"/>
      <c r="CX1804" s="15"/>
      <c r="CY1804" s="15"/>
      <c r="CZ1804" s="15"/>
      <c r="DA1804" s="15"/>
      <c r="DB1804" s="15"/>
      <c r="DC1804" s="15"/>
      <c r="DD1804" s="15"/>
      <c r="DE1804" s="15"/>
      <c r="DF1804" s="15"/>
      <c r="DG1804" s="15"/>
      <c r="DH1804" s="15"/>
      <c r="DI1804" s="15"/>
      <c r="DJ1804" s="15"/>
      <c r="DK1804" s="15"/>
      <c r="DL1804" s="15"/>
      <c r="DM1804" s="15"/>
      <c r="DN1804" s="15"/>
      <c r="DO1804" s="15"/>
      <c r="DP1804" s="15"/>
      <c r="DQ1804" s="15"/>
      <c r="DR1804" s="15"/>
      <c r="DS1804" s="15"/>
      <c r="DT1804" s="15"/>
      <c r="DU1804" s="15"/>
      <c r="DV1804" s="15"/>
      <c r="DW1804" s="15"/>
      <c r="DX1804" s="15"/>
      <c r="DY1804" s="15"/>
      <c r="DZ1804" s="15"/>
      <c r="EA1804" s="15"/>
      <c r="EB1804" s="15"/>
      <c r="EC1804" s="15"/>
      <c r="ED1804" s="15"/>
      <c r="EE1804" s="15"/>
      <c r="EF1804" s="15"/>
      <c r="EG1804" s="15"/>
      <c r="EH1804" s="15"/>
    </row>
    <row r="1805" spans="1:138" s="12" customFormat="1">
      <c r="A1805" s="1" t="s">
        <v>174</v>
      </c>
      <c r="B1805" s="176" t="s">
        <v>175</v>
      </c>
      <c r="C1805" s="46" t="s">
        <v>176</v>
      </c>
      <c r="D1805" s="176" t="s">
        <v>177</v>
      </c>
      <c r="E1805" s="83"/>
      <c r="F1805" s="26"/>
      <c r="G1805" s="26"/>
      <c r="H1805"/>
      <c r="I1805" s="26"/>
      <c r="J1805"/>
      <c r="K1805" s="57"/>
      <c r="L1805"/>
      <c r="M1805" s="306" t="s">
        <v>184</v>
      </c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  <c r="AX1805" s="15"/>
      <c r="AY1805" s="15"/>
      <c r="AZ1805" s="15"/>
      <c r="BA1805" s="15"/>
      <c r="BB1805" s="15"/>
      <c r="BC1805" s="15"/>
      <c r="BD1805" s="15"/>
      <c r="BE1805" s="15"/>
      <c r="BF1805" s="15"/>
      <c r="BG1805" s="15"/>
      <c r="BH1805" s="15"/>
      <c r="BI1805" s="15"/>
      <c r="BJ1805" s="15"/>
      <c r="BK1805" s="15"/>
      <c r="BL1805" s="15"/>
      <c r="BM1805" s="15"/>
      <c r="BN1805" s="15"/>
      <c r="BO1805" s="15"/>
      <c r="BP1805" s="15"/>
      <c r="BQ1805" s="15"/>
      <c r="BR1805" s="15"/>
      <c r="BS1805" s="15"/>
      <c r="BT1805" s="15"/>
      <c r="BU1805" s="15"/>
      <c r="BV1805" s="15"/>
      <c r="BW1805" s="15"/>
      <c r="BX1805" s="15"/>
      <c r="BY1805" s="15"/>
      <c r="BZ1805" s="15"/>
      <c r="CA1805" s="15"/>
      <c r="CB1805" s="15"/>
      <c r="CC1805" s="15"/>
      <c r="CD1805" s="15"/>
      <c r="CE1805" s="15"/>
      <c r="CF1805" s="15"/>
      <c r="CG1805" s="15"/>
      <c r="CH1805" s="15"/>
      <c r="CI1805" s="15"/>
      <c r="CJ1805" s="15"/>
      <c r="CK1805" s="15"/>
      <c r="CL1805" s="15"/>
      <c r="CM1805" s="15"/>
      <c r="CN1805" s="15"/>
      <c r="CO1805" s="15"/>
      <c r="CP1805" s="15"/>
      <c r="CQ1805" s="15"/>
      <c r="CR1805" s="15"/>
      <c r="CS1805" s="15"/>
      <c r="CT1805" s="15"/>
      <c r="CU1805" s="15"/>
      <c r="CV1805" s="15"/>
      <c r="CW1805" s="15"/>
      <c r="CX1805" s="15"/>
      <c r="CY1805" s="15"/>
      <c r="CZ1805" s="15"/>
      <c r="DA1805" s="15"/>
      <c r="DB1805" s="15"/>
      <c r="DC1805" s="15"/>
      <c r="DD1805" s="15"/>
      <c r="DE1805" s="15"/>
      <c r="DF1805" s="15"/>
      <c r="DG1805" s="15"/>
      <c r="DH1805" s="15"/>
      <c r="DI1805" s="15"/>
      <c r="DJ1805" s="15"/>
      <c r="DK1805" s="15"/>
      <c r="DL1805" s="15"/>
      <c r="DM1805" s="15"/>
      <c r="DN1805" s="15"/>
      <c r="DO1805" s="15"/>
      <c r="DP1805" s="15"/>
      <c r="DQ1805" s="15"/>
      <c r="DR1805" s="15"/>
      <c r="DS1805" s="15"/>
      <c r="DT1805" s="15"/>
      <c r="DU1805" s="15"/>
      <c r="DV1805" s="15"/>
      <c r="DW1805" s="15"/>
      <c r="DX1805" s="15"/>
      <c r="DY1805" s="15"/>
      <c r="DZ1805" s="15"/>
      <c r="EA1805" s="15"/>
      <c r="EB1805" s="15"/>
      <c r="EC1805" s="15"/>
      <c r="ED1805" s="15"/>
      <c r="EE1805" s="15"/>
      <c r="EF1805" s="15"/>
      <c r="EG1805" s="15"/>
      <c r="EH1805" s="15"/>
    </row>
    <row r="1806" spans="1:138" s="12" customFormat="1">
      <c r="A1806" s="5"/>
      <c r="B1806" s="178"/>
      <c r="C1806" s="6" t="s">
        <v>108</v>
      </c>
      <c r="D1806" s="178"/>
      <c r="E1806" s="83"/>
      <c r="F1806" s="26"/>
      <c r="G1806" s="26"/>
      <c r="H1806"/>
      <c r="I1806" s="26"/>
      <c r="J1806"/>
      <c r="K1806" s="57"/>
      <c r="L1806"/>
      <c r="M1806" s="307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  <c r="AX1806" s="15"/>
      <c r="AY1806" s="15"/>
      <c r="AZ1806" s="15"/>
      <c r="BA1806" s="15"/>
      <c r="BB1806" s="15"/>
      <c r="BC1806" s="15"/>
      <c r="BD1806" s="15"/>
      <c r="BE1806" s="15"/>
      <c r="BF1806" s="15"/>
      <c r="BG1806" s="15"/>
      <c r="BH1806" s="15"/>
      <c r="BI1806" s="15"/>
      <c r="BJ1806" s="15"/>
      <c r="BK1806" s="15"/>
      <c r="BL1806" s="15"/>
      <c r="BM1806" s="15"/>
      <c r="BN1806" s="15"/>
      <c r="BO1806" s="15"/>
      <c r="BP1806" s="15"/>
      <c r="BQ1806" s="15"/>
      <c r="BR1806" s="15"/>
      <c r="BS1806" s="15"/>
      <c r="BT1806" s="15"/>
      <c r="BU1806" s="15"/>
      <c r="BV1806" s="15"/>
      <c r="BW1806" s="15"/>
      <c r="BX1806" s="15"/>
      <c r="BY1806" s="15"/>
      <c r="BZ1806" s="15"/>
      <c r="CA1806" s="15"/>
      <c r="CB1806" s="15"/>
      <c r="CC1806" s="15"/>
      <c r="CD1806" s="15"/>
      <c r="CE1806" s="15"/>
      <c r="CF1806" s="15"/>
      <c r="CG1806" s="15"/>
      <c r="CH1806" s="15"/>
      <c r="CI1806" s="15"/>
      <c r="CJ1806" s="15"/>
      <c r="CK1806" s="15"/>
      <c r="CL1806" s="15"/>
      <c r="CM1806" s="15"/>
      <c r="CN1806" s="15"/>
      <c r="CO1806" s="15"/>
      <c r="CP1806" s="15"/>
      <c r="CQ1806" s="15"/>
      <c r="CR1806" s="15"/>
      <c r="CS1806" s="15"/>
      <c r="CT1806" s="15"/>
      <c r="CU1806" s="15"/>
      <c r="CV1806" s="15"/>
      <c r="CW1806" s="15"/>
      <c r="CX1806" s="15"/>
      <c r="CY1806" s="15"/>
      <c r="CZ1806" s="15"/>
      <c r="DA1806" s="15"/>
      <c r="DB1806" s="15"/>
      <c r="DC1806" s="15"/>
      <c r="DD1806" s="15"/>
      <c r="DE1806" s="15"/>
      <c r="DF1806" s="15"/>
      <c r="DG1806" s="15"/>
      <c r="DH1806" s="15"/>
      <c r="DI1806" s="15"/>
      <c r="DJ1806" s="15"/>
      <c r="DK1806" s="15"/>
      <c r="DL1806" s="15"/>
      <c r="DM1806" s="15"/>
      <c r="DN1806" s="15"/>
      <c r="DO1806" s="15"/>
      <c r="DP1806" s="15"/>
      <c r="DQ1806" s="15"/>
      <c r="DR1806" s="15"/>
      <c r="DS1806" s="15"/>
      <c r="DT1806" s="15"/>
      <c r="DU1806" s="15"/>
      <c r="DV1806" s="15"/>
      <c r="DW1806" s="15"/>
      <c r="DX1806" s="15"/>
      <c r="DY1806" s="15"/>
      <c r="DZ1806" s="15"/>
      <c r="EA1806" s="15"/>
      <c r="EB1806" s="15"/>
      <c r="EC1806" s="15"/>
      <c r="ED1806" s="15"/>
      <c r="EE1806" s="15"/>
      <c r="EF1806" s="15"/>
      <c r="EG1806" s="15"/>
      <c r="EH1806" s="15"/>
    </row>
    <row r="1807" spans="1:138" s="12" customFormat="1">
      <c r="A1807" s="497">
        <v>1</v>
      </c>
      <c r="B1807" s="473" t="s">
        <v>11</v>
      </c>
      <c r="C1807" s="234" t="s">
        <v>945</v>
      </c>
      <c r="D1807" s="222">
        <v>656241</v>
      </c>
      <c r="E1807" s="83"/>
      <c r="F1807" s="26"/>
      <c r="G1807" s="26"/>
      <c r="H1807"/>
      <c r="I1807" s="26"/>
      <c r="J1807"/>
      <c r="K1807" s="57"/>
      <c r="L1807"/>
      <c r="M1807" s="319" t="s">
        <v>108</v>
      </c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5"/>
      <c r="AX1807" s="15"/>
      <c r="AY1807" s="15"/>
      <c r="AZ1807" s="15"/>
      <c r="BA1807" s="15"/>
      <c r="BB1807" s="15"/>
      <c r="BC1807" s="15"/>
      <c r="BD1807" s="15"/>
      <c r="BE1807" s="15"/>
      <c r="BF1807" s="15"/>
      <c r="BG1807" s="15"/>
      <c r="BH1807" s="15"/>
      <c r="BI1807" s="15"/>
      <c r="BJ1807" s="15"/>
      <c r="BK1807" s="15"/>
      <c r="BL1807" s="15"/>
      <c r="BM1807" s="15"/>
      <c r="BN1807" s="15"/>
      <c r="BO1807" s="15"/>
      <c r="BP1807" s="15"/>
      <c r="BQ1807" s="15"/>
      <c r="BR1807" s="15"/>
      <c r="BS1807" s="15"/>
      <c r="BT1807" s="15"/>
      <c r="BU1807" s="15"/>
      <c r="BV1807" s="15"/>
      <c r="BW1807" s="15"/>
      <c r="BX1807" s="15"/>
      <c r="BY1807" s="15"/>
      <c r="BZ1807" s="15"/>
      <c r="CA1807" s="15"/>
      <c r="CB1807" s="15"/>
      <c r="CC1807" s="15"/>
      <c r="CD1807" s="15"/>
      <c r="CE1807" s="15"/>
      <c r="CF1807" s="15"/>
      <c r="CG1807" s="15"/>
      <c r="CH1807" s="15"/>
      <c r="CI1807" s="15"/>
      <c r="CJ1807" s="15"/>
      <c r="CK1807" s="15"/>
      <c r="CL1807" s="15"/>
      <c r="CM1807" s="15"/>
      <c r="CN1807" s="15"/>
      <c r="CO1807" s="15"/>
      <c r="CP1807" s="15"/>
      <c r="CQ1807" s="15"/>
      <c r="CR1807" s="15"/>
      <c r="CS1807" s="15"/>
      <c r="CT1807" s="15"/>
      <c r="CU1807" s="15"/>
      <c r="CV1807" s="15"/>
      <c r="CW1807" s="15"/>
      <c r="CX1807" s="15"/>
      <c r="CY1807" s="15"/>
      <c r="CZ1807" s="15"/>
      <c r="DA1807" s="15"/>
      <c r="DB1807" s="15"/>
      <c r="DC1807" s="15"/>
      <c r="DD1807" s="15"/>
      <c r="DE1807" s="15"/>
      <c r="DF1807" s="15"/>
      <c r="DG1807" s="15"/>
      <c r="DH1807" s="15"/>
      <c r="DI1807" s="15"/>
      <c r="DJ1807" s="15"/>
      <c r="DK1807" s="15"/>
      <c r="DL1807" s="15"/>
      <c r="DM1807" s="15"/>
      <c r="DN1807" s="15"/>
      <c r="DO1807" s="15"/>
      <c r="DP1807" s="15"/>
      <c r="DQ1807" s="15"/>
      <c r="DR1807" s="15"/>
      <c r="DS1807" s="15"/>
      <c r="DT1807" s="15"/>
      <c r="DU1807" s="15"/>
      <c r="DV1807" s="15"/>
      <c r="DW1807" s="15"/>
      <c r="DX1807" s="15"/>
      <c r="DY1807" s="15"/>
      <c r="DZ1807" s="15"/>
      <c r="EA1807" s="15"/>
      <c r="EB1807" s="15"/>
      <c r="EC1807" s="15"/>
      <c r="ED1807" s="15"/>
      <c r="EE1807" s="15"/>
      <c r="EF1807" s="15"/>
      <c r="EG1807" s="15"/>
      <c r="EH1807" s="15"/>
    </row>
    <row r="1808" spans="1:138" s="12" customFormat="1">
      <c r="A1808" s="499"/>
      <c r="B1808" s="474"/>
      <c r="C1808" s="26" t="s">
        <v>946</v>
      </c>
      <c r="D1808" s="224">
        <v>623407</v>
      </c>
      <c r="E1808" s="83"/>
      <c r="F1808" s="26"/>
      <c r="G1808" s="26"/>
      <c r="H1808"/>
      <c r="I1808" s="26"/>
      <c r="J1808"/>
      <c r="K1808" s="57"/>
      <c r="L1808"/>
      <c r="M1808" s="319" t="s">
        <v>108</v>
      </c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  <c r="AX1808" s="15"/>
      <c r="AY1808" s="15"/>
      <c r="AZ1808" s="15"/>
      <c r="BA1808" s="15"/>
      <c r="BB1808" s="15"/>
      <c r="BC1808" s="15"/>
      <c r="BD1808" s="15"/>
      <c r="BE1808" s="15"/>
      <c r="BF1808" s="15"/>
      <c r="BG1808" s="15"/>
      <c r="BH1808" s="15"/>
      <c r="BI1808" s="15"/>
      <c r="BJ1808" s="15"/>
      <c r="BK1808" s="15"/>
      <c r="BL1808" s="15"/>
      <c r="BM1808" s="15"/>
      <c r="BN1808" s="15"/>
      <c r="BO1808" s="15"/>
      <c r="BP1808" s="15"/>
      <c r="BQ1808" s="15"/>
      <c r="BR1808" s="15"/>
      <c r="BS1808" s="15"/>
      <c r="BT1808" s="15"/>
      <c r="BU1808" s="15"/>
      <c r="BV1808" s="15"/>
      <c r="BW1808" s="15"/>
      <c r="BX1808" s="15"/>
      <c r="BY1808" s="15"/>
      <c r="BZ1808" s="15"/>
      <c r="CA1808" s="15"/>
      <c r="CB1808" s="15"/>
      <c r="CC1808" s="15"/>
      <c r="CD1808" s="15"/>
      <c r="CE1808" s="15"/>
      <c r="CF1808" s="15"/>
      <c r="CG1808" s="15"/>
      <c r="CH1808" s="15"/>
      <c r="CI1808" s="15"/>
      <c r="CJ1808" s="15"/>
      <c r="CK1808" s="15"/>
      <c r="CL1808" s="15"/>
      <c r="CM1808" s="15"/>
      <c r="CN1808" s="15"/>
      <c r="CO1808" s="15"/>
      <c r="CP1808" s="15"/>
      <c r="CQ1808" s="15"/>
      <c r="CR1808" s="15"/>
      <c r="CS1808" s="15"/>
      <c r="CT1808" s="15"/>
      <c r="CU1808" s="15"/>
      <c r="CV1808" s="15"/>
      <c r="CW1808" s="15"/>
      <c r="CX1808" s="15"/>
      <c r="CY1808" s="15"/>
      <c r="CZ1808" s="15"/>
      <c r="DA1808" s="15"/>
      <c r="DB1808" s="15"/>
      <c r="DC1808" s="15"/>
      <c r="DD1808" s="15"/>
      <c r="DE1808" s="15"/>
      <c r="DF1808" s="15"/>
      <c r="DG1808" s="15"/>
      <c r="DH1808" s="15"/>
      <c r="DI1808" s="15"/>
      <c r="DJ1808" s="15"/>
      <c r="DK1808" s="15"/>
      <c r="DL1808" s="15"/>
      <c r="DM1808" s="15"/>
      <c r="DN1808" s="15"/>
      <c r="DO1808" s="15"/>
      <c r="DP1808" s="15"/>
      <c r="DQ1808" s="15"/>
      <c r="DR1808" s="15"/>
      <c r="DS1808" s="15"/>
      <c r="DT1808" s="15"/>
      <c r="DU1808" s="15"/>
      <c r="DV1808" s="15"/>
      <c r="DW1808" s="15"/>
      <c r="DX1808" s="15"/>
      <c r="DY1808" s="15"/>
      <c r="DZ1808" s="15"/>
      <c r="EA1808" s="15"/>
      <c r="EB1808" s="15"/>
      <c r="EC1808" s="15"/>
      <c r="ED1808" s="15"/>
      <c r="EE1808" s="15"/>
      <c r="EF1808" s="15"/>
      <c r="EG1808" s="15"/>
      <c r="EH1808" s="15"/>
    </row>
    <row r="1809" spans="1:138" s="12" customFormat="1">
      <c r="A1809" s="497">
        <v>2</v>
      </c>
      <c r="B1809" s="473" t="s">
        <v>9</v>
      </c>
      <c r="C1809" s="234" t="s">
        <v>947</v>
      </c>
      <c r="D1809" s="224">
        <v>643796</v>
      </c>
      <c r="E1809" s="83"/>
      <c r="F1809" s="26"/>
      <c r="G1809" s="26"/>
      <c r="H1809"/>
      <c r="I1809" s="26"/>
      <c r="J1809"/>
      <c r="K1809" s="57"/>
      <c r="L1809"/>
      <c r="M1809" s="319" t="s">
        <v>108</v>
      </c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15"/>
      <c r="AX1809" s="15"/>
      <c r="AY1809" s="15"/>
      <c r="AZ1809" s="15"/>
      <c r="BA1809" s="15"/>
      <c r="BB1809" s="15"/>
      <c r="BC1809" s="15"/>
      <c r="BD1809" s="15"/>
      <c r="BE1809" s="15"/>
      <c r="BF1809" s="15"/>
      <c r="BG1809" s="15"/>
      <c r="BH1809" s="15"/>
      <c r="BI1809" s="15"/>
      <c r="BJ1809" s="15"/>
      <c r="BK1809" s="15"/>
      <c r="BL1809" s="15"/>
      <c r="BM1809" s="15"/>
      <c r="BN1809" s="15"/>
      <c r="BO1809" s="15"/>
      <c r="BP1809" s="15"/>
      <c r="BQ1809" s="15"/>
      <c r="BR1809" s="15"/>
      <c r="BS1809" s="15"/>
      <c r="BT1809" s="15"/>
      <c r="BU1809" s="15"/>
      <c r="BV1809" s="15"/>
      <c r="BW1809" s="15"/>
      <c r="BX1809" s="15"/>
      <c r="BY1809" s="15"/>
      <c r="BZ1809" s="15"/>
      <c r="CA1809" s="15"/>
      <c r="CB1809" s="15"/>
      <c r="CC1809" s="15"/>
      <c r="CD1809" s="15"/>
      <c r="CE1809" s="15"/>
      <c r="CF1809" s="15"/>
      <c r="CG1809" s="15"/>
      <c r="CH1809" s="15"/>
      <c r="CI1809" s="15"/>
      <c r="CJ1809" s="15"/>
      <c r="CK1809" s="15"/>
      <c r="CL1809" s="15"/>
      <c r="CM1809" s="15"/>
      <c r="CN1809" s="15"/>
      <c r="CO1809" s="15"/>
      <c r="CP1809" s="15"/>
      <c r="CQ1809" s="15"/>
      <c r="CR1809" s="15"/>
      <c r="CS1809" s="15"/>
      <c r="CT1809" s="15"/>
      <c r="CU1809" s="15"/>
      <c r="CV1809" s="15"/>
      <c r="CW1809" s="15"/>
      <c r="CX1809" s="15"/>
      <c r="CY1809" s="15"/>
      <c r="CZ1809" s="15"/>
      <c r="DA1809" s="15"/>
      <c r="DB1809" s="15"/>
      <c r="DC1809" s="15"/>
      <c r="DD1809" s="15"/>
      <c r="DE1809" s="15"/>
      <c r="DF1809" s="15"/>
      <c r="DG1809" s="15"/>
      <c r="DH1809" s="15"/>
      <c r="DI1809" s="15"/>
      <c r="DJ1809" s="15"/>
      <c r="DK1809" s="15"/>
      <c r="DL1809" s="15"/>
      <c r="DM1809" s="15"/>
      <c r="DN1809" s="15"/>
      <c r="DO1809" s="15"/>
      <c r="DP1809" s="15"/>
      <c r="DQ1809" s="15"/>
      <c r="DR1809" s="15"/>
      <c r="DS1809" s="15"/>
      <c r="DT1809" s="15"/>
      <c r="DU1809" s="15"/>
      <c r="DV1809" s="15"/>
      <c r="DW1809" s="15"/>
      <c r="DX1809" s="15"/>
      <c r="DY1809" s="15"/>
      <c r="DZ1809" s="15"/>
      <c r="EA1809" s="15"/>
      <c r="EB1809" s="15"/>
      <c r="EC1809" s="15"/>
      <c r="ED1809" s="15"/>
      <c r="EE1809" s="15"/>
      <c r="EF1809" s="15"/>
      <c r="EG1809" s="15"/>
      <c r="EH1809" s="15"/>
    </row>
    <row r="1810" spans="1:138" s="12" customFormat="1">
      <c r="A1810" s="498"/>
      <c r="B1810" s="490"/>
      <c r="C1810" s="234" t="s">
        <v>947</v>
      </c>
      <c r="D1810" s="224">
        <v>643800</v>
      </c>
      <c r="E1810" s="83"/>
      <c r="F1810" s="26"/>
      <c r="G1810" s="26"/>
      <c r="H1810"/>
      <c r="I1810" s="26"/>
      <c r="J1810"/>
      <c r="K1810" s="57"/>
      <c r="L1810"/>
      <c r="M1810" s="319" t="s">
        <v>108</v>
      </c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5"/>
      <c r="AY1810" s="15"/>
      <c r="AZ1810" s="15"/>
      <c r="BA1810" s="15"/>
      <c r="BB1810" s="15"/>
      <c r="BC1810" s="15"/>
      <c r="BD1810" s="15"/>
      <c r="BE1810" s="15"/>
      <c r="BF1810" s="15"/>
      <c r="BG1810" s="15"/>
      <c r="BH1810" s="15"/>
      <c r="BI1810" s="15"/>
      <c r="BJ1810" s="15"/>
      <c r="BK1810" s="15"/>
      <c r="BL1810" s="15"/>
      <c r="BM1810" s="15"/>
      <c r="BN1810" s="15"/>
      <c r="BO1810" s="15"/>
      <c r="BP1810" s="15"/>
      <c r="BQ1810" s="15"/>
      <c r="BR1810" s="15"/>
      <c r="BS1810" s="15"/>
      <c r="BT1810" s="15"/>
      <c r="BU1810" s="15"/>
      <c r="BV1810" s="15"/>
      <c r="BW1810" s="15"/>
      <c r="BX1810" s="15"/>
      <c r="BY1810" s="15"/>
      <c r="BZ1810" s="15"/>
      <c r="CA1810" s="15"/>
      <c r="CB1810" s="15"/>
      <c r="CC1810" s="15"/>
      <c r="CD1810" s="15"/>
      <c r="CE1810" s="15"/>
      <c r="CF1810" s="15"/>
      <c r="CG1810" s="15"/>
      <c r="CH1810" s="15"/>
      <c r="CI1810" s="15"/>
      <c r="CJ1810" s="15"/>
      <c r="CK1810" s="15"/>
      <c r="CL1810" s="15"/>
      <c r="CM1810" s="15"/>
      <c r="CN1810" s="15"/>
      <c r="CO1810" s="15"/>
      <c r="CP1810" s="15"/>
      <c r="CQ1810" s="15"/>
      <c r="CR1810" s="15"/>
      <c r="CS1810" s="15"/>
      <c r="CT1810" s="15"/>
      <c r="CU1810" s="15"/>
      <c r="CV1810" s="15"/>
      <c r="CW1810" s="15"/>
      <c r="CX1810" s="15"/>
      <c r="CY1810" s="15"/>
      <c r="CZ1810" s="15"/>
      <c r="DA1810" s="15"/>
      <c r="DB1810" s="15"/>
      <c r="DC1810" s="15"/>
      <c r="DD1810" s="15"/>
      <c r="DE1810" s="15"/>
      <c r="DF1810" s="15"/>
      <c r="DG1810" s="15"/>
      <c r="DH1810" s="15"/>
      <c r="DI1810" s="15"/>
      <c r="DJ1810" s="15"/>
      <c r="DK1810" s="15"/>
      <c r="DL1810" s="15"/>
      <c r="DM1810" s="15"/>
      <c r="DN1810" s="15"/>
      <c r="DO1810" s="15"/>
      <c r="DP1810" s="15"/>
      <c r="DQ1810" s="15"/>
      <c r="DR1810" s="15"/>
      <c r="DS1810" s="15"/>
      <c r="DT1810" s="15"/>
      <c r="DU1810" s="15"/>
      <c r="DV1810" s="15"/>
      <c r="DW1810" s="15"/>
      <c r="DX1810" s="15"/>
      <c r="DY1810" s="15"/>
      <c r="DZ1810" s="15"/>
      <c r="EA1810" s="15"/>
      <c r="EB1810" s="15"/>
      <c r="EC1810" s="15"/>
      <c r="ED1810" s="15"/>
      <c r="EE1810" s="15"/>
      <c r="EF1810" s="15"/>
      <c r="EG1810" s="15"/>
      <c r="EH1810" s="15"/>
    </row>
    <row r="1811" spans="1:138" s="12" customFormat="1">
      <c r="A1811" s="498"/>
      <c r="B1811" s="490"/>
      <c r="C1811" s="234" t="s">
        <v>948</v>
      </c>
      <c r="D1811" s="224">
        <v>611053</v>
      </c>
      <c r="E1811" s="83"/>
      <c r="F1811" s="26"/>
      <c r="G1811" s="26"/>
      <c r="H1811"/>
      <c r="I1811" s="26"/>
      <c r="J1811"/>
      <c r="K1811" s="57"/>
      <c r="L1811"/>
      <c r="M1811" s="319" t="s">
        <v>108</v>
      </c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5"/>
      <c r="AY1811" s="15"/>
      <c r="AZ1811" s="15"/>
      <c r="BA1811" s="15"/>
      <c r="BB1811" s="15"/>
      <c r="BC1811" s="15"/>
      <c r="BD1811" s="15"/>
      <c r="BE1811" s="15"/>
      <c r="BF1811" s="15"/>
      <c r="BG1811" s="15"/>
      <c r="BH1811" s="15"/>
      <c r="BI1811" s="15"/>
      <c r="BJ1811" s="15"/>
      <c r="BK1811" s="15"/>
      <c r="BL1811" s="15"/>
      <c r="BM1811" s="15"/>
      <c r="BN1811" s="15"/>
      <c r="BO1811" s="15"/>
      <c r="BP1811" s="15"/>
      <c r="BQ1811" s="15"/>
      <c r="BR1811" s="15"/>
      <c r="BS1811" s="15"/>
      <c r="BT1811" s="15"/>
      <c r="BU1811" s="15"/>
      <c r="BV1811" s="15"/>
      <c r="BW1811" s="15"/>
      <c r="BX1811" s="15"/>
      <c r="BY1811" s="15"/>
      <c r="BZ1811" s="15"/>
      <c r="CA1811" s="15"/>
      <c r="CB1811" s="15"/>
      <c r="CC1811" s="15"/>
      <c r="CD1811" s="15"/>
      <c r="CE1811" s="15"/>
      <c r="CF1811" s="15"/>
      <c r="CG1811" s="15"/>
      <c r="CH1811" s="15"/>
      <c r="CI1811" s="15"/>
      <c r="CJ1811" s="15"/>
      <c r="CK1811" s="15"/>
      <c r="CL1811" s="15"/>
      <c r="CM1811" s="15"/>
      <c r="CN1811" s="15"/>
      <c r="CO1811" s="15"/>
      <c r="CP1811" s="15"/>
      <c r="CQ1811" s="15"/>
      <c r="CR1811" s="15"/>
      <c r="CS1811" s="15"/>
      <c r="CT1811" s="15"/>
      <c r="CU1811" s="15"/>
      <c r="CV1811" s="15"/>
      <c r="CW1811" s="15"/>
      <c r="CX1811" s="15"/>
      <c r="CY1811" s="15"/>
      <c r="CZ1811" s="15"/>
      <c r="DA1811" s="15"/>
      <c r="DB1811" s="15"/>
      <c r="DC1811" s="15"/>
      <c r="DD1811" s="15"/>
      <c r="DE1811" s="15"/>
      <c r="DF1811" s="15"/>
      <c r="DG1811" s="15"/>
      <c r="DH1811" s="15"/>
      <c r="DI1811" s="15"/>
      <c r="DJ1811" s="15"/>
      <c r="DK1811" s="15"/>
      <c r="DL1811" s="15"/>
      <c r="DM1811" s="15"/>
      <c r="DN1811" s="15"/>
      <c r="DO1811" s="15"/>
      <c r="DP1811" s="15"/>
      <c r="DQ1811" s="15"/>
      <c r="DR1811" s="15"/>
      <c r="DS1811" s="15"/>
      <c r="DT1811" s="15"/>
      <c r="DU1811" s="15"/>
      <c r="DV1811" s="15"/>
      <c r="DW1811" s="15"/>
      <c r="DX1811" s="15"/>
      <c r="DY1811" s="15"/>
      <c r="DZ1811" s="15"/>
      <c r="EA1811" s="15"/>
      <c r="EB1811" s="15"/>
      <c r="EC1811" s="15"/>
      <c r="ED1811" s="15"/>
      <c r="EE1811" s="15"/>
      <c r="EF1811" s="15"/>
      <c r="EG1811" s="15"/>
      <c r="EH1811" s="15"/>
    </row>
    <row r="1812" spans="1:138" s="12" customFormat="1">
      <c r="A1812" s="498"/>
      <c r="B1812" s="490"/>
      <c r="C1812" s="231" t="s">
        <v>949</v>
      </c>
      <c r="D1812" s="224">
        <v>648785</v>
      </c>
      <c r="E1812" s="83"/>
      <c r="F1812" s="26"/>
      <c r="G1812" s="26"/>
      <c r="H1812"/>
      <c r="I1812" s="26"/>
      <c r="J1812"/>
      <c r="K1812" s="57"/>
      <c r="L1812"/>
      <c r="M1812" s="319" t="s">
        <v>108</v>
      </c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  <c r="AV1812" s="15"/>
      <c r="AW1812" s="15"/>
      <c r="AX1812" s="15"/>
      <c r="AY1812" s="15"/>
      <c r="AZ1812" s="15"/>
      <c r="BA1812" s="15"/>
      <c r="BB1812" s="15"/>
      <c r="BC1812" s="15"/>
      <c r="BD1812" s="15"/>
      <c r="BE1812" s="15"/>
      <c r="BF1812" s="15"/>
      <c r="BG1812" s="15"/>
      <c r="BH1812" s="15"/>
      <c r="BI1812" s="15"/>
      <c r="BJ1812" s="15"/>
      <c r="BK1812" s="15"/>
      <c r="BL1812" s="15"/>
      <c r="BM1812" s="15"/>
      <c r="BN1812" s="15"/>
      <c r="BO1812" s="15"/>
      <c r="BP1812" s="15"/>
      <c r="BQ1812" s="15"/>
      <c r="BR1812" s="15"/>
      <c r="BS1812" s="15"/>
      <c r="BT1812" s="15"/>
      <c r="BU1812" s="15"/>
      <c r="BV1812" s="15"/>
      <c r="BW1812" s="15"/>
      <c r="BX1812" s="15"/>
      <c r="BY1812" s="15"/>
      <c r="BZ1812" s="15"/>
      <c r="CA1812" s="15"/>
      <c r="CB1812" s="15"/>
      <c r="CC1812" s="15"/>
      <c r="CD1812" s="15"/>
      <c r="CE1812" s="15"/>
      <c r="CF1812" s="15"/>
      <c r="CG1812" s="15"/>
      <c r="CH1812" s="15"/>
      <c r="CI1812" s="15"/>
      <c r="CJ1812" s="15"/>
      <c r="CK1812" s="15"/>
      <c r="CL1812" s="15"/>
      <c r="CM1812" s="15"/>
      <c r="CN1812" s="15"/>
      <c r="CO1812" s="15"/>
      <c r="CP1812" s="15"/>
      <c r="CQ1812" s="15"/>
      <c r="CR1812" s="15"/>
      <c r="CS1812" s="15"/>
      <c r="CT1812" s="15"/>
      <c r="CU1812" s="15"/>
      <c r="CV1812" s="15"/>
      <c r="CW1812" s="15"/>
      <c r="CX1812" s="15"/>
      <c r="CY1812" s="15"/>
      <c r="CZ1812" s="15"/>
      <c r="DA1812" s="15"/>
      <c r="DB1812" s="15"/>
      <c r="DC1812" s="15"/>
      <c r="DD1812" s="15"/>
      <c r="DE1812" s="15"/>
      <c r="DF1812" s="15"/>
      <c r="DG1812" s="15"/>
      <c r="DH1812" s="15"/>
      <c r="DI1812" s="15"/>
      <c r="DJ1812" s="15"/>
      <c r="DK1812" s="15"/>
      <c r="DL1812" s="15"/>
      <c r="DM1812" s="15"/>
      <c r="DN1812" s="15"/>
      <c r="DO1812" s="15"/>
      <c r="DP1812" s="15"/>
      <c r="DQ1812" s="15"/>
      <c r="DR1812" s="15"/>
      <c r="DS1812" s="15"/>
      <c r="DT1812" s="15"/>
      <c r="DU1812" s="15"/>
      <c r="DV1812" s="15"/>
      <c r="DW1812" s="15"/>
      <c r="DX1812" s="15"/>
      <c r="DY1812" s="15"/>
      <c r="DZ1812" s="15"/>
      <c r="EA1812" s="15"/>
      <c r="EB1812" s="15"/>
      <c r="EC1812" s="15"/>
      <c r="ED1812" s="15"/>
      <c r="EE1812" s="15"/>
      <c r="EF1812" s="15"/>
      <c r="EG1812" s="15"/>
      <c r="EH1812" s="15"/>
    </row>
    <row r="1813" spans="1:138" s="12" customFormat="1">
      <c r="A1813" s="498"/>
      <c r="B1813" s="490"/>
      <c r="C1813" s="234" t="s">
        <v>950</v>
      </c>
      <c r="D1813" s="83" t="s">
        <v>951</v>
      </c>
      <c r="E1813" s="83"/>
      <c r="F1813" s="26"/>
      <c r="G1813" s="26"/>
      <c r="H1813"/>
      <c r="I1813" s="26"/>
      <c r="J1813"/>
      <c r="K1813" s="57"/>
      <c r="L1813"/>
      <c r="M1813" s="319" t="s">
        <v>108</v>
      </c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  <c r="AX1813" s="15"/>
      <c r="AY1813" s="15"/>
      <c r="AZ1813" s="15"/>
      <c r="BA1813" s="15"/>
      <c r="BB1813" s="15"/>
      <c r="BC1813" s="15"/>
      <c r="BD1813" s="15"/>
      <c r="BE1813" s="15"/>
      <c r="BF1813" s="15"/>
      <c r="BG1813" s="15"/>
      <c r="BH1813" s="15"/>
      <c r="BI1813" s="15"/>
      <c r="BJ1813" s="15"/>
      <c r="BK1813" s="15"/>
      <c r="BL1813" s="15"/>
      <c r="BM1813" s="15"/>
      <c r="BN1813" s="15"/>
      <c r="BO1813" s="15"/>
      <c r="BP1813" s="15"/>
      <c r="BQ1813" s="15"/>
      <c r="BR1813" s="15"/>
      <c r="BS1813" s="15"/>
      <c r="BT1813" s="15"/>
      <c r="BU1813" s="15"/>
      <c r="BV1813" s="15"/>
      <c r="BW1813" s="15"/>
      <c r="BX1813" s="15"/>
      <c r="BY1813" s="15"/>
      <c r="BZ1813" s="15"/>
      <c r="CA1813" s="15"/>
      <c r="CB1813" s="15"/>
      <c r="CC1813" s="15"/>
      <c r="CD1813" s="15"/>
      <c r="CE1813" s="15"/>
      <c r="CF1813" s="15"/>
      <c r="CG1813" s="15"/>
      <c r="CH1813" s="15"/>
      <c r="CI1813" s="15"/>
      <c r="CJ1813" s="15"/>
      <c r="CK1813" s="15"/>
      <c r="CL1813" s="15"/>
      <c r="CM1813" s="15"/>
      <c r="CN1813" s="15"/>
      <c r="CO1813" s="15"/>
      <c r="CP1813" s="15"/>
      <c r="CQ1813" s="15"/>
      <c r="CR1813" s="15"/>
      <c r="CS1813" s="15"/>
      <c r="CT1813" s="15"/>
      <c r="CU1813" s="15"/>
      <c r="CV1813" s="15"/>
      <c r="CW1813" s="15"/>
      <c r="CX1813" s="15"/>
      <c r="CY1813" s="15"/>
      <c r="CZ1813" s="15"/>
      <c r="DA1813" s="15"/>
      <c r="DB1813" s="15"/>
      <c r="DC1813" s="15"/>
      <c r="DD1813" s="15"/>
      <c r="DE1813" s="15"/>
      <c r="DF1813" s="15"/>
      <c r="DG1813" s="15"/>
      <c r="DH1813" s="15"/>
      <c r="DI1813" s="15"/>
      <c r="DJ1813" s="15"/>
      <c r="DK1813" s="15"/>
      <c r="DL1813" s="15"/>
      <c r="DM1813" s="15"/>
      <c r="DN1813" s="15"/>
      <c r="DO1813" s="15"/>
      <c r="DP1813" s="15"/>
      <c r="DQ1813" s="15"/>
      <c r="DR1813" s="15"/>
      <c r="DS1813" s="15"/>
      <c r="DT1813" s="15"/>
      <c r="DU1813" s="15"/>
      <c r="DV1813" s="15"/>
      <c r="DW1813" s="15"/>
      <c r="DX1813" s="15"/>
      <c r="DY1813" s="15"/>
      <c r="DZ1813" s="15"/>
      <c r="EA1813" s="15"/>
      <c r="EB1813" s="15"/>
      <c r="EC1813" s="15"/>
      <c r="ED1813" s="15"/>
      <c r="EE1813" s="15"/>
      <c r="EF1813" s="15"/>
      <c r="EG1813" s="15"/>
      <c r="EH1813" s="15"/>
    </row>
    <row r="1814" spans="1:138" s="12" customFormat="1">
      <c r="A1814" s="498"/>
      <c r="B1814" s="490"/>
      <c r="C1814" s="234" t="s">
        <v>952</v>
      </c>
      <c r="D1814" s="224">
        <v>642213</v>
      </c>
      <c r="E1814" s="83"/>
      <c r="F1814" s="26"/>
      <c r="G1814" s="26"/>
      <c r="H1814"/>
      <c r="I1814" s="26"/>
      <c r="J1814"/>
      <c r="K1814" s="57"/>
      <c r="L1814"/>
      <c r="M1814" s="319" t="s">
        <v>108</v>
      </c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AV1814" s="15"/>
      <c r="AW1814" s="15"/>
      <c r="AX1814" s="15"/>
      <c r="AY1814" s="15"/>
      <c r="AZ1814" s="15"/>
      <c r="BA1814" s="15"/>
      <c r="BB1814" s="15"/>
      <c r="BC1814" s="15"/>
      <c r="BD1814" s="15"/>
      <c r="BE1814" s="15"/>
      <c r="BF1814" s="15"/>
      <c r="BG1814" s="15"/>
      <c r="BH1814" s="15"/>
      <c r="BI1814" s="15"/>
      <c r="BJ1814" s="15"/>
      <c r="BK1814" s="15"/>
      <c r="BL1814" s="15"/>
      <c r="BM1814" s="15"/>
      <c r="BN1814" s="15"/>
      <c r="BO1814" s="15"/>
      <c r="BP1814" s="15"/>
      <c r="BQ1814" s="15"/>
      <c r="BR1814" s="15"/>
      <c r="BS1814" s="15"/>
      <c r="BT1814" s="15"/>
      <c r="BU1814" s="15"/>
      <c r="BV1814" s="15"/>
      <c r="BW1814" s="15"/>
      <c r="BX1814" s="15"/>
      <c r="BY1814" s="15"/>
      <c r="BZ1814" s="15"/>
      <c r="CA1814" s="15"/>
      <c r="CB1814" s="15"/>
      <c r="CC1814" s="15"/>
      <c r="CD1814" s="15"/>
      <c r="CE1814" s="15"/>
      <c r="CF1814" s="15"/>
      <c r="CG1814" s="15"/>
      <c r="CH1814" s="15"/>
      <c r="CI1814" s="15"/>
      <c r="CJ1814" s="15"/>
      <c r="CK1814" s="15"/>
      <c r="CL1814" s="15"/>
      <c r="CM1814" s="15"/>
      <c r="CN1814" s="15"/>
      <c r="CO1814" s="15"/>
      <c r="CP1814" s="15"/>
      <c r="CQ1814" s="15"/>
      <c r="CR1814" s="15"/>
      <c r="CS1814" s="15"/>
      <c r="CT1814" s="15"/>
      <c r="CU1814" s="15"/>
      <c r="CV1814" s="15"/>
      <c r="CW1814" s="15"/>
      <c r="CX1814" s="15"/>
      <c r="CY1814" s="15"/>
      <c r="CZ1814" s="15"/>
      <c r="DA1814" s="15"/>
      <c r="DB1814" s="15"/>
      <c r="DC1814" s="15"/>
      <c r="DD1814" s="15"/>
      <c r="DE1814" s="15"/>
      <c r="DF1814" s="15"/>
      <c r="DG1814" s="15"/>
      <c r="DH1814" s="15"/>
      <c r="DI1814" s="15"/>
      <c r="DJ1814" s="15"/>
      <c r="DK1814" s="15"/>
      <c r="DL1814" s="15"/>
      <c r="DM1814" s="15"/>
      <c r="DN1814" s="15"/>
      <c r="DO1814" s="15"/>
      <c r="DP1814" s="15"/>
      <c r="DQ1814" s="15"/>
      <c r="DR1814" s="15"/>
      <c r="DS1814" s="15"/>
      <c r="DT1814" s="15"/>
      <c r="DU1814" s="15"/>
      <c r="DV1814" s="15"/>
      <c r="DW1814" s="15"/>
      <c r="DX1814" s="15"/>
      <c r="DY1814" s="15"/>
      <c r="DZ1814" s="15"/>
      <c r="EA1814" s="15"/>
      <c r="EB1814" s="15"/>
      <c r="EC1814" s="15"/>
      <c r="ED1814" s="15"/>
      <c r="EE1814" s="15"/>
      <c r="EF1814" s="15"/>
      <c r="EG1814" s="15"/>
      <c r="EH1814" s="15"/>
    </row>
    <row r="1815" spans="1:138" s="12" customFormat="1">
      <c r="A1815" s="498"/>
      <c r="B1815" s="490"/>
      <c r="C1815" s="234" t="s">
        <v>953</v>
      </c>
      <c r="D1815" s="224">
        <v>639198</v>
      </c>
      <c r="E1815" s="83"/>
      <c r="F1815" s="26"/>
      <c r="G1815" s="26"/>
      <c r="H1815"/>
      <c r="I1815" s="26"/>
      <c r="J1815"/>
      <c r="K1815" s="57"/>
      <c r="L1815"/>
      <c r="M1815" s="319" t="s">
        <v>108</v>
      </c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15"/>
      <c r="AG1815" s="15"/>
      <c r="AH1815" s="15"/>
      <c r="AI1815" s="15"/>
      <c r="AJ1815" s="15"/>
      <c r="AK1815" s="15"/>
      <c r="AL1815" s="15"/>
      <c r="AM1815" s="15"/>
      <c r="AN1815" s="15"/>
      <c r="AO1815" s="15"/>
      <c r="AP1815" s="15"/>
      <c r="AQ1815" s="15"/>
      <c r="AR1815" s="15"/>
      <c r="AS1815" s="15"/>
      <c r="AT1815" s="15"/>
      <c r="AU1815" s="15"/>
      <c r="AV1815" s="15"/>
      <c r="AW1815" s="15"/>
      <c r="AX1815" s="15"/>
      <c r="AY1815" s="15"/>
      <c r="AZ1815" s="15"/>
      <c r="BA1815" s="15"/>
      <c r="BB1815" s="15"/>
      <c r="BC1815" s="15"/>
      <c r="BD1815" s="15"/>
      <c r="BE1815" s="15"/>
      <c r="BF1815" s="15"/>
      <c r="BG1815" s="15"/>
      <c r="BH1815" s="15"/>
      <c r="BI1815" s="15"/>
      <c r="BJ1815" s="15"/>
      <c r="BK1815" s="15"/>
      <c r="BL1815" s="15"/>
      <c r="BM1815" s="15"/>
      <c r="BN1815" s="15"/>
      <c r="BO1815" s="15"/>
      <c r="BP1815" s="15"/>
      <c r="BQ1815" s="15"/>
      <c r="BR1815" s="15"/>
      <c r="BS1815" s="15"/>
      <c r="BT1815" s="15"/>
      <c r="BU1815" s="15"/>
      <c r="BV1815" s="15"/>
      <c r="BW1815" s="15"/>
      <c r="BX1815" s="15"/>
      <c r="BY1815" s="15"/>
      <c r="BZ1815" s="15"/>
      <c r="CA1815" s="15"/>
      <c r="CB1815" s="15"/>
      <c r="CC1815" s="15"/>
      <c r="CD1815" s="15"/>
      <c r="CE1815" s="15"/>
      <c r="CF1815" s="15"/>
      <c r="CG1815" s="15"/>
      <c r="CH1815" s="15"/>
      <c r="CI1815" s="15"/>
      <c r="CJ1815" s="15"/>
      <c r="CK1815" s="15"/>
      <c r="CL1815" s="15"/>
      <c r="CM1815" s="15"/>
      <c r="CN1815" s="15"/>
      <c r="CO1815" s="15"/>
      <c r="CP1815" s="15"/>
      <c r="CQ1815" s="15"/>
      <c r="CR1815" s="15"/>
      <c r="CS1815" s="15"/>
      <c r="CT1815" s="15"/>
      <c r="CU1815" s="15"/>
      <c r="CV1815" s="15"/>
      <c r="CW1815" s="15"/>
      <c r="CX1815" s="15"/>
      <c r="CY1815" s="15"/>
      <c r="CZ1815" s="15"/>
      <c r="DA1815" s="15"/>
      <c r="DB1815" s="15"/>
      <c r="DC1815" s="15"/>
      <c r="DD1815" s="15"/>
      <c r="DE1815" s="15"/>
      <c r="DF1815" s="15"/>
      <c r="DG1815" s="15"/>
      <c r="DH1815" s="15"/>
      <c r="DI1815" s="15"/>
      <c r="DJ1815" s="15"/>
      <c r="DK1815" s="15"/>
      <c r="DL1815" s="15"/>
      <c r="DM1815" s="15"/>
      <c r="DN1815" s="15"/>
      <c r="DO1815" s="15"/>
      <c r="DP1815" s="15"/>
      <c r="DQ1815" s="15"/>
      <c r="DR1815" s="15"/>
      <c r="DS1815" s="15"/>
      <c r="DT1815" s="15"/>
      <c r="DU1815" s="15"/>
      <c r="DV1815" s="15"/>
      <c r="DW1815" s="15"/>
      <c r="DX1815" s="15"/>
      <c r="DY1815" s="15"/>
      <c r="DZ1815" s="15"/>
      <c r="EA1815" s="15"/>
      <c r="EB1815" s="15"/>
      <c r="EC1815" s="15"/>
      <c r="ED1815" s="15"/>
      <c r="EE1815" s="15"/>
      <c r="EF1815" s="15"/>
      <c r="EG1815" s="15"/>
      <c r="EH1815" s="15"/>
    </row>
    <row r="1816" spans="1:138" s="12" customFormat="1">
      <c r="A1816" s="499"/>
      <c r="B1816" s="474"/>
      <c r="C1816" s="231" t="s">
        <v>954</v>
      </c>
      <c r="D1816" s="224">
        <v>641429</v>
      </c>
      <c r="E1816" s="83"/>
      <c r="F1816" s="26"/>
      <c r="G1816" s="26"/>
      <c r="H1816"/>
      <c r="I1816" s="26"/>
      <c r="J1816"/>
      <c r="K1816" s="57"/>
      <c r="L1816"/>
      <c r="M1816" s="317" t="s">
        <v>108</v>
      </c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AV1816" s="15"/>
      <c r="AW1816" s="15"/>
      <c r="AX1816" s="15"/>
      <c r="AY1816" s="15"/>
      <c r="AZ1816" s="15"/>
      <c r="BA1816" s="15"/>
      <c r="BB1816" s="15"/>
      <c r="BC1816" s="15"/>
      <c r="BD1816" s="15"/>
      <c r="BE1816" s="15"/>
      <c r="BF1816" s="15"/>
      <c r="BG1816" s="15"/>
      <c r="BH1816" s="15"/>
      <c r="BI1816" s="15"/>
      <c r="BJ1816" s="15"/>
      <c r="BK1816" s="15"/>
      <c r="BL1816" s="15"/>
      <c r="BM1816" s="15"/>
      <c r="BN1816" s="15"/>
      <c r="BO1816" s="15"/>
      <c r="BP1816" s="15"/>
      <c r="BQ1816" s="15"/>
      <c r="BR1816" s="15"/>
      <c r="BS1816" s="15"/>
      <c r="BT1816" s="15"/>
      <c r="BU1816" s="15"/>
      <c r="BV1816" s="15"/>
      <c r="BW1816" s="15"/>
      <c r="BX1816" s="15"/>
      <c r="BY1816" s="15"/>
      <c r="BZ1816" s="15"/>
      <c r="CA1816" s="15"/>
      <c r="CB1816" s="15"/>
      <c r="CC1816" s="15"/>
      <c r="CD1816" s="15"/>
      <c r="CE1816" s="15"/>
      <c r="CF1816" s="15"/>
      <c r="CG1816" s="15"/>
      <c r="CH1816" s="15"/>
      <c r="CI1816" s="15"/>
      <c r="CJ1816" s="15"/>
      <c r="CK1816" s="15"/>
      <c r="CL1816" s="15"/>
      <c r="CM1816" s="15"/>
      <c r="CN1816" s="15"/>
      <c r="CO1816" s="15"/>
      <c r="CP1816" s="15"/>
      <c r="CQ1816" s="15"/>
      <c r="CR1816" s="15"/>
      <c r="CS1816" s="15"/>
      <c r="CT1816" s="15"/>
      <c r="CU1816" s="15"/>
      <c r="CV1816" s="15"/>
      <c r="CW1816" s="15"/>
      <c r="CX1816" s="15"/>
      <c r="CY1816" s="15"/>
      <c r="CZ1816" s="15"/>
      <c r="DA1816" s="15"/>
      <c r="DB1816" s="15"/>
      <c r="DC1816" s="15"/>
      <c r="DD1816" s="15"/>
      <c r="DE1816" s="15"/>
      <c r="DF1816" s="15"/>
      <c r="DG1816" s="15"/>
      <c r="DH1816" s="15"/>
      <c r="DI1816" s="15"/>
      <c r="DJ1816" s="15"/>
      <c r="DK1816" s="15"/>
      <c r="DL1816" s="15"/>
      <c r="DM1816" s="15"/>
      <c r="DN1816" s="15"/>
      <c r="DO1816" s="15"/>
      <c r="DP1816" s="15"/>
      <c r="DQ1816" s="15"/>
      <c r="DR1816" s="15"/>
      <c r="DS1816" s="15"/>
      <c r="DT1816" s="15"/>
      <c r="DU1816" s="15"/>
      <c r="DV1816" s="15"/>
      <c r="DW1816" s="15"/>
      <c r="DX1816" s="15"/>
      <c r="DY1816" s="15"/>
      <c r="DZ1816" s="15"/>
      <c r="EA1816" s="15"/>
      <c r="EB1816" s="15"/>
      <c r="EC1816" s="15"/>
      <c r="ED1816" s="15"/>
      <c r="EE1816" s="15"/>
      <c r="EF1816" s="15"/>
      <c r="EG1816" s="15"/>
      <c r="EH1816" s="15"/>
    </row>
    <row r="1817" spans="1:138" s="12" customFormat="1">
      <c r="A1817"/>
      <c r="B1817" s="83"/>
      <c r="C1817" s="17"/>
      <c r="D1817" s="83"/>
      <c r="E1817" s="83"/>
      <c r="F1817" s="26"/>
      <c r="G1817" s="26"/>
      <c r="H1817"/>
      <c r="I1817" s="26"/>
      <c r="J1817"/>
      <c r="K1817" s="57"/>
      <c r="L1817"/>
      <c r="M1817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15"/>
      <c r="AJ1817" s="15"/>
      <c r="AK1817" s="15"/>
      <c r="AL1817" s="15"/>
      <c r="AM1817" s="15"/>
      <c r="AN1817" s="15"/>
      <c r="AO1817" s="15"/>
      <c r="AP1817" s="15"/>
      <c r="AQ1817" s="15"/>
      <c r="AR1817" s="15"/>
      <c r="AS1817" s="15"/>
      <c r="AT1817" s="15"/>
      <c r="AU1817" s="15"/>
      <c r="AV1817" s="15"/>
      <c r="AW1817" s="15"/>
      <c r="AX1817" s="15"/>
      <c r="AY1817" s="15"/>
      <c r="AZ1817" s="15"/>
      <c r="BA1817" s="15"/>
      <c r="BB1817" s="15"/>
      <c r="BC1817" s="15"/>
      <c r="BD1817" s="15"/>
      <c r="BE1817" s="15"/>
      <c r="BF1817" s="15"/>
      <c r="BG1817" s="15"/>
      <c r="BH1817" s="15"/>
      <c r="BI1817" s="15"/>
      <c r="BJ1817" s="15"/>
      <c r="BK1817" s="15"/>
      <c r="BL1817" s="15"/>
      <c r="BM1817" s="15"/>
      <c r="BN1817" s="15"/>
      <c r="BO1817" s="15"/>
      <c r="BP1817" s="15"/>
      <c r="BQ1817" s="15"/>
      <c r="BR1817" s="15"/>
      <c r="BS1817" s="15"/>
      <c r="BT1817" s="15"/>
      <c r="BU1817" s="15"/>
      <c r="BV1817" s="15"/>
      <c r="BW1817" s="15"/>
      <c r="BX1817" s="15"/>
      <c r="BY1817" s="15"/>
      <c r="BZ1817" s="15"/>
      <c r="CA1817" s="15"/>
      <c r="CB1817" s="15"/>
      <c r="CC1817" s="15"/>
      <c r="CD1817" s="15"/>
      <c r="CE1817" s="15"/>
      <c r="CF1817" s="15"/>
      <c r="CG1817" s="15"/>
      <c r="CH1817" s="15"/>
      <c r="CI1817" s="15"/>
      <c r="CJ1817" s="15"/>
      <c r="CK1817" s="15"/>
      <c r="CL1817" s="15"/>
      <c r="CM1817" s="15"/>
      <c r="CN1817" s="15"/>
      <c r="CO1817" s="15"/>
      <c r="CP1817" s="15"/>
      <c r="CQ1817" s="15"/>
      <c r="CR1817" s="15"/>
      <c r="CS1817" s="15"/>
      <c r="CT1817" s="15"/>
      <c r="CU1817" s="15"/>
      <c r="CV1817" s="15"/>
      <c r="CW1817" s="15"/>
      <c r="CX1817" s="15"/>
      <c r="CY1817" s="15"/>
      <c r="CZ1817" s="15"/>
      <c r="DA1817" s="15"/>
      <c r="DB1817" s="15"/>
      <c r="DC1817" s="15"/>
      <c r="DD1817" s="15"/>
      <c r="DE1817" s="15"/>
      <c r="DF1817" s="15"/>
      <c r="DG1817" s="15"/>
      <c r="DH1817" s="15"/>
      <c r="DI1817" s="15"/>
      <c r="DJ1817" s="15"/>
      <c r="DK1817" s="15"/>
      <c r="DL1817" s="15"/>
      <c r="DM1817" s="15"/>
      <c r="DN1817" s="15"/>
      <c r="DO1817" s="15"/>
      <c r="DP1817" s="15"/>
      <c r="DQ1817" s="15"/>
      <c r="DR1817" s="15"/>
      <c r="DS1817" s="15"/>
      <c r="DT1817" s="15"/>
      <c r="DU1817" s="15"/>
      <c r="DV1817" s="15"/>
      <c r="DW1817" s="15"/>
      <c r="DX1817" s="15"/>
      <c r="DY1817" s="15"/>
      <c r="DZ1817" s="15"/>
      <c r="EA1817" s="15"/>
      <c r="EB1817" s="15"/>
      <c r="EC1817" s="15"/>
      <c r="ED1817" s="15"/>
      <c r="EE1817" s="15"/>
      <c r="EF1817" s="15"/>
      <c r="EG1817" s="15"/>
      <c r="EH1817" s="15"/>
    </row>
    <row r="1818" spans="1:138" s="12" customFormat="1">
      <c r="A1818"/>
      <c r="B1818" s="83"/>
      <c r="C1818" s="17"/>
      <c r="D1818" s="83"/>
      <c r="E1818" s="83"/>
      <c r="F1818" s="26"/>
      <c r="G1818" s="26"/>
      <c r="H1818"/>
      <c r="I1818" s="26"/>
      <c r="J1818"/>
      <c r="K1818" s="57"/>
      <c r="L1818"/>
      <c r="M1818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  <c r="AX1818" s="15"/>
      <c r="AY1818" s="15"/>
      <c r="AZ1818" s="15"/>
      <c r="BA1818" s="15"/>
      <c r="BB1818" s="15"/>
      <c r="BC1818" s="15"/>
      <c r="BD1818" s="15"/>
      <c r="BE1818" s="15"/>
      <c r="BF1818" s="15"/>
      <c r="BG1818" s="15"/>
      <c r="BH1818" s="15"/>
      <c r="BI1818" s="15"/>
      <c r="BJ1818" s="15"/>
      <c r="BK1818" s="15"/>
      <c r="BL1818" s="15"/>
      <c r="BM1818" s="15"/>
      <c r="BN1818" s="15"/>
      <c r="BO1818" s="15"/>
      <c r="BP1818" s="15"/>
      <c r="BQ1818" s="15"/>
      <c r="BR1818" s="15"/>
      <c r="BS1818" s="15"/>
      <c r="BT1818" s="15"/>
      <c r="BU1818" s="15"/>
      <c r="BV1818" s="15"/>
      <c r="BW1818" s="15"/>
      <c r="BX1818" s="15"/>
      <c r="BY1818" s="15"/>
      <c r="BZ1818" s="15"/>
      <c r="CA1818" s="15"/>
      <c r="CB1818" s="15"/>
      <c r="CC1818" s="15"/>
      <c r="CD1818" s="15"/>
      <c r="CE1818" s="15"/>
      <c r="CF1818" s="15"/>
      <c r="CG1818" s="15"/>
      <c r="CH1818" s="15"/>
      <c r="CI1818" s="15"/>
      <c r="CJ1818" s="15"/>
      <c r="CK1818" s="15"/>
      <c r="CL1818" s="15"/>
      <c r="CM1818" s="15"/>
      <c r="CN1818" s="15"/>
      <c r="CO1818" s="15"/>
      <c r="CP1818" s="15"/>
      <c r="CQ1818" s="15"/>
      <c r="CR1818" s="15"/>
      <c r="CS1818" s="15"/>
      <c r="CT1818" s="15"/>
      <c r="CU1818" s="15"/>
      <c r="CV1818" s="15"/>
      <c r="CW1818" s="15"/>
      <c r="CX1818" s="15"/>
      <c r="CY1818" s="15"/>
      <c r="CZ1818" s="15"/>
      <c r="DA1818" s="15"/>
      <c r="DB1818" s="15"/>
      <c r="DC1818" s="15"/>
      <c r="DD1818" s="15"/>
      <c r="DE1818" s="15"/>
      <c r="DF1818" s="15"/>
      <c r="DG1818" s="15"/>
      <c r="DH1818" s="15"/>
      <c r="DI1818" s="15"/>
      <c r="DJ1818" s="15"/>
      <c r="DK1818" s="15"/>
      <c r="DL1818" s="15"/>
      <c r="DM1818" s="15"/>
      <c r="DN1818" s="15"/>
      <c r="DO1818" s="15"/>
      <c r="DP1818" s="15"/>
      <c r="DQ1818" s="15"/>
      <c r="DR1818" s="15"/>
      <c r="DS1818" s="15"/>
      <c r="DT1818" s="15"/>
      <c r="DU1818" s="15"/>
      <c r="DV1818" s="15"/>
      <c r="DW1818" s="15"/>
      <c r="DX1818" s="15"/>
      <c r="DY1818" s="15"/>
      <c r="DZ1818" s="15"/>
      <c r="EA1818" s="15"/>
      <c r="EB1818" s="15"/>
      <c r="EC1818" s="15"/>
      <c r="ED1818" s="15"/>
      <c r="EE1818" s="15"/>
      <c r="EF1818" s="15"/>
      <c r="EG1818" s="15"/>
      <c r="EH1818" s="15"/>
    </row>
    <row r="1819" spans="1:138" s="12" customFormat="1">
      <c r="A1819" s="1" t="s">
        <v>174</v>
      </c>
      <c r="B1819" s="176" t="s">
        <v>175</v>
      </c>
      <c r="C1819" s="46" t="s">
        <v>176</v>
      </c>
      <c r="D1819" s="176" t="s">
        <v>177</v>
      </c>
      <c r="E1819" s="83"/>
      <c r="F1819" s="26"/>
      <c r="G1819" s="26"/>
      <c r="H1819"/>
      <c r="I1819" s="26"/>
      <c r="J1819"/>
      <c r="K1819" s="57"/>
      <c r="L1819"/>
      <c r="M1819" s="306" t="s">
        <v>184</v>
      </c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15"/>
      <c r="AN1819" s="15"/>
      <c r="AO1819" s="15"/>
      <c r="AP1819" s="15"/>
      <c r="AQ1819" s="15"/>
      <c r="AR1819" s="15"/>
      <c r="AS1819" s="15"/>
      <c r="AT1819" s="15"/>
      <c r="AU1819" s="15"/>
      <c r="AV1819" s="15"/>
      <c r="AW1819" s="15"/>
      <c r="AX1819" s="15"/>
      <c r="AY1819" s="15"/>
      <c r="AZ1819" s="15"/>
      <c r="BA1819" s="15"/>
      <c r="BB1819" s="15"/>
      <c r="BC1819" s="15"/>
      <c r="BD1819" s="15"/>
      <c r="BE1819" s="15"/>
      <c r="BF1819" s="15"/>
      <c r="BG1819" s="15"/>
      <c r="BH1819" s="15"/>
      <c r="BI1819" s="15"/>
      <c r="BJ1819" s="15"/>
      <c r="BK1819" s="15"/>
      <c r="BL1819" s="15"/>
      <c r="BM1819" s="15"/>
      <c r="BN1819" s="15"/>
      <c r="BO1819" s="15"/>
      <c r="BP1819" s="15"/>
      <c r="BQ1819" s="15"/>
      <c r="BR1819" s="15"/>
      <c r="BS1819" s="15"/>
      <c r="BT1819" s="15"/>
      <c r="BU1819" s="15"/>
      <c r="BV1819" s="15"/>
      <c r="BW1819" s="15"/>
      <c r="BX1819" s="15"/>
      <c r="BY1819" s="15"/>
      <c r="BZ1819" s="15"/>
      <c r="CA1819" s="15"/>
      <c r="CB1819" s="15"/>
      <c r="CC1819" s="15"/>
      <c r="CD1819" s="15"/>
      <c r="CE1819" s="15"/>
      <c r="CF1819" s="15"/>
      <c r="CG1819" s="15"/>
      <c r="CH1819" s="15"/>
      <c r="CI1819" s="15"/>
      <c r="CJ1819" s="15"/>
      <c r="CK1819" s="15"/>
      <c r="CL1819" s="15"/>
      <c r="CM1819" s="15"/>
      <c r="CN1819" s="15"/>
      <c r="CO1819" s="15"/>
      <c r="CP1819" s="15"/>
      <c r="CQ1819" s="15"/>
      <c r="CR1819" s="15"/>
      <c r="CS1819" s="15"/>
      <c r="CT1819" s="15"/>
      <c r="CU1819" s="15"/>
      <c r="CV1819" s="15"/>
      <c r="CW1819" s="15"/>
      <c r="CX1819" s="15"/>
      <c r="CY1819" s="15"/>
      <c r="CZ1819" s="15"/>
      <c r="DA1819" s="15"/>
      <c r="DB1819" s="15"/>
      <c r="DC1819" s="15"/>
      <c r="DD1819" s="15"/>
      <c r="DE1819" s="15"/>
      <c r="DF1819" s="15"/>
      <c r="DG1819" s="15"/>
      <c r="DH1819" s="15"/>
      <c r="DI1819" s="15"/>
      <c r="DJ1819" s="15"/>
      <c r="DK1819" s="15"/>
      <c r="DL1819" s="15"/>
      <c r="DM1819" s="15"/>
      <c r="DN1819" s="15"/>
      <c r="DO1819" s="15"/>
      <c r="DP1819" s="15"/>
      <c r="DQ1819" s="15"/>
      <c r="DR1819" s="15"/>
      <c r="DS1819" s="15"/>
      <c r="DT1819" s="15"/>
      <c r="DU1819" s="15"/>
      <c r="DV1819" s="15"/>
      <c r="DW1819" s="15"/>
      <c r="DX1819" s="15"/>
      <c r="DY1819" s="15"/>
      <c r="DZ1819" s="15"/>
      <c r="EA1819" s="15"/>
      <c r="EB1819" s="15"/>
      <c r="EC1819" s="15"/>
      <c r="ED1819" s="15"/>
      <c r="EE1819" s="15"/>
      <c r="EF1819" s="15"/>
      <c r="EG1819" s="15"/>
      <c r="EH1819" s="15"/>
    </row>
    <row r="1820" spans="1:138" s="12" customFormat="1">
      <c r="A1820" s="5"/>
      <c r="B1820" s="178"/>
      <c r="C1820" s="6" t="s">
        <v>109</v>
      </c>
      <c r="D1820" s="178"/>
      <c r="E1820" s="188"/>
      <c r="F1820" s="26"/>
      <c r="G1820" s="26"/>
      <c r="H1820"/>
      <c r="I1820" s="26"/>
      <c r="J1820"/>
      <c r="K1820" s="57"/>
      <c r="L1820"/>
      <c r="M1820" s="307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  <c r="AV1820" s="15"/>
      <c r="AW1820" s="15"/>
      <c r="AX1820" s="15"/>
      <c r="AY1820" s="15"/>
      <c r="AZ1820" s="15"/>
      <c r="BA1820" s="15"/>
      <c r="BB1820" s="15"/>
      <c r="BC1820" s="15"/>
      <c r="BD1820" s="15"/>
      <c r="BE1820" s="15"/>
      <c r="BF1820" s="15"/>
      <c r="BG1820" s="15"/>
      <c r="BH1820" s="15"/>
      <c r="BI1820" s="15"/>
      <c r="BJ1820" s="15"/>
      <c r="BK1820" s="15"/>
      <c r="BL1820" s="15"/>
      <c r="BM1820" s="15"/>
      <c r="BN1820" s="15"/>
      <c r="BO1820" s="15"/>
      <c r="BP1820" s="15"/>
      <c r="BQ1820" s="15"/>
      <c r="BR1820" s="15"/>
      <c r="BS1820" s="15"/>
      <c r="BT1820" s="15"/>
      <c r="BU1820" s="15"/>
      <c r="BV1820" s="15"/>
      <c r="BW1820" s="15"/>
      <c r="BX1820" s="15"/>
      <c r="BY1820" s="15"/>
      <c r="BZ1820" s="15"/>
      <c r="CA1820" s="15"/>
      <c r="CB1820" s="15"/>
      <c r="CC1820" s="15"/>
      <c r="CD1820" s="15"/>
      <c r="CE1820" s="15"/>
      <c r="CF1820" s="15"/>
      <c r="CG1820" s="15"/>
      <c r="CH1820" s="15"/>
      <c r="CI1820" s="15"/>
      <c r="CJ1820" s="15"/>
      <c r="CK1820" s="15"/>
      <c r="CL1820" s="15"/>
      <c r="CM1820" s="15"/>
      <c r="CN1820" s="15"/>
      <c r="CO1820" s="15"/>
      <c r="CP1820" s="15"/>
      <c r="CQ1820" s="15"/>
      <c r="CR1820" s="15"/>
      <c r="CS1820" s="15"/>
      <c r="CT1820" s="15"/>
      <c r="CU1820" s="15"/>
      <c r="CV1820" s="15"/>
      <c r="CW1820" s="15"/>
      <c r="CX1820" s="15"/>
      <c r="CY1820" s="15"/>
      <c r="CZ1820" s="15"/>
      <c r="DA1820" s="15"/>
      <c r="DB1820" s="15"/>
      <c r="DC1820" s="15"/>
      <c r="DD1820" s="15"/>
      <c r="DE1820" s="15"/>
      <c r="DF1820" s="15"/>
      <c r="DG1820" s="15"/>
      <c r="DH1820" s="15"/>
      <c r="DI1820" s="15"/>
      <c r="DJ1820" s="15"/>
      <c r="DK1820" s="15"/>
      <c r="DL1820" s="15"/>
      <c r="DM1820" s="15"/>
      <c r="DN1820" s="15"/>
      <c r="DO1820" s="15"/>
      <c r="DP1820" s="15"/>
      <c r="DQ1820" s="15"/>
      <c r="DR1820" s="15"/>
      <c r="DS1820" s="15"/>
      <c r="DT1820" s="15"/>
      <c r="DU1820" s="15"/>
      <c r="DV1820" s="15"/>
      <c r="DW1820" s="15"/>
      <c r="DX1820" s="15"/>
      <c r="DY1820" s="15"/>
      <c r="DZ1820" s="15"/>
      <c r="EA1820" s="15"/>
      <c r="EB1820" s="15"/>
      <c r="EC1820" s="15"/>
      <c r="ED1820" s="15"/>
      <c r="EE1820" s="15"/>
      <c r="EF1820" s="15"/>
      <c r="EG1820" s="15"/>
      <c r="EH1820" s="15"/>
    </row>
    <row r="1821" spans="1:138" s="12" customFormat="1">
      <c r="A1821" s="497">
        <v>1</v>
      </c>
      <c r="B1821" s="473" t="s">
        <v>11</v>
      </c>
      <c r="C1821" s="234" t="s">
        <v>955</v>
      </c>
      <c r="D1821" s="222">
        <v>644939</v>
      </c>
      <c r="E1821" s="188"/>
      <c r="F1821" s="26"/>
      <c r="G1821" s="26"/>
      <c r="H1821"/>
      <c r="I1821" s="26"/>
      <c r="J1821"/>
      <c r="K1821" s="57"/>
      <c r="L1821"/>
      <c r="M1821" s="319" t="s">
        <v>109</v>
      </c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  <c r="AX1821" s="15"/>
      <c r="AY1821" s="15"/>
      <c r="AZ1821" s="15"/>
      <c r="BA1821" s="15"/>
      <c r="BB1821" s="15"/>
      <c r="BC1821" s="15"/>
      <c r="BD1821" s="15"/>
      <c r="BE1821" s="15"/>
      <c r="BF1821" s="15"/>
      <c r="BG1821" s="15"/>
      <c r="BH1821" s="15"/>
      <c r="BI1821" s="15"/>
      <c r="BJ1821" s="15"/>
      <c r="BK1821" s="15"/>
      <c r="BL1821" s="15"/>
      <c r="BM1821" s="15"/>
      <c r="BN1821" s="15"/>
      <c r="BO1821" s="15"/>
      <c r="BP1821" s="15"/>
      <c r="BQ1821" s="15"/>
      <c r="BR1821" s="15"/>
      <c r="BS1821" s="15"/>
      <c r="BT1821" s="15"/>
      <c r="BU1821" s="15"/>
      <c r="BV1821" s="15"/>
      <c r="BW1821" s="15"/>
      <c r="BX1821" s="15"/>
      <c r="BY1821" s="15"/>
      <c r="BZ1821" s="15"/>
      <c r="CA1821" s="15"/>
      <c r="CB1821" s="15"/>
      <c r="CC1821" s="15"/>
      <c r="CD1821" s="15"/>
      <c r="CE1821" s="15"/>
      <c r="CF1821" s="15"/>
      <c r="CG1821" s="15"/>
      <c r="CH1821" s="15"/>
      <c r="CI1821" s="15"/>
      <c r="CJ1821" s="15"/>
      <c r="CK1821" s="15"/>
      <c r="CL1821" s="15"/>
      <c r="CM1821" s="15"/>
      <c r="CN1821" s="15"/>
      <c r="CO1821" s="15"/>
      <c r="CP1821" s="15"/>
      <c r="CQ1821" s="15"/>
      <c r="CR1821" s="15"/>
      <c r="CS1821" s="15"/>
      <c r="CT1821" s="15"/>
      <c r="CU1821" s="15"/>
      <c r="CV1821" s="15"/>
      <c r="CW1821" s="15"/>
      <c r="CX1821" s="15"/>
      <c r="CY1821" s="15"/>
      <c r="CZ1821" s="15"/>
      <c r="DA1821" s="15"/>
      <c r="DB1821" s="15"/>
      <c r="DC1821" s="15"/>
      <c r="DD1821" s="15"/>
      <c r="DE1821" s="15"/>
      <c r="DF1821" s="15"/>
      <c r="DG1821" s="15"/>
      <c r="DH1821" s="15"/>
      <c r="DI1821" s="15"/>
      <c r="DJ1821" s="15"/>
      <c r="DK1821" s="15"/>
      <c r="DL1821" s="15"/>
      <c r="DM1821" s="15"/>
      <c r="DN1821" s="15"/>
      <c r="DO1821" s="15"/>
      <c r="DP1821" s="15"/>
      <c r="DQ1821" s="15"/>
      <c r="DR1821" s="15"/>
      <c r="DS1821" s="15"/>
      <c r="DT1821" s="15"/>
      <c r="DU1821" s="15"/>
      <c r="DV1821" s="15"/>
      <c r="DW1821" s="15"/>
      <c r="DX1821" s="15"/>
      <c r="DY1821" s="15"/>
      <c r="DZ1821" s="15"/>
      <c r="EA1821" s="15"/>
      <c r="EB1821" s="15"/>
      <c r="EC1821" s="15"/>
      <c r="ED1821" s="15"/>
      <c r="EE1821" s="15"/>
      <c r="EF1821" s="15"/>
      <c r="EG1821" s="15"/>
      <c r="EH1821" s="15"/>
    </row>
    <row r="1822" spans="1:138" s="12" customFormat="1">
      <c r="A1822" s="499"/>
      <c r="B1822" s="474"/>
      <c r="C1822" s="26" t="s">
        <v>956</v>
      </c>
      <c r="D1822" s="224">
        <v>645740</v>
      </c>
      <c r="E1822" s="188"/>
      <c r="F1822" s="26"/>
      <c r="G1822" s="26"/>
      <c r="H1822"/>
      <c r="I1822" s="26"/>
      <c r="J1822"/>
      <c r="K1822" s="57"/>
      <c r="L1822"/>
      <c r="M1822" s="320" t="s">
        <v>109</v>
      </c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5"/>
      <c r="AY1822" s="15"/>
      <c r="AZ1822" s="15"/>
      <c r="BA1822" s="15"/>
      <c r="BB1822" s="15"/>
      <c r="BC1822" s="15"/>
      <c r="BD1822" s="15"/>
      <c r="BE1822" s="15"/>
      <c r="BF1822" s="15"/>
      <c r="BG1822" s="15"/>
      <c r="BH1822" s="15"/>
      <c r="BI1822" s="15"/>
      <c r="BJ1822" s="15"/>
      <c r="BK1822" s="15"/>
      <c r="BL1822" s="15"/>
      <c r="BM1822" s="15"/>
      <c r="BN1822" s="15"/>
      <c r="BO1822" s="15"/>
      <c r="BP1822" s="15"/>
      <c r="BQ1822" s="15"/>
      <c r="BR1822" s="15"/>
      <c r="BS1822" s="15"/>
      <c r="BT1822" s="15"/>
      <c r="BU1822" s="15"/>
      <c r="BV1822" s="15"/>
      <c r="BW1822" s="15"/>
      <c r="BX1822" s="15"/>
      <c r="BY1822" s="15"/>
      <c r="BZ1822" s="15"/>
      <c r="CA1822" s="15"/>
      <c r="CB1822" s="15"/>
      <c r="CC1822" s="15"/>
      <c r="CD1822" s="15"/>
      <c r="CE1822" s="15"/>
      <c r="CF1822" s="15"/>
      <c r="CG1822" s="15"/>
      <c r="CH1822" s="15"/>
      <c r="CI1822" s="15"/>
      <c r="CJ1822" s="15"/>
      <c r="CK1822" s="15"/>
      <c r="CL1822" s="15"/>
      <c r="CM1822" s="15"/>
      <c r="CN1822" s="15"/>
      <c r="CO1822" s="15"/>
      <c r="CP1822" s="15"/>
      <c r="CQ1822" s="15"/>
      <c r="CR1822" s="15"/>
      <c r="CS1822" s="15"/>
      <c r="CT1822" s="15"/>
      <c r="CU1822" s="15"/>
      <c r="CV1822" s="15"/>
      <c r="CW1822" s="15"/>
      <c r="CX1822" s="15"/>
      <c r="CY1822" s="15"/>
      <c r="CZ1822" s="15"/>
      <c r="DA1822" s="15"/>
      <c r="DB1822" s="15"/>
      <c r="DC1822" s="15"/>
      <c r="DD1822" s="15"/>
      <c r="DE1822" s="15"/>
      <c r="DF1822" s="15"/>
      <c r="DG1822" s="15"/>
      <c r="DH1822" s="15"/>
      <c r="DI1822" s="15"/>
      <c r="DJ1822" s="15"/>
      <c r="DK1822" s="15"/>
      <c r="DL1822" s="15"/>
      <c r="DM1822" s="15"/>
      <c r="DN1822" s="15"/>
      <c r="DO1822" s="15"/>
      <c r="DP1822" s="15"/>
      <c r="DQ1822" s="15"/>
      <c r="DR1822" s="15"/>
      <c r="DS1822" s="15"/>
      <c r="DT1822" s="15"/>
      <c r="DU1822" s="15"/>
      <c r="DV1822" s="15"/>
      <c r="DW1822" s="15"/>
      <c r="DX1822" s="15"/>
      <c r="DY1822" s="15"/>
      <c r="DZ1822" s="15"/>
      <c r="EA1822" s="15"/>
      <c r="EB1822" s="15"/>
      <c r="EC1822" s="15"/>
      <c r="ED1822" s="15"/>
      <c r="EE1822" s="15"/>
      <c r="EF1822" s="15"/>
      <c r="EG1822" s="15"/>
      <c r="EH1822" s="15"/>
    </row>
    <row r="1823" spans="1:138" s="12" customFormat="1">
      <c r="A1823" s="497">
        <v>2</v>
      </c>
      <c r="B1823" s="473" t="s">
        <v>9</v>
      </c>
      <c r="C1823" s="234" t="s">
        <v>957</v>
      </c>
      <c r="D1823" s="224">
        <v>623373</v>
      </c>
      <c r="E1823" s="188"/>
      <c r="F1823" s="26"/>
      <c r="G1823" s="26"/>
      <c r="H1823"/>
      <c r="I1823" s="26"/>
      <c r="J1823"/>
      <c r="K1823" s="57"/>
      <c r="L1823"/>
      <c r="M1823" s="320" t="s">
        <v>109</v>
      </c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15"/>
      <c r="AG1823" s="15"/>
      <c r="AH1823" s="15"/>
      <c r="AI1823" s="15"/>
      <c r="AJ1823" s="15"/>
      <c r="AK1823" s="15"/>
      <c r="AL1823" s="15"/>
      <c r="AM1823" s="15"/>
      <c r="AN1823" s="15"/>
      <c r="AO1823" s="15"/>
      <c r="AP1823" s="15"/>
      <c r="AQ1823" s="15"/>
      <c r="AR1823" s="15"/>
      <c r="AS1823" s="15"/>
      <c r="AT1823" s="15"/>
      <c r="AU1823" s="15"/>
      <c r="AV1823" s="15"/>
      <c r="AW1823" s="15"/>
      <c r="AX1823" s="15"/>
      <c r="AY1823" s="15"/>
      <c r="AZ1823" s="15"/>
      <c r="BA1823" s="15"/>
      <c r="BB1823" s="15"/>
      <c r="BC1823" s="15"/>
      <c r="BD1823" s="15"/>
      <c r="BE1823" s="15"/>
      <c r="BF1823" s="15"/>
      <c r="BG1823" s="15"/>
      <c r="BH1823" s="15"/>
      <c r="BI1823" s="15"/>
      <c r="BJ1823" s="15"/>
      <c r="BK1823" s="15"/>
      <c r="BL1823" s="15"/>
      <c r="BM1823" s="15"/>
      <c r="BN1823" s="15"/>
      <c r="BO1823" s="15"/>
      <c r="BP1823" s="15"/>
      <c r="BQ1823" s="15"/>
      <c r="BR1823" s="15"/>
      <c r="BS1823" s="15"/>
      <c r="BT1823" s="15"/>
      <c r="BU1823" s="15"/>
      <c r="BV1823" s="15"/>
      <c r="BW1823" s="15"/>
      <c r="BX1823" s="15"/>
      <c r="BY1823" s="15"/>
      <c r="BZ1823" s="15"/>
      <c r="CA1823" s="15"/>
      <c r="CB1823" s="15"/>
      <c r="CC1823" s="15"/>
      <c r="CD1823" s="15"/>
      <c r="CE1823" s="15"/>
      <c r="CF1823" s="15"/>
      <c r="CG1823" s="15"/>
      <c r="CH1823" s="15"/>
      <c r="CI1823" s="15"/>
      <c r="CJ1823" s="15"/>
      <c r="CK1823" s="15"/>
      <c r="CL1823" s="15"/>
      <c r="CM1823" s="15"/>
      <c r="CN1823" s="15"/>
      <c r="CO1823" s="15"/>
      <c r="CP1823" s="15"/>
      <c r="CQ1823" s="15"/>
      <c r="CR1823" s="15"/>
      <c r="CS1823" s="15"/>
      <c r="CT1823" s="15"/>
      <c r="CU1823" s="15"/>
      <c r="CV1823" s="15"/>
      <c r="CW1823" s="15"/>
      <c r="CX1823" s="15"/>
      <c r="CY1823" s="15"/>
      <c r="CZ1823" s="15"/>
      <c r="DA1823" s="15"/>
      <c r="DB1823" s="15"/>
      <c r="DC1823" s="15"/>
      <c r="DD1823" s="15"/>
      <c r="DE1823" s="15"/>
      <c r="DF1823" s="15"/>
      <c r="DG1823" s="15"/>
      <c r="DH1823" s="15"/>
      <c r="DI1823" s="15"/>
      <c r="DJ1823" s="15"/>
      <c r="DK1823" s="15"/>
      <c r="DL1823" s="15"/>
      <c r="DM1823" s="15"/>
      <c r="DN1823" s="15"/>
      <c r="DO1823" s="15"/>
      <c r="DP1823" s="15"/>
      <c r="DQ1823" s="15"/>
      <c r="DR1823" s="15"/>
      <c r="DS1823" s="15"/>
      <c r="DT1823" s="15"/>
      <c r="DU1823" s="15"/>
      <c r="DV1823" s="15"/>
      <c r="DW1823" s="15"/>
      <c r="DX1823" s="15"/>
      <c r="DY1823" s="15"/>
      <c r="DZ1823" s="15"/>
      <c r="EA1823" s="15"/>
      <c r="EB1823" s="15"/>
      <c r="EC1823" s="15"/>
      <c r="ED1823" s="15"/>
      <c r="EE1823" s="15"/>
      <c r="EF1823" s="15"/>
      <c r="EG1823" s="15"/>
      <c r="EH1823" s="15"/>
    </row>
    <row r="1824" spans="1:138" s="12" customFormat="1">
      <c r="A1824" s="498"/>
      <c r="B1824" s="490"/>
      <c r="C1824" s="234" t="s">
        <v>958</v>
      </c>
      <c r="D1824" s="224">
        <v>624221</v>
      </c>
      <c r="E1824" s="188"/>
      <c r="F1824" s="26"/>
      <c r="G1824" s="26"/>
      <c r="H1824"/>
      <c r="I1824" s="26"/>
      <c r="J1824"/>
      <c r="K1824" s="57"/>
      <c r="L1824"/>
      <c r="M1824" s="320" t="s">
        <v>109</v>
      </c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  <c r="AV1824" s="15"/>
      <c r="AW1824" s="15"/>
      <c r="AX1824" s="15"/>
      <c r="AY1824" s="15"/>
      <c r="AZ1824" s="15"/>
      <c r="BA1824" s="15"/>
      <c r="BB1824" s="15"/>
      <c r="BC1824" s="15"/>
      <c r="BD1824" s="15"/>
      <c r="BE1824" s="15"/>
      <c r="BF1824" s="15"/>
      <c r="BG1824" s="15"/>
      <c r="BH1824" s="15"/>
      <c r="BI1824" s="15"/>
      <c r="BJ1824" s="15"/>
      <c r="BK1824" s="15"/>
      <c r="BL1824" s="15"/>
      <c r="BM1824" s="15"/>
      <c r="BN1824" s="15"/>
      <c r="BO1824" s="15"/>
      <c r="BP1824" s="15"/>
      <c r="BQ1824" s="15"/>
      <c r="BR1824" s="15"/>
      <c r="BS1824" s="15"/>
      <c r="BT1824" s="15"/>
      <c r="BU1824" s="15"/>
      <c r="BV1824" s="15"/>
      <c r="BW1824" s="15"/>
      <c r="BX1824" s="15"/>
      <c r="BY1824" s="15"/>
      <c r="BZ1824" s="15"/>
      <c r="CA1824" s="15"/>
      <c r="CB1824" s="15"/>
      <c r="CC1824" s="15"/>
      <c r="CD1824" s="15"/>
      <c r="CE1824" s="15"/>
      <c r="CF1824" s="15"/>
      <c r="CG1824" s="15"/>
      <c r="CH1824" s="15"/>
      <c r="CI1824" s="15"/>
      <c r="CJ1824" s="15"/>
      <c r="CK1824" s="15"/>
      <c r="CL1824" s="15"/>
      <c r="CM1824" s="15"/>
      <c r="CN1824" s="15"/>
      <c r="CO1824" s="15"/>
      <c r="CP1824" s="15"/>
      <c r="CQ1824" s="15"/>
      <c r="CR1824" s="15"/>
      <c r="CS1824" s="15"/>
      <c r="CT1824" s="15"/>
      <c r="CU1824" s="15"/>
      <c r="CV1824" s="15"/>
      <c r="CW1824" s="15"/>
      <c r="CX1824" s="15"/>
      <c r="CY1824" s="15"/>
      <c r="CZ1824" s="15"/>
      <c r="DA1824" s="15"/>
      <c r="DB1824" s="15"/>
      <c r="DC1824" s="15"/>
      <c r="DD1824" s="15"/>
      <c r="DE1824" s="15"/>
      <c r="DF1824" s="15"/>
      <c r="DG1824" s="15"/>
      <c r="DH1824" s="15"/>
      <c r="DI1824" s="15"/>
      <c r="DJ1824" s="15"/>
      <c r="DK1824" s="15"/>
      <c r="DL1824" s="15"/>
      <c r="DM1824" s="15"/>
      <c r="DN1824" s="15"/>
      <c r="DO1824" s="15"/>
      <c r="DP1824" s="15"/>
      <c r="DQ1824" s="15"/>
      <c r="DR1824" s="15"/>
      <c r="DS1824" s="15"/>
      <c r="DT1824" s="15"/>
      <c r="DU1824" s="15"/>
      <c r="DV1824" s="15"/>
      <c r="DW1824" s="15"/>
      <c r="DX1824" s="15"/>
      <c r="DY1824" s="15"/>
      <c r="DZ1824" s="15"/>
      <c r="EA1824" s="15"/>
      <c r="EB1824" s="15"/>
      <c r="EC1824" s="15"/>
      <c r="ED1824" s="15"/>
      <c r="EE1824" s="15"/>
      <c r="EF1824" s="15"/>
      <c r="EG1824" s="15"/>
      <c r="EH1824" s="15"/>
    </row>
    <row r="1825" spans="1:138" s="12" customFormat="1">
      <c r="A1825" s="498"/>
      <c r="B1825" s="490"/>
      <c r="C1825" s="234" t="s">
        <v>959</v>
      </c>
      <c r="D1825" s="224">
        <v>643865</v>
      </c>
      <c r="E1825" s="188"/>
      <c r="F1825" s="26"/>
      <c r="G1825" s="26"/>
      <c r="H1825"/>
      <c r="I1825" s="26"/>
      <c r="J1825"/>
      <c r="K1825" s="57"/>
      <c r="L1825"/>
      <c r="M1825" s="320" t="s">
        <v>109</v>
      </c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15"/>
      <c r="AX1825" s="15"/>
      <c r="AY1825" s="15"/>
      <c r="AZ1825" s="15"/>
      <c r="BA1825" s="15"/>
      <c r="BB1825" s="15"/>
      <c r="BC1825" s="15"/>
      <c r="BD1825" s="15"/>
      <c r="BE1825" s="15"/>
      <c r="BF1825" s="15"/>
      <c r="BG1825" s="15"/>
      <c r="BH1825" s="15"/>
      <c r="BI1825" s="15"/>
      <c r="BJ1825" s="15"/>
      <c r="BK1825" s="15"/>
      <c r="BL1825" s="15"/>
      <c r="BM1825" s="15"/>
      <c r="BN1825" s="15"/>
      <c r="BO1825" s="15"/>
      <c r="BP1825" s="15"/>
      <c r="BQ1825" s="15"/>
      <c r="BR1825" s="15"/>
      <c r="BS1825" s="15"/>
      <c r="BT1825" s="15"/>
      <c r="BU1825" s="15"/>
      <c r="BV1825" s="15"/>
      <c r="BW1825" s="15"/>
      <c r="BX1825" s="15"/>
      <c r="BY1825" s="15"/>
      <c r="BZ1825" s="15"/>
      <c r="CA1825" s="15"/>
      <c r="CB1825" s="15"/>
      <c r="CC1825" s="15"/>
      <c r="CD1825" s="15"/>
      <c r="CE1825" s="15"/>
      <c r="CF1825" s="15"/>
      <c r="CG1825" s="15"/>
      <c r="CH1825" s="15"/>
      <c r="CI1825" s="15"/>
      <c r="CJ1825" s="15"/>
      <c r="CK1825" s="15"/>
      <c r="CL1825" s="15"/>
      <c r="CM1825" s="15"/>
      <c r="CN1825" s="15"/>
      <c r="CO1825" s="15"/>
      <c r="CP1825" s="15"/>
      <c r="CQ1825" s="15"/>
      <c r="CR1825" s="15"/>
      <c r="CS1825" s="15"/>
      <c r="CT1825" s="15"/>
      <c r="CU1825" s="15"/>
      <c r="CV1825" s="15"/>
      <c r="CW1825" s="15"/>
      <c r="CX1825" s="15"/>
      <c r="CY1825" s="15"/>
      <c r="CZ1825" s="15"/>
      <c r="DA1825" s="15"/>
      <c r="DB1825" s="15"/>
      <c r="DC1825" s="15"/>
      <c r="DD1825" s="15"/>
      <c r="DE1825" s="15"/>
      <c r="DF1825" s="15"/>
      <c r="DG1825" s="15"/>
      <c r="DH1825" s="15"/>
      <c r="DI1825" s="15"/>
      <c r="DJ1825" s="15"/>
      <c r="DK1825" s="15"/>
      <c r="DL1825" s="15"/>
      <c r="DM1825" s="15"/>
      <c r="DN1825" s="15"/>
      <c r="DO1825" s="15"/>
      <c r="DP1825" s="15"/>
      <c r="DQ1825" s="15"/>
      <c r="DR1825" s="15"/>
      <c r="DS1825" s="15"/>
      <c r="DT1825" s="15"/>
      <c r="DU1825" s="15"/>
      <c r="DV1825" s="15"/>
      <c r="DW1825" s="15"/>
      <c r="DX1825" s="15"/>
      <c r="DY1825" s="15"/>
      <c r="DZ1825" s="15"/>
      <c r="EA1825" s="15"/>
      <c r="EB1825" s="15"/>
      <c r="EC1825" s="15"/>
      <c r="ED1825" s="15"/>
      <c r="EE1825" s="15"/>
      <c r="EF1825" s="15"/>
      <c r="EG1825" s="15"/>
      <c r="EH1825" s="15"/>
    </row>
    <row r="1826" spans="1:138" s="12" customFormat="1">
      <c r="A1826" s="498"/>
      <c r="B1826" s="490"/>
      <c r="C1826" s="234" t="s">
        <v>960</v>
      </c>
      <c r="D1826" s="224">
        <v>643863</v>
      </c>
      <c r="E1826" s="188"/>
      <c r="F1826" s="26"/>
      <c r="G1826" s="26"/>
      <c r="H1826"/>
      <c r="I1826" s="26"/>
      <c r="J1826"/>
      <c r="K1826" s="57"/>
      <c r="L1826"/>
      <c r="M1826" s="320" t="s">
        <v>109</v>
      </c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5"/>
      <c r="AX1826" s="15"/>
      <c r="AY1826" s="15"/>
      <c r="AZ1826" s="15"/>
      <c r="BA1826" s="15"/>
      <c r="BB1826" s="15"/>
      <c r="BC1826" s="15"/>
      <c r="BD1826" s="15"/>
      <c r="BE1826" s="15"/>
      <c r="BF1826" s="15"/>
      <c r="BG1826" s="15"/>
      <c r="BH1826" s="15"/>
      <c r="BI1826" s="15"/>
      <c r="BJ1826" s="15"/>
      <c r="BK1826" s="15"/>
      <c r="BL1826" s="15"/>
      <c r="BM1826" s="15"/>
      <c r="BN1826" s="15"/>
      <c r="BO1826" s="15"/>
      <c r="BP1826" s="15"/>
      <c r="BQ1826" s="15"/>
      <c r="BR1826" s="15"/>
      <c r="BS1826" s="15"/>
      <c r="BT1826" s="15"/>
      <c r="BU1826" s="15"/>
      <c r="BV1826" s="15"/>
      <c r="BW1826" s="15"/>
      <c r="BX1826" s="15"/>
      <c r="BY1826" s="15"/>
      <c r="BZ1826" s="15"/>
      <c r="CA1826" s="15"/>
      <c r="CB1826" s="15"/>
      <c r="CC1826" s="15"/>
      <c r="CD1826" s="15"/>
      <c r="CE1826" s="15"/>
      <c r="CF1826" s="15"/>
      <c r="CG1826" s="15"/>
      <c r="CH1826" s="15"/>
      <c r="CI1826" s="15"/>
      <c r="CJ1826" s="15"/>
      <c r="CK1826" s="15"/>
      <c r="CL1826" s="15"/>
      <c r="CM1826" s="15"/>
      <c r="CN1826" s="15"/>
      <c r="CO1826" s="15"/>
      <c r="CP1826" s="15"/>
      <c r="CQ1826" s="15"/>
      <c r="CR1826" s="15"/>
      <c r="CS1826" s="15"/>
      <c r="CT1826" s="15"/>
      <c r="CU1826" s="15"/>
      <c r="CV1826" s="15"/>
      <c r="CW1826" s="15"/>
      <c r="CX1826" s="15"/>
      <c r="CY1826" s="15"/>
      <c r="CZ1826" s="15"/>
      <c r="DA1826" s="15"/>
      <c r="DB1826" s="15"/>
      <c r="DC1826" s="15"/>
      <c r="DD1826" s="15"/>
      <c r="DE1826" s="15"/>
      <c r="DF1826" s="15"/>
      <c r="DG1826" s="15"/>
      <c r="DH1826" s="15"/>
      <c r="DI1826" s="15"/>
      <c r="DJ1826" s="15"/>
      <c r="DK1826" s="15"/>
      <c r="DL1826" s="15"/>
      <c r="DM1826" s="15"/>
      <c r="DN1826" s="15"/>
      <c r="DO1826" s="15"/>
      <c r="DP1826" s="15"/>
      <c r="DQ1826" s="15"/>
      <c r="DR1826" s="15"/>
      <c r="DS1826" s="15"/>
      <c r="DT1826" s="15"/>
      <c r="DU1826" s="15"/>
      <c r="DV1826" s="15"/>
      <c r="DW1826" s="15"/>
      <c r="DX1826" s="15"/>
      <c r="DY1826" s="15"/>
      <c r="DZ1826" s="15"/>
      <c r="EA1826" s="15"/>
      <c r="EB1826" s="15"/>
      <c r="EC1826" s="15"/>
      <c r="ED1826" s="15"/>
      <c r="EE1826" s="15"/>
      <c r="EF1826" s="15"/>
      <c r="EG1826" s="15"/>
      <c r="EH1826" s="15"/>
    </row>
    <row r="1827" spans="1:138" s="12" customFormat="1">
      <c r="A1827" s="498"/>
      <c r="B1827" s="490"/>
      <c r="C1827" s="234" t="s">
        <v>961</v>
      </c>
      <c r="D1827" s="83">
        <v>635164</v>
      </c>
      <c r="E1827" s="188"/>
      <c r="F1827" s="26"/>
      <c r="G1827" s="26"/>
      <c r="H1827"/>
      <c r="I1827" s="26"/>
      <c r="J1827"/>
      <c r="K1827" s="57"/>
      <c r="L1827"/>
      <c r="M1827" s="320" t="s">
        <v>109</v>
      </c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5"/>
      <c r="AP1827" s="15"/>
      <c r="AQ1827" s="15"/>
      <c r="AR1827" s="15"/>
      <c r="AS1827" s="15"/>
      <c r="AT1827" s="15"/>
      <c r="AU1827" s="15"/>
      <c r="AV1827" s="15"/>
      <c r="AW1827" s="15"/>
      <c r="AX1827" s="15"/>
      <c r="AY1827" s="15"/>
      <c r="AZ1827" s="15"/>
      <c r="BA1827" s="15"/>
      <c r="BB1827" s="15"/>
      <c r="BC1827" s="15"/>
      <c r="BD1827" s="15"/>
      <c r="BE1827" s="15"/>
      <c r="BF1827" s="15"/>
      <c r="BG1827" s="15"/>
      <c r="BH1827" s="15"/>
      <c r="BI1827" s="15"/>
      <c r="BJ1827" s="15"/>
      <c r="BK1827" s="15"/>
      <c r="BL1827" s="15"/>
      <c r="BM1827" s="15"/>
      <c r="BN1827" s="15"/>
      <c r="BO1827" s="15"/>
      <c r="BP1827" s="15"/>
      <c r="BQ1827" s="15"/>
      <c r="BR1827" s="15"/>
      <c r="BS1827" s="15"/>
      <c r="BT1827" s="15"/>
      <c r="BU1827" s="15"/>
      <c r="BV1827" s="15"/>
      <c r="BW1827" s="15"/>
      <c r="BX1827" s="15"/>
      <c r="BY1827" s="15"/>
      <c r="BZ1827" s="15"/>
      <c r="CA1827" s="15"/>
      <c r="CB1827" s="15"/>
      <c r="CC1827" s="15"/>
      <c r="CD1827" s="15"/>
      <c r="CE1827" s="15"/>
      <c r="CF1827" s="15"/>
      <c r="CG1827" s="15"/>
      <c r="CH1827" s="15"/>
      <c r="CI1827" s="15"/>
      <c r="CJ1827" s="15"/>
      <c r="CK1827" s="15"/>
      <c r="CL1827" s="15"/>
      <c r="CM1827" s="15"/>
      <c r="CN1827" s="15"/>
      <c r="CO1827" s="15"/>
      <c r="CP1827" s="15"/>
      <c r="CQ1827" s="15"/>
      <c r="CR1827" s="15"/>
      <c r="CS1827" s="15"/>
      <c r="CT1827" s="15"/>
      <c r="CU1827" s="15"/>
      <c r="CV1827" s="15"/>
      <c r="CW1827" s="15"/>
      <c r="CX1827" s="15"/>
      <c r="CY1827" s="15"/>
      <c r="CZ1827" s="15"/>
      <c r="DA1827" s="15"/>
      <c r="DB1827" s="15"/>
      <c r="DC1827" s="15"/>
      <c r="DD1827" s="15"/>
      <c r="DE1827" s="15"/>
      <c r="DF1827" s="15"/>
      <c r="DG1827" s="15"/>
      <c r="DH1827" s="15"/>
      <c r="DI1827" s="15"/>
      <c r="DJ1827" s="15"/>
      <c r="DK1827" s="15"/>
      <c r="DL1827" s="15"/>
      <c r="DM1827" s="15"/>
      <c r="DN1827" s="15"/>
      <c r="DO1827" s="15"/>
      <c r="DP1827" s="15"/>
      <c r="DQ1827" s="15"/>
      <c r="DR1827" s="15"/>
      <c r="DS1827" s="15"/>
      <c r="DT1827" s="15"/>
      <c r="DU1827" s="15"/>
      <c r="DV1827" s="15"/>
      <c r="DW1827" s="15"/>
      <c r="DX1827" s="15"/>
      <c r="DY1827" s="15"/>
      <c r="DZ1827" s="15"/>
      <c r="EA1827" s="15"/>
      <c r="EB1827" s="15"/>
      <c r="EC1827" s="15"/>
      <c r="ED1827" s="15"/>
      <c r="EE1827" s="15"/>
      <c r="EF1827" s="15"/>
      <c r="EG1827" s="15"/>
      <c r="EH1827" s="15"/>
    </row>
    <row r="1828" spans="1:138" s="12" customFormat="1">
      <c r="A1828" s="498"/>
      <c r="B1828" s="490"/>
      <c r="C1828" s="234" t="s">
        <v>962</v>
      </c>
      <c r="D1828" s="224">
        <v>628387</v>
      </c>
      <c r="E1828" s="188"/>
      <c r="F1828" s="26"/>
      <c r="G1828" s="26"/>
      <c r="H1828"/>
      <c r="I1828" s="26"/>
      <c r="J1828"/>
      <c r="K1828" s="57"/>
      <c r="L1828"/>
      <c r="M1828" s="320" t="s">
        <v>109</v>
      </c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15"/>
      <c r="AO1828" s="15"/>
      <c r="AP1828" s="15"/>
      <c r="AQ1828" s="15"/>
      <c r="AR1828" s="15"/>
      <c r="AS1828" s="15"/>
      <c r="AT1828" s="15"/>
      <c r="AU1828" s="15"/>
      <c r="AV1828" s="15"/>
      <c r="AW1828" s="15"/>
      <c r="AX1828" s="15"/>
      <c r="AY1828" s="15"/>
      <c r="AZ1828" s="15"/>
      <c r="BA1828" s="15"/>
      <c r="BB1828" s="15"/>
      <c r="BC1828" s="15"/>
      <c r="BD1828" s="15"/>
      <c r="BE1828" s="15"/>
      <c r="BF1828" s="15"/>
      <c r="BG1828" s="15"/>
      <c r="BH1828" s="15"/>
      <c r="BI1828" s="15"/>
      <c r="BJ1828" s="15"/>
      <c r="BK1828" s="15"/>
      <c r="BL1828" s="15"/>
      <c r="BM1828" s="15"/>
      <c r="BN1828" s="15"/>
      <c r="BO1828" s="15"/>
      <c r="BP1828" s="15"/>
      <c r="BQ1828" s="15"/>
      <c r="BR1828" s="15"/>
      <c r="BS1828" s="15"/>
      <c r="BT1828" s="15"/>
      <c r="BU1828" s="15"/>
      <c r="BV1828" s="15"/>
      <c r="BW1828" s="15"/>
      <c r="BX1828" s="15"/>
      <c r="BY1828" s="15"/>
      <c r="BZ1828" s="15"/>
      <c r="CA1828" s="15"/>
      <c r="CB1828" s="15"/>
      <c r="CC1828" s="15"/>
      <c r="CD1828" s="15"/>
      <c r="CE1828" s="15"/>
      <c r="CF1828" s="15"/>
      <c r="CG1828" s="15"/>
      <c r="CH1828" s="15"/>
      <c r="CI1828" s="15"/>
      <c r="CJ1828" s="15"/>
      <c r="CK1828" s="15"/>
      <c r="CL1828" s="15"/>
      <c r="CM1828" s="15"/>
      <c r="CN1828" s="15"/>
      <c r="CO1828" s="15"/>
      <c r="CP1828" s="15"/>
      <c r="CQ1828" s="15"/>
      <c r="CR1828" s="15"/>
      <c r="CS1828" s="15"/>
      <c r="CT1828" s="15"/>
      <c r="CU1828" s="15"/>
      <c r="CV1828" s="15"/>
      <c r="CW1828" s="15"/>
      <c r="CX1828" s="15"/>
      <c r="CY1828" s="15"/>
      <c r="CZ1828" s="15"/>
      <c r="DA1828" s="15"/>
      <c r="DB1828" s="15"/>
      <c r="DC1828" s="15"/>
      <c r="DD1828" s="15"/>
      <c r="DE1828" s="15"/>
      <c r="DF1828" s="15"/>
      <c r="DG1828" s="15"/>
      <c r="DH1828" s="15"/>
      <c r="DI1828" s="15"/>
      <c r="DJ1828" s="15"/>
      <c r="DK1828" s="15"/>
      <c r="DL1828" s="15"/>
      <c r="DM1828" s="15"/>
      <c r="DN1828" s="15"/>
      <c r="DO1828" s="15"/>
      <c r="DP1828" s="15"/>
      <c r="DQ1828" s="15"/>
      <c r="DR1828" s="15"/>
      <c r="DS1828" s="15"/>
      <c r="DT1828" s="15"/>
      <c r="DU1828" s="15"/>
      <c r="DV1828" s="15"/>
      <c r="DW1828" s="15"/>
      <c r="DX1828" s="15"/>
      <c r="DY1828" s="15"/>
      <c r="DZ1828" s="15"/>
      <c r="EA1828" s="15"/>
      <c r="EB1828" s="15"/>
      <c r="EC1828" s="15"/>
      <c r="ED1828" s="15"/>
      <c r="EE1828" s="15"/>
      <c r="EF1828" s="15"/>
      <c r="EG1828" s="15"/>
      <c r="EH1828" s="15"/>
    </row>
    <row r="1829" spans="1:138" s="12" customFormat="1" ht="28.8">
      <c r="A1829" s="498"/>
      <c r="B1829" s="490"/>
      <c r="C1829" s="234" t="s">
        <v>963</v>
      </c>
      <c r="D1829" s="224">
        <v>628373</v>
      </c>
      <c r="E1829" s="188"/>
      <c r="F1829" s="26"/>
      <c r="G1829" s="26"/>
      <c r="H1829"/>
      <c r="I1829" s="26"/>
      <c r="J1829"/>
      <c r="K1829" s="57"/>
      <c r="L1829"/>
      <c r="M1829" s="320" t="s">
        <v>109</v>
      </c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  <c r="AV1829" s="15"/>
      <c r="AW1829" s="15"/>
      <c r="AX1829" s="15"/>
      <c r="AY1829" s="15"/>
      <c r="AZ1829" s="15"/>
      <c r="BA1829" s="15"/>
      <c r="BB1829" s="15"/>
      <c r="BC1829" s="15"/>
      <c r="BD1829" s="15"/>
      <c r="BE1829" s="15"/>
      <c r="BF1829" s="15"/>
      <c r="BG1829" s="15"/>
      <c r="BH1829" s="15"/>
      <c r="BI1829" s="15"/>
      <c r="BJ1829" s="15"/>
      <c r="BK1829" s="15"/>
      <c r="BL1829" s="15"/>
      <c r="BM1829" s="15"/>
      <c r="BN1829" s="15"/>
      <c r="BO1829" s="15"/>
      <c r="BP1829" s="15"/>
      <c r="BQ1829" s="15"/>
      <c r="BR1829" s="15"/>
      <c r="BS1829" s="15"/>
      <c r="BT1829" s="15"/>
      <c r="BU1829" s="15"/>
      <c r="BV1829" s="15"/>
      <c r="BW1829" s="15"/>
      <c r="BX1829" s="15"/>
      <c r="BY1829" s="15"/>
      <c r="BZ1829" s="15"/>
      <c r="CA1829" s="15"/>
      <c r="CB1829" s="15"/>
      <c r="CC1829" s="15"/>
      <c r="CD1829" s="15"/>
      <c r="CE1829" s="15"/>
      <c r="CF1829" s="15"/>
      <c r="CG1829" s="15"/>
      <c r="CH1829" s="15"/>
      <c r="CI1829" s="15"/>
      <c r="CJ1829" s="15"/>
      <c r="CK1829" s="15"/>
      <c r="CL1829" s="15"/>
      <c r="CM1829" s="15"/>
      <c r="CN1829" s="15"/>
      <c r="CO1829" s="15"/>
      <c r="CP1829" s="15"/>
      <c r="CQ1829" s="15"/>
      <c r="CR1829" s="15"/>
      <c r="CS1829" s="15"/>
      <c r="CT1829" s="15"/>
      <c r="CU1829" s="15"/>
      <c r="CV1829" s="15"/>
      <c r="CW1829" s="15"/>
      <c r="CX1829" s="15"/>
      <c r="CY1829" s="15"/>
      <c r="CZ1829" s="15"/>
      <c r="DA1829" s="15"/>
      <c r="DB1829" s="15"/>
      <c r="DC1829" s="15"/>
      <c r="DD1829" s="15"/>
      <c r="DE1829" s="15"/>
      <c r="DF1829" s="15"/>
      <c r="DG1829" s="15"/>
      <c r="DH1829" s="15"/>
      <c r="DI1829" s="15"/>
      <c r="DJ1829" s="15"/>
      <c r="DK1829" s="15"/>
      <c r="DL1829" s="15"/>
      <c r="DM1829" s="15"/>
      <c r="DN1829" s="15"/>
      <c r="DO1829" s="15"/>
      <c r="DP1829" s="15"/>
      <c r="DQ1829" s="15"/>
      <c r="DR1829" s="15"/>
      <c r="DS1829" s="15"/>
      <c r="DT1829" s="15"/>
      <c r="DU1829" s="15"/>
      <c r="DV1829" s="15"/>
      <c r="DW1829" s="15"/>
      <c r="DX1829" s="15"/>
      <c r="DY1829" s="15"/>
      <c r="DZ1829" s="15"/>
      <c r="EA1829" s="15"/>
      <c r="EB1829" s="15"/>
      <c r="EC1829" s="15"/>
      <c r="ED1829" s="15"/>
      <c r="EE1829" s="15"/>
      <c r="EF1829" s="15"/>
      <c r="EG1829" s="15"/>
      <c r="EH1829" s="15"/>
    </row>
    <row r="1830" spans="1:138">
      <c r="A1830" s="498"/>
      <c r="B1830" s="490"/>
      <c r="C1830" s="234" t="s">
        <v>964</v>
      </c>
      <c r="D1830" s="224">
        <v>606579</v>
      </c>
      <c r="E1830" s="188"/>
      <c r="M1830" s="320" t="s">
        <v>109</v>
      </c>
    </row>
    <row r="1831" spans="1:138">
      <c r="A1831" s="498"/>
      <c r="B1831" s="490"/>
      <c r="C1831" s="234" t="s">
        <v>965</v>
      </c>
      <c r="D1831" s="224">
        <v>643660</v>
      </c>
      <c r="E1831" s="188"/>
      <c r="M1831" s="320" t="s">
        <v>109</v>
      </c>
    </row>
    <row r="1832" spans="1:138">
      <c r="A1832" s="499"/>
      <c r="B1832" s="474"/>
      <c r="C1832" s="234" t="s">
        <v>966</v>
      </c>
      <c r="D1832" s="224">
        <v>625337</v>
      </c>
      <c r="E1832" s="188"/>
      <c r="M1832" s="320" t="s">
        <v>109</v>
      </c>
    </row>
    <row r="1833" spans="1:138">
      <c r="A1833" s="104">
        <v>3</v>
      </c>
      <c r="B1833" s="444" t="s">
        <v>5</v>
      </c>
      <c r="C1833" s="234" t="s">
        <v>967</v>
      </c>
      <c r="D1833" s="223">
        <v>623373</v>
      </c>
      <c r="E1833" s="188"/>
      <c r="M1833" s="320" t="s">
        <v>109</v>
      </c>
    </row>
    <row r="1834" spans="1:138">
      <c r="C1834" s="17"/>
      <c r="E1834" s="188"/>
      <c r="K1834" s="59"/>
      <c r="L1834" s="12"/>
    </row>
    <row r="1835" spans="1:138" ht="30" customHeight="1">
      <c r="A1835" s="1" t="s">
        <v>174</v>
      </c>
      <c r="B1835" s="176" t="s">
        <v>175</v>
      </c>
      <c r="C1835" s="46" t="s">
        <v>176</v>
      </c>
      <c r="D1835" s="176" t="s">
        <v>177</v>
      </c>
      <c r="E1835" s="188"/>
      <c r="K1835" s="59"/>
      <c r="L1835" s="12"/>
      <c r="M1835" s="306" t="s">
        <v>184</v>
      </c>
    </row>
    <row r="1836" spans="1:138">
      <c r="A1836" s="5"/>
      <c r="B1836" s="178"/>
      <c r="C1836" s="6" t="s">
        <v>110</v>
      </c>
      <c r="D1836" s="178"/>
      <c r="E1836" s="188"/>
      <c r="K1836" s="59"/>
      <c r="L1836" s="12"/>
      <c r="M1836" s="307"/>
    </row>
    <row r="1837" spans="1:138">
      <c r="A1837" s="497">
        <v>1</v>
      </c>
      <c r="B1837" s="473" t="s">
        <v>11</v>
      </c>
      <c r="C1837" s="234" t="s">
        <v>968</v>
      </c>
      <c r="D1837" s="66" t="s">
        <v>969</v>
      </c>
      <c r="E1837" s="188"/>
      <c r="K1837" s="59"/>
      <c r="L1837" s="12"/>
      <c r="M1837" s="320" t="s">
        <v>110</v>
      </c>
    </row>
    <row r="1838" spans="1:138">
      <c r="A1838" s="499"/>
      <c r="B1838" s="474"/>
      <c r="C1838" s="234" t="s">
        <v>970</v>
      </c>
      <c r="D1838" s="224">
        <v>635359</v>
      </c>
      <c r="E1838" s="188"/>
      <c r="K1838" s="59"/>
      <c r="L1838" s="12"/>
      <c r="M1838" s="320" t="s">
        <v>110</v>
      </c>
    </row>
    <row r="1839" spans="1:138">
      <c r="A1839" s="497">
        <v>2</v>
      </c>
      <c r="B1839" s="473" t="s">
        <v>9</v>
      </c>
      <c r="C1839" s="234" t="s">
        <v>971</v>
      </c>
      <c r="D1839" s="224">
        <v>630633</v>
      </c>
      <c r="E1839" s="188"/>
      <c r="K1839" s="59"/>
      <c r="L1839" s="12"/>
      <c r="M1839" s="320" t="s">
        <v>110</v>
      </c>
    </row>
    <row r="1840" spans="1:138">
      <c r="A1840" s="498"/>
      <c r="B1840" s="490"/>
      <c r="C1840" s="234" t="s">
        <v>972</v>
      </c>
      <c r="D1840" s="224">
        <v>625337</v>
      </c>
      <c r="E1840" s="188"/>
      <c r="K1840" s="59"/>
      <c r="L1840" s="12"/>
      <c r="M1840" s="320" t="s">
        <v>110</v>
      </c>
    </row>
    <row r="1841" spans="1:13">
      <c r="A1841" s="498"/>
      <c r="B1841" s="490"/>
      <c r="C1841" s="234" t="s">
        <v>973</v>
      </c>
      <c r="D1841" s="224">
        <v>639042</v>
      </c>
      <c r="E1841" s="188"/>
      <c r="K1841" s="59"/>
      <c r="L1841" s="12"/>
      <c r="M1841" s="320" t="s">
        <v>110</v>
      </c>
    </row>
    <row r="1842" spans="1:13">
      <c r="A1842" s="498"/>
      <c r="B1842" s="490"/>
      <c r="C1842" s="234" t="s">
        <v>974</v>
      </c>
      <c r="D1842" s="224">
        <v>573058</v>
      </c>
      <c r="E1842" s="188"/>
      <c r="K1842" s="59"/>
      <c r="L1842" s="12"/>
      <c r="M1842" s="320" t="s">
        <v>110</v>
      </c>
    </row>
    <row r="1843" spans="1:13">
      <c r="A1843" s="499"/>
      <c r="B1843" s="474"/>
      <c r="C1843" s="234" t="s">
        <v>975</v>
      </c>
      <c r="D1843" s="224">
        <v>611053</v>
      </c>
      <c r="E1843" s="188"/>
      <c r="K1843" s="59"/>
      <c r="L1843" s="12"/>
      <c r="M1843" s="320" t="s">
        <v>110</v>
      </c>
    </row>
    <row r="1844" spans="1:13">
      <c r="C1844" s="17"/>
      <c r="E1844" s="188"/>
      <c r="K1844" s="59"/>
      <c r="L1844" s="12"/>
    </row>
    <row r="1845" spans="1:13">
      <c r="C1845" s="17"/>
      <c r="E1845" s="188"/>
      <c r="K1845" s="59"/>
      <c r="L1845" s="12"/>
    </row>
    <row r="1846" spans="1:13">
      <c r="A1846" s="1" t="s">
        <v>174</v>
      </c>
      <c r="B1846" s="176" t="s">
        <v>175</v>
      </c>
      <c r="C1846" s="46" t="s">
        <v>176</v>
      </c>
      <c r="D1846" s="176" t="s">
        <v>177</v>
      </c>
      <c r="E1846" s="188"/>
      <c r="K1846" s="59"/>
      <c r="L1846" s="12"/>
      <c r="M1846" s="306" t="s">
        <v>184</v>
      </c>
    </row>
    <row r="1847" spans="1:13">
      <c r="A1847" s="5"/>
      <c r="B1847" s="178"/>
      <c r="C1847" s="6" t="s">
        <v>111</v>
      </c>
      <c r="D1847" s="178"/>
      <c r="E1847" s="188"/>
      <c r="K1847" s="59"/>
      <c r="L1847" s="12"/>
      <c r="M1847" s="307"/>
    </row>
    <row r="1848" spans="1:13">
      <c r="A1848" s="105">
        <v>1</v>
      </c>
      <c r="B1848" s="445" t="s">
        <v>11</v>
      </c>
      <c r="C1848" s="234" t="s">
        <v>976</v>
      </c>
      <c r="D1848" s="224">
        <v>620770</v>
      </c>
      <c r="K1848" s="59"/>
      <c r="L1848" s="12"/>
      <c r="M1848" s="320" t="s">
        <v>111</v>
      </c>
    </row>
    <row r="1849" spans="1:13">
      <c r="A1849" s="497">
        <v>2</v>
      </c>
      <c r="B1849" s="473" t="s">
        <v>9</v>
      </c>
      <c r="C1849" s="234" t="s">
        <v>977</v>
      </c>
      <c r="D1849" s="224">
        <v>620598</v>
      </c>
      <c r="K1849" s="59"/>
      <c r="L1849" s="12"/>
      <c r="M1849" s="320" t="s">
        <v>111</v>
      </c>
    </row>
    <row r="1850" spans="1:13">
      <c r="A1850" s="498"/>
      <c r="B1850" s="490"/>
      <c r="C1850" s="234" t="s">
        <v>978</v>
      </c>
      <c r="D1850" s="224">
        <v>620631</v>
      </c>
      <c r="K1850" s="59"/>
      <c r="L1850" s="12"/>
      <c r="M1850" s="320" t="s">
        <v>111</v>
      </c>
    </row>
    <row r="1851" spans="1:13" ht="28.8">
      <c r="A1851" s="498"/>
      <c r="B1851" s="490"/>
      <c r="C1851" s="234" t="s">
        <v>979</v>
      </c>
      <c r="D1851" s="224">
        <v>620796</v>
      </c>
      <c r="K1851" s="59"/>
      <c r="L1851" s="12"/>
      <c r="M1851" s="320" t="s">
        <v>111</v>
      </c>
    </row>
    <row r="1852" spans="1:13">
      <c r="A1852" s="499"/>
      <c r="B1852" s="474"/>
      <c r="C1852" s="234" t="s">
        <v>948</v>
      </c>
      <c r="D1852" s="224">
        <v>617995</v>
      </c>
      <c r="K1852" s="59"/>
      <c r="L1852" s="12"/>
      <c r="M1852" s="320" t="s">
        <v>111</v>
      </c>
    </row>
    <row r="1853" spans="1:13">
      <c r="C1853" s="17"/>
      <c r="K1853" s="59"/>
      <c r="L1853" s="12"/>
    </row>
    <row r="1854" spans="1:13">
      <c r="A1854" s="1" t="s">
        <v>174</v>
      </c>
      <c r="B1854" s="176" t="s">
        <v>175</v>
      </c>
      <c r="C1854" s="46" t="s">
        <v>176</v>
      </c>
      <c r="D1854" s="176" t="s">
        <v>177</v>
      </c>
      <c r="K1854" s="59"/>
      <c r="L1854" s="12"/>
      <c r="M1854" s="306" t="s">
        <v>184</v>
      </c>
    </row>
    <row r="1855" spans="1:13">
      <c r="A1855" s="5"/>
      <c r="B1855" s="178"/>
      <c r="C1855" s="6" t="s">
        <v>112</v>
      </c>
      <c r="D1855" s="178"/>
      <c r="K1855" s="59"/>
      <c r="L1855" s="12"/>
      <c r="M1855" s="307"/>
    </row>
    <row r="1856" spans="1:13">
      <c r="A1856" s="497">
        <v>1</v>
      </c>
      <c r="B1856" s="473" t="s">
        <v>11</v>
      </c>
      <c r="C1856" s="234" t="s">
        <v>980</v>
      </c>
      <c r="D1856" s="224">
        <v>618717</v>
      </c>
      <c r="K1856" s="59"/>
      <c r="L1856" s="12"/>
      <c r="M1856" s="320" t="s">
        <v>112</v>
      </c>
    </row>
    <row r="1857" spans="1:13">
      <c r="A1857" s="499"/>
      <c r="B1857" s="474"/>
      <c r="C1857" s="234" t="s">
        <v>981</v>
      </c>
      <c r="D1857" s="223">
        <v>615264</v>
      </c>
      <c r="K1857" s="59"/>
      <c r="L1857" s="12"/>
      <c r="M1857" s="320" t="s">
        <v>112</v>
      </c>
    </row>
    <row r="1858" spans="1:13">
      <c r="C1858" s="17"/>
      <c r="K1858" s="59"/>
      <c r="L1858" s="12"/>
    </row>
    <row r="1859" spans="1:13">
      <c r="C1859" s="17"/>
      <c r="K1859" s="59"/>
      <c r="L1859" s="12"/>
    </row>
    <row r="1860" spans="1:13">
      <c r="A1860" s="1" t="s">
        <v>174</v>
      </c>
      <c r="B1860" s="176" t="s">
        <v>175</v>
      </c>
      <c r="C1860" s="46" t="s">
        <v>176</v>
      </c>
      <c r="D1860" s="176" t="s">
        <v>177</v>
      </c>
      <c r="K1860" s="59"/>
      <c r="L1860" s="12"/>
      <c r="M1860" s="306" t="s">
        <v>184</v>
      </c>
    </row>
    <row r="1861" spans="1:13">
      <c r="A1861" s="5"/>
      <c r="B1861" s="178"/>
      <c r="C1861" s="6" t="s">
        <v>982</v>
      </c>
      <c r="D1861" s="178"/>
      <c r="K1861" s="59"/>
      <c r="L1861" s="12"/>
      <c r="M1861" s="307"/>
    </row>
    <row r="1862" spans="1:13">
      <c r="A1862" s="105">
        <v>1</v>
      </c>
      <c r="B1862" s="445" t="s">
        <v>9</v>
      </c>
      <c r="C1862" s="234" t="s">
        <v>983</v>
      </c>
      <c r="D1862" s="224">
        <v>612917</v>
      </c>
      <c r="M1862" s="320" t="s">
        <v>982</v>
      </c>
    </row>
    <row r="1863" spans="1:13">
      <c r="A1863" s="104">
        <v>2</v>
      </c>
      <c r="B1863" s="444" t="s">
        <v>5</v>
      </c>
      <c r="C1863" s="234" t="s">
        <v>984</v>
      </c>
      <c r="D1863" s="223">
        <v>612910</v>
      </c>
      <c r="M1863" s="320" t="s">
        <v>982</v>
      </c>
    </row>
    <row r="1864" spans="1:13">
      <c r="C1864" s="17"/>
    </row>
    <row r="1866" spans="1:13">
      <c r="A1866" s="1" t="s">
        <v>174</v>
      </c>
      <c r="B1866" s="176" t="s">
        <v>175</v>
      </c>
      <c r="C1866" s="46" t="s">
        <v>176</v>
      </c>
      <c r="D1866" s="176" t="s">
        <v>177</v>
      </c>
      <c r="M1866" s="306" t="s">
        <v>184</v>
      </c>
    </row>
    <row r="1867" spans="1:13">
      <c r="A1867" s="5"/>
      <c r="B1867" s="178"/>
      <c r="C1867" s="6" t="s">
        <v>113</v>
      </c>
      <c r="D1867" s="178"/>
      <c r="M1867" s="307"/>
    </row>
    <row r="1868" spans="1:13">
      <c r="A1868" s="472">
        <v>1</v>
      </c>
      <c r="B1868" s="472" t="s">
        <v>9</v>
      </c>
      <c r="C1868" s="234" t="s">
        <v>985</v>
      </c>
      <c r="D1868" s="223" t="s">
        <v>986</v>
      </c>
      <c r="M1868" s="320" t="s">
        <v>113</v>
      </c>
    </row>
    <row r="1869" spans="1:13">
      <c r="A1869" s="471"/>
      <c r="B1869" s="471"/>
      <c r="C1869" s="251" t="s">
        <v>987</v>
      </c>
      <c r="D1869" s="223">
        <v>566848</v>
      </c>
      <c r="M1869" s="320" t="s">
        <v>113</v>
      </c>
    </row>
    <row r="1870" spans="1:13">
      <c r="A1870" s="471"/>
      <c r="B1870" s="471"/>
      <c r="C1870" s="231" t="s">
        <v>988</v>
      </c>
      <c r="D1870" s="223">
        <v>611259</v>
      </c>
      <c r="M1870" s="320" t="s">
        <v>113</v>
      </c>
    </row>
    <row r="1871" spans="1:13">
      <c r="A1871" s="471"/>
      <c r="B1871" s="471"/>
      <c r="C1871" s="231" t="s">
        <v>989</v>
      </c>
      <c r="D1871" s="223">
        <v>605281</v>
      </c>
      <c r="M1871" s="320" t="s">
        <v>113</v>
      </c>
    </row>
    <row r="1872" spans="1:13">
      <c r="A1872" s="471"/>
      <c r="B1872" s="471"/>
      <c r="C1872" s="231" t="s">
        <v>990</v>
      </c>
      <c r="D1872" s="223">
        <v>601216</v>
      </c>
      <c r="M1872" s="320" t="s">
        <v>113</v>
      </c>
    </row>
    <row r="1873" spans="1:13">
      <c r="A1873" s="471"/>
      <c r="B1873" s="471"/>
      <c r="C1873" s="231" t="s">
        <v>991</v>
      </c>
      <c r="D1873" s="223">
        <v>611785</v>
      </c>
      <c r="M1873" s="320" t="s">
        <v>113</v>
      </c>
    </row>
    <row r="1874" spans="1:13">
      <c r="A1874" s="104">
        <v>2</v>
      </c>
      <c r="B1874" s="444" t="s">
        <v>11</v>
      </c>
      <c r="C1874" s="231" t="s">
        <v>992</v>
      </c>
      <c r="D1874" s="223">
        <v>610003</v>
      </c>
      <c r="M1874" s="320" t="s">
        <v>113</v>
      </c>
    </row>
    <row r="1875" spans="1:13">
      <c r="A1875" s="104">
        <v>3</v>
      </c>
      <c r="B1875" s="444" t="s">
        <v>7</v>
      </c>
      <c r="C1875" s="251" t="s">
        <v>993</v>
      </c>
      <c r="D1875" s="223">
        <v>603640</v>
      </c>
      <c r="M1875" s="320" t="s">
        <v>113</v>
      </c>
    </row>
    <row r="1876" spans="1:13">
      <c r="C1876" s="3"/>
    </row>
    <row r="1877" spans="1:13">
      <c r="A1877" s="1" t="s">
        <v>174</v>
      </c>
      <c r="B1877" s="176" t="s">
        <v>175</v>
      </c>
      <c r="C1877" s="46" t="s">
        <v>176</v>
      </c>
      <c r="D1877" s="176" t="s">
        <v>177</v>
      </c>
      <c r="M1877" s="306" t="s">
        <v>184</v>
      </c>
    </row>
    <row r="1878" spans="1:13">
      <c r="A1878" s="5"/>
      <c r="B1878" s="178"/>
      <c r="C1878" s="6" t="s">
        <v>114</v>
      </c>
      <c r="D1878" s="178"/>
      <c r="M1878" s="307"/>
    </row>
    <row r="1879" spans="1:13">
      <c r="A1879" s="472">
        <v>1</v>
      </c>
      <c r="B1879" s="472" t="s">
        <v>9</v>
      </c>
      <c r="C1879" s="234" t="s">
        <v>994</v>
      </c>
      <c r="D1879" s="223">
        <v>594426</v>
      </c>
      <c r="M1879" s="320" t="s">
        <v>114</v>
      </c>
    </row>
    <row r="1880" spans="1:13">
      <c r="A1880" s="471"/>
      <c r="B1880" s="471"/>
      <c r="C1880" s="231" t="s">
        <v>995</v>
      </c>
      <c r="D1880" s="223">
        <v>592820</v>
      </c>
      <c r="M1880" s="320" t="s">
        <v>114</v>
      </c>
    </row>
    <row r="1881" spans="1:13">
      <c r="A1881" s="471"/>
      <c r="B1881" s="471"/>
      <c r="C1881" s="231" t="s">
        <v>996</v>
      </c>
      <c r="D1881" s="223">
        <v>595263</v>
      </c>
      <c r="M1881" s="320" t="s">
        <v>114</v>
      </c>
    </row>
    <row r="1882" spans="1:13">
      <c r="A1882" s="471"/>
      <c r="B1882" s="471"/>
      <c r="C1882" s="231" t="s">
        <v>997</v>
      </c>
      <c r="D1882" s="223">
        <v>596378</v>
      </c>
      <c r="M1882" s="320" t="s">
        <v>114</v>
      </c>
    </row>
    <row r="1883" spans="1:13">
      <c r="A1883" s="471"/>
      <c r="B1883" s="471"/>
      <c r="C1883" s="231" t="s">
        <v>998</v>
      </c>
      <c r="D1883" s="223">
        <v>596813</v>
      </c>
      <c r="M1883" s="320" t="s">
        <v>114</v>
      </c>
    </row>
    <row r="1884" spans="1:13">
      <c r="A1884" s="471"/>
      <c r="B1884" s="471"/>
      <c r="C1884" s="231" t="s">
        <v>999</v>
      </c>
      <c r="D1884" s="223">
        <v>558049</v>
      </c>
      <c r="M1884" s="320" t="s">
        <v>114</v>
      </c>
    </row>
    <row r="1885" spans="1:13">
      <c r="A1885" s="471"/>
      <c r="B1885" s="471"/>
      <c r="C1885" s="231" t="s">
        <v>1000</v>
      </c>
      <c r="D1885" s="223">
        <v>598753</v>
      </c>
      <c r="M1885" s="320" t="s">
        <v>114</v>
      </c>
    </row>
    <row r="1886" spans="1:13">
      <c r="A1886" s="471"/>
      <c r="B1886" s="471"/>
      <c r="C1886" s="231" t="s">
        <v>1001</v>
      </c>
      <c r="D1886" s="223">
        <v>597656</v>
      </c>
      <c r="M1886" s="320" t="s">
        <v>114</v>
      </c>
    </row>
    <row r="1887" spans="1:13">
      <c r="A1887" s="104">
        <v>2</v>
      </c>
      <c r="B1887" s="444" t="s">
        <v>11</v>
      </c>
      <c r="C1887" s="231" t="s">
        <v>1002</v>
      </c>
      <c r="D1887" s="223">
        <v>594847</v>
      </c>
      <c r="M1887" s="320" t="s">
        <v>114</v>
      </c>
    </row>
    <row r="1888" spans="1:13">
      <c r="A1888" s="101"/>
      <c r="B1888" s="444"/>
      <c r="C1888" s="231"/>
      <c r="D1888" s="223"/>
      <c r="M1888" s="268"/>
    </row>
    <row r="1889" spans="1:13">
      <c r="A1889" s="5"/>
      <c r="B1889" s="178"/>
      <c r="C1889" s="6" t="s">
        <v>115</v>
      </c>
      <c r="D1889" s="178"/>
      <c r="F1889" s="51"/>
      <c r="G1889" s="51"/>
      <c r="H1889" s="12"/>
      <c r="I1889" s="51"/>
      <c r="J1889" s="12"/>
      <c r="M1889" s="307"/>
    </row>
    <row r="1890" spans="1:13">
      <c r="A1890" s="497">
        <v>1</v>
      </c>
      <c r="B1890" s="473" t="s">
        <v>9</v>
      </c>
      <c r="C1890" s="234" t="s">
        <v>1003</v>
      </c>
      <c r="D1890" s="224">
        <v>592820</v>
      </c>
      <c r="F1890" s="51"/>
      <c r="G1890" s="51"/>
      <c r="H1890" s="12"/>
      <c r="I1890" s="51"/>
      <c r="J1890" s="12"/>
      <c r="M1890" s="320" t="s">
        <v>115</v>
      </c>
    </row>
    <row r="1891" spans="1:13">
      <c r="A1891" s="498"/>
      <c r="B1891" s="490"/>
      <c r="C1891" s="234" t="s">
        <v>1004</v>
      </c>
      <c r="D1891" s="224">
        <v>592777</v>
      </c>
      <c r="F1891" s="51"/>
      <c r="G1891" s="51"/>
      <c r="H1891" s="12"/>
      <c r="I1891" s="51"/>
      <c r="J1891" s="12"/>
      <c r="M1891" s="320" t="s">
        <v>115</v>
      </c>
    </row>
    <row r="1892" spans="1:13">
      <c r="A1892" s="498"/>
      <c r="B1892" s="490"/>
      <c r="C1892" s="234" t="s">
        <v>1005</v>
      </c>
      <c r="D1892" s="224">
        <v>589518</v>
      </c>
      <c r="F1892" s="51"/>
      <c r="G1892" s="51"/>
      <c r="H1892" s="12"/>
      <c r="I1892" s="51"/>
      <c r="J1892" s="12"/>
      <c r="M1892" s="320" t="s">
        <v>115</v>
      </c>
    </row>
    <row r="1893" spans="1:13">
      <c r="A1893" s="498"/>
      <c r="B1893" s="490"/>
      <c r="C1893" s="234" t="s">
        <v>1003</v>
      </c>
      <c r="D1893" s="224">
        <v>592820</v>
      </c>
      <c r="F1893" s="51"/>
      <c r="G1893" s="51"/>
      <c r="H1893" s="12"/>
      <c r="I1893" s="51"/>
      <c r="J1893" s="12"/>
      <c r="M1893" s="320" t="s">
        <v>115</v>
      </c>
    </row>
    <row r="1894" spans="1:13">
      <c r="A1894" s="498"/>
      <c r="B1894" s="490"/>
      <c r="C1894" s="234" t="s">
        <v>1006</v>
      </c>
      <c r="D1894" s="224">
        <v>587998</v>
      </c>
      <c r="F1894" s="51"/>
      <c r="G1894" s="51"/>
      <c r="H1894" s="12"/>
      <c r="I1894" s="51"/>
      <c r="J1894" s="12"/>
      <c r="M1894" s="320" t="s">
        <v>115</v>
      </c>
    </row>
    <row r="1895" spans="1:13">
      <c r="A1895" s="498"/>
      <c r="B1895" s="490"/>
      <c r="C1895" s="234" t="s">
        <v>1007</v>
      </c>
      <c r="D1895" s="224">
        <v>571865</v>
      </c>
      <c r="F1895" s="51"/>
      <c r="G1895" s="51"/>
      <c r="H1895" s="12"/>
      <c r="I1895" s="51"/>
      <c r="J1895" s="12"/>
      <c r="M1895" s="320" t="s">
        <v>115</v>
      </c>
    </row>
    <row r="1896" spans="1:13">
      <c r="A1896" s="498"/>
      <c r="B1896" s="490"/>
      <c r="C1896" s="234" t="s">
        <v>1008</v>
      </c>
      <c r="D1896" s="224">
        <v>593033</v>
      </c>
      <c r="F1896" s="51"/>
      <c r="G1896" s="51"/>
      <c r="H1896" s="12"/>
      <c r="I1896" s="51"/>
      <c r="J1896" s="12"/>
      <c r="M1896" s="320" t="s">
        <v>115</v>
      </c>
    </row>
    <row r="1897" spans="1:13">
      <c r="A1897" s="498"/>
      <c r="B1897" s="490"/>
      <c r="C1897" s="234" t="s">
        <v>1009</v>
      </c>
      <c r="D1897" s="224">
        <v>570466</v>
      </c>
      <c r="F1897" s="51"/>
      <c r="G1897" s="51"/>
      <c r="H1897" s="12"/>
      <c r="I1897" s="51"/>
      <c r="J1897" s="12"/>
      <c r="M1897" s="320" t="s">
        <v>115</v>
      </c>
    </row>
    <row r="1898" spans="1:13">
      <c r="A1898" s="498"/>
      <c r="B1898" s="490"/>
      <c r="C1898" s="234" t="s">
        <v>1009</v>
      </c>
      <c r="D1898" s="224">
        <v>570464</v>
      </c>
      <c r="F1898" s="51"/>
      <c r="G1898" s="51"/>
      <c r="H1898" s="12"/>
      <c r="I1898" s="51"/>
      <c r="J1898" s="12"/>
      <c r="M1898" s="320" t="s">
        <v>115</v>
      </c>
    </row>
    <row r="1899" spans="1:13">
      <c r="A1899" s="498"/>
      <c r="B1899" s="490"/>
      <c r="C1899" s="234" t="s">
        <v>1010</v>
      </c>
      <c r="D1899" s="224">
        <v>583270</v>
      </c>
      <c r="F1899" s="51"/>
      <c r="G1899" s="51"/>
      <c r="H1899" s="12"/>
      <c r="I1899" s="51"/>
      <c r="J1899" s="12"/>
      <c r="M1899" s="320" t="s">
        <v>115</v>
      </c>
    </row>
    <row r="1900" spans="1:13">
      <c r="A1900" s="499"/>
      <c r="B1900" s="474"/>
      <c r="C1900" s="234" t="s">
        <v>1011</v>
      </c>
      <c r="D1900" s="224">
        <v>594099</v>
      </c>
      <c r="F1900" s="51"/>
      <c r="G1900" s="51"/>
      <c r="H1900" s="12"/>
      <c r="I1900" s="51"/>
      <c r="J1900" s="12"/>
      <c r="M1900" s="320" t="s">
        <v>115</v>
      </c>
    </row>
    <row r="1901" spans="1:13">
      <c r="A1901" s="104">
        <v>2</v>
      </c>
      <c r="B1901" s="444" t="s">
        <v>11</v>
      </c>
      <c r="C1901" s="234" t="s">
        <v>1012</v>
      </c>
      <c r="D1901" s="224">
        <v>594433</v>
      </c>
      <c r="F1901" s="51"/>
      <c r="G1901" s="51"/>
      <c r="H1901" s="12"/>
      <c r="I1901" s="51"/>
      <c r="J1901" s="12"/>
      <c r="M1901" s="320" t="s">
        <v>115</v>
      </c>
    </row>
    <row r="1902" spans="1:13">
      <c r="C1902" s="17"/>
      <c r="F1902" s="51"/>
      <c r="G1902" s="51"/>
      <c r="H1902" s="12"/>
      <c r="I1902" s="51"/>
      <c r="J1902" s="12"/>
    </row>
    <row r="1903" spans="1:13">
      <c r="A1903" s="1" t="s">
        <v>174</v>
      </c>
      <c r="B1903" s="176" t="s">
        <v>175</v>
      </c>
      <c r="C1903" s="46" t="s">
        <v>176</v>
      </c>
      <c r="D1903" s="176" t="s">
        <v>177</v>
      </c>
      <c r="F1903" s="51"/>
      <c r="G1903" s="51"/>
      <c r="H1903" s="12"/>
      <c r="I1903" s="51"/>
      <c r="J1903" s="12"/>
      <c r="M1903" s="306" t="s">
        <v>184</v>
      </c>
    </row>
    <row r="1904" spans="1:13">
      <c r="A1904" s="5"/>
      <c r="B1904" s="178"/>
      <c r="C1904" s="6" t="s">
        <v>116</v>
      </c>
      <c r="D1904" s="178"/>
      <c r="F1904" s="51"/>
      <c r="G1904" s="51"/>
      <c r="H1904" s="12"/>
      <c r="I1904" s="51"/>
      <c r="J1904" s="12"/>
      <c r="M1904" s="307"/>
    </row>
    <row r="1905" spans="1:13">
      <c r="A1905" s="497">
        <v>1</v>
      </c>
      <c r="B1905" s="473" t="s">
        <v>9</v>
      </c>
      <c r="C1905" s="234" t="s">
        <v>1013</v>
      </c>
      <c r="D1905" s="224">
        <v>590272</v>
      </c>
      <c r="F1905" s="51"/>
      <c r="G1905" s="51"/>
      <c r="H1905" s="12"/>
      <c r="I1905" s="51"/>
      <c r="J1905" s="12"/>
      <c r="M1905" s="320" t="s">
        <v>116</v>
      </c>
    </row>
    <row r="1906" spans="1:13">
      <c r="A1906" s="499"/>
      <c r="B1906" s="474"/>
      <c r="C1906" s="234" t="s">
        <v>1014</v>
      </c>
      <c r="D1906" s="224">
        <v>589524</v>
      </c>
      <c r="F1906" s="51"/>
      <c r="G1906" s="51"/>
      <c r="H1906" s="12"/>
      <c r="I1906" s="51"/>
      <c r="J1906" s="12"/>
      <c r="M1906" s="320" t="s">
        <v>116</v>
      </c>
    </row>
    <row r="1907" spans="1:13">
      <c r="A1907" s="104">
        <v>2</v>
      </c>
      <c r="B1907" s="444" t="s">
        <v>5</v>
      </c>
      <c r="C1907" s="234" t="s">
        <v>1015</v>
      </c>
      <c r="D1907" s="223">
        <v>589518</v>
      </c>
      <c r="F1907" s="51"/>
      <c r="G1907" s="51"/>
      <c r="H1907" s="12"/>
      <c r="I1907" s="51"/>
      <c r="J1907" s="12"/>
      <c r="M1907" s="320" t="s">
        <v>116</v>
      </c>
    </row>
    <row r="1908" spans="1:13">
      <c r="C1908" s="17"/>
      <c r="F1908" s="51"/>
      <c r="G1908" s="51"/>
      <c r="H1908" s="12"/>
      <c r="I1908" s="51"/>
      <c r="J1908" s="12"/>
    </row>
    <row r="1909" spans="1:13">
      <c r="F1909" s="51"/>
      <c r="G1909" s="51"/>
      <c r="H1909" s="12"/>
      <c r="I1909" s="51"/>
      <c r="J1909" s="12"/>
    </row>
    <row r="1910" spans="1:13">
      <c r="A1910" s="1" t="s">
        <v>174</v>
      </c>
      <c r="B1910" s="176" t="s">
        <v>175</v>
      </c>
      <c r="C1910" s="46" t="s">
        <v>176</v>
      </c>
      <c r="D1910" s="176" t="s">
        <v>177</v>
      </c>
      <c r="F1910" s="51"/>
      <c r="G1910" s="51"/>
      <c r="H1910" s="12"/>
      <c r="I1910" s="51"/>
      <c r="J1910" s="12"/>
      <c r="M1910" s="306" t="s">
        <v>184</v>
      </c>
    </row>
    <row r="1911" spans="1:13">
      <c r="A1911" s="5"/>
      <c r="B1911" s="178"/>
      <c r="C1911" s="6" t="s">
        <v>117</v>
      </c>
      <c r="D1911" s="178"/>
      <c r="F1911" s="51"/>
      <c r="G1911" s="51"/>
      <c r="H1911" s="12"/>
      <c r="I1911" s="51"/>
      <c r="J1911" s="12"/>
      <c r="M1911" s="307"/>
    </row>
    <row r="1912" spans="1:13">
      <c r="A1912" s="105">
        <v>1</v>
      </c>
      <c r="B1912" s="444" t="s">
        <v>9</v>
      </c>
      <c r="C1912" s="234" t="s">
        <v>1016</v>
      </c>
      <c r="D1912" s="224">
        <v>578284</v>
      </c>
      <c r="F1912" s="51"/>
      <c r="G1912" s="51"/>
      <c r="H1912" s="12"/>
      <c r="I1912" s="51"/>
      <c r="J1912" s="12"/>
      <c r="M1912" s="320" t="s">
        <v>117</v>
      </c>
    </row>
    <row r="1913" spans="1:13">
      <c r="A1913" s="104">
        <v>2</v>
      </c>
      <c r="B1913" s="444" t="s">
        <v>11</v>
      </c>
      <c r="C1913" s="234" t="s">
        <v>1016</v>
      </c>
      <c r="D1913" s="224">
        <v>578284</v>
      </c>
      <c r="F1913" s="51"/>
      <c r="G1913" s="51"/>
      <c r="H1913" s="12"/>
      <c r="I1913" s="51"/>
      <c r="J1913" s="12"/>
      <c r="M1913" s="320" t="s">
        <v>117</v>
      </c>
    </row>
    <row r="1914" spans="1:13">
      <c r="A1914" s="104">
        <v>3</v>
      </c>
      <c r="B1914" s="444" t="s">
        <v>5</v>
      </c>
      <c r="C1914" s="234" t="s">
        <v>1017</v>
      </c>
      <c r="D1914" s="223" t="s">
        <v>1018</v>
      </c>
      <c r="F1914" s="51"/>
      <c r="G1914" s="51"/>
      <c r="H1914" s="12"/>
      <c r="I1914" s="51"/>
      <c r="J1914" s="12"/>
      <c r="M1914" s="320" t="s">
        <v>117</v>
      </c>
    </row>
    <row r="1915" spans="1:13" ht="15" customHeight="1">
      <c r="F1915" s="51"/>
      <c r="G1915" s="51"/>
      <c r="H1915" s="12"/>
      <c r="I1915" s="51"/>
      <c r="J1915" s="12"/>
    </row>
    <row r="1916" spans="1:13">
      <c r="F1916" s="51"/>
      <c r="G1916" s="51"/>
      <c r="H1916" s="12"/>
      <c r="I1916" s="51"/>
      <c r="J1916" s="12"/>
    </row>
    <row r="1917" spans="1:13">
      <c r="A1917" s="1" t="s">
        <v>174</v>
      </c>
      <c r="B1917" s="176" t="s">
        <v>175</v>
      </c>
      <c r="C1917" s="46" t="s">
        <v>176</v>
      </c>
      <c r="D1917" s="176" t="s">
        <v>177</v>
      </c>
      <c r="M1917" s="306" t="s">
        <v>184</v>
      </c>
    </row>
    <row r="1918" spans="1:13">
      <c r="A1918" s="5"/>
      <c r="B1918" s="178"/>
      <c r="C1918" s="6" t="s">
        <v>118</v>
      </c>
      <c r="D1918" s="178"/>
      <c r="M1918" s="307"/>
    </row>
    <row r="1919" spans="1:13">
      <c r="A1919" s="473">
        <v>1</v>
      </c>
      <c r="B1919" s="472" t="s">
        <v>9</v>
      </c>
      <c r="C1919" s="231" t="s">
        <v>1019</v>
      </c>
      <c r="D1919" s="223" t="s">
        <v>1020</v>
      </c>
      <c r="M1919" s="320" t="s">
        <v>118</v>
      </c>
    </row>
    <row r="1920" spans="1:13">
      <c r="A1920" s="490"/>
      <c r="B1920" s="471"/>
      <c r="C1920" s="231" t="s">
        <v>1021</v>
      </c>
      <c r="D1920" s="223">
        <v>554729</v>
      </c>
      <c r="M1920" s="320" t="s">
        <v>118</v>
      </c>
    </row>
    <row r="1921" spans="1:13">
      <c r="A1921" s="490"/>
      <c r="B1921" s="471"/>
      <c r="C1921" s="231" t="s">
        <v>1022</v>
      </c>
      <c r="D1921" s="223">
        <v>583207</v>
      </c>
      <c r="M1921" s="320" t="s">
        <v>118</v>
      </c>
    </row>
    <row r="1922" spans="1:13">
      <c r="A1922" s="490"/>
      <c r="B1922" s="471"/>
      <c r="C1922" s="231" t="s">
        <v>1023</v>
      </c>
      <c r="D1922" s="223">
        <v>546876</v>
      </c>
      <c r="M1922" s="320" t="s">
        <v>118</v>
      </c>
    </row>
    <row r="1923" spans="1:13">
      <c r="A1923" s="490"/>
      <c r="B1923" s="471"/>
      <c r="C1923" s="231" t="s">
        <v>1024</v>
      </c>
      <c r="D1923" s="223">
        <v>543906</v>
      </c>
      <c r="M1923" s="320" t="s">
        <v>118</v>
      </c>
    </row>
    <row r="1924" spans="1:13">
      <c r="A1924" s="490"/>
      <c r="B1924" s="471"/>
      <c r="C1924" s="231" t="s">
        <v>1025</v>
      </c>
      <c r="D1924" s="223">
        <v>543902</v>
      </c>
      <c r="M1924" s="320" t="s">
        <v>118</v>
      </c>
    </row>
    <row r="1925" spans="1:13">
      <c r="A1925" s="474"/>
      <c r="B1925" s="471"/>
      <c r="C1925" s="231" t="s">
        <v>1026</v>
      </c>
      <c r="D1925" s="223">
        <v>578262</v>
      </c>
      <c r="M1925" s="320" t="s">
        <v>118</v>
      </c>
    </row>
    <row r="1926" spans="1:13">
      <c r="A1926" s="103"/>
      <c r="B1926" s="443"/>
      <c r="C1926" s="234"/>
      <c r="D1926" s="224"/>
      <c r="M1926" s="320"/>
    </row>
    <row r="1927" spans="1:13">
      <c r="A1927" s="1" t="s">
        <v>174</v>
      </c>
      <c r="B1927" s="176" t="s">
        <v>175</v>
      </c>
      <c r="C1927" s="46" t="s">
        <v>176</v>
      </c>
      <c r="D1927" s="176" t="s">
        <v>177</v>
      </c>
      <c r="M1927" s="306" t="s">
        <v>184</v>
      </c>
    </row>
    <row r="1928" spans="1:13">
      <c r="A1928" s="5"/>
      <c r="B1928" s="178"/>
      <c r="C1928" s="6" t="s">
        <v>119</v>
      </c>
      <c r="D1928" s="178"/>
      <c r="M1928" s="307"/>
    </row>
    <row r="1929" spans="1:13">
      <c r="A1929" s="101"/>
      <c r="B1929" s="472" t="s">
        <v>9</v>
      </c>
      <c r="C1929" s="231" t="s">
        <v>1027</v>
      </c>
      <c r="D1929" s="223">
        <v>578210</v>
      </c>
      <c r="M1929" s="320" t="s">
        <v>119</v>
      </c>
    </row>
    <row r="1930" spans="1:13">
      <c r="A1930" s="101"/>
      <c r="B1930" s="471"/>
      <c r="C1930" s="231" t="s">
        <v>1028</v>
      </c>
      <c r="D1930" s="223">
        <v>578217</v>
      </c>
      <c r="M1930" s="320" t="s">
        <v>119</v>
      </c>
    </row>
    <row r="1931" spans="1:13">
      <c r="A1931" s="101"/>
      <c r="B1931" s="471"/>
      <c r="C1931" s="231" t="s">
        <v>1029</v>
      </c>
      <c r="D1931" s="223">
        <v>543902</v>
      </c>
      <c r="M1931" s="320" t="s">
        <v>119</v>
      </c>
    </row>
    <row r="1932" spans="1:13">
      <c r="A1932" s="103">
        <v>1</v>
      </c>
      <c r="B1932" s="472" t="s">
        <v>7</v>
      </c>
      <c r="C1932" s="234" t="s">
        <v>1030</v>
      </c>
      <c r="D1932" s="224">
        <v>578065</v>
      </c>
      <c r="M1932" s="320" t="s">
        <v>119</v>
      </c>
    </row>
    <row r="1933" spans="1:13">
      <c r="A1933" s="103"/>
      <c r="B1933" s="471"/>
      <c r="C1933" s="234" t="s">
        <v>1031</v>
      </c>
      <c r="D1933" s="224">
        <v>578167</v>
      </c>
      <c r="M1933" s="320" t="s">
        <v>119</v>
      </c>
    </row>
    <row r="1934" spans="1:13">
      <c r="C1934" s="17"/>
    </row>
    <row r="1935" spans="1:13">
      <c r="C1935" s="17"/>
    </row>
    <row r="1936" spans="1:13">
      <c r="A1936" s="1" t="s">
        <v>174</v>
      </c>
      <c r="B1936" s="176" t="s">
        <v>175</v>
      </c>
      <c r="C1936" s="46" t="s">
        <v>176</v>
      </c>
      <c r="D1936" s="176" t="s">
        <v>177</v>
      </c>
      <c r="M1936" s="306" t="s">
        <v>184</v>
      </c>
    </row>
    <row r="1937" spans="1:13">
      <c r="A1937" s="5"/>
      <c r="B1937" s="178"/>
      <c r="C1937" s="6" t="s">
        <v>120</v>
      </c>
      <c r="D1937" s="178"/>
      <c r="M1937" s="307"/>
    </row>
    <row r="1938" spans="1:13">
      <c r="A1938" s="105">
        <v>1</v>
      </c>
      <c r="B1938" s="445" t="s">
        <v>11</v>
      </c>
      <c r="C1938" s="234" t="s">
        <v>1032</v>
      </c>
      <c r="D1938" s="224">
        <v>577686</v>
      </c>
      <c r="M1938" s="320" t="s">
        <v>120</v>
      </c>
    </row>
    <row r="1939" spans="1:13">
      <c r="A1939" s="103"/>
      <c r="B1939" s="444"/>
      <c r="C1939" s="234"/>
      <c r="D1939" s="224"/>
      <c r="M1939" s="320"/>
    </row>
    <row r="1940" spans="1:13">
      <c r="C1940" s="17"/>
    </row>
    <row r="1941" spans="1:13">
      <c r="A1941" s="1" t="s">
        <v>174</v>
      </c>
      <c r="B1941" s="176" t="s">
        <v>175</v>
      </c>
      <c r="C1941" s="46" t="s">
        <v>176</v>
      </c>
      <c r="D1941" s="176" t="s">
        <v>177</v>
      </c>
      <c r="M1941" s="306" t="s">
        <v>184</v>
      </c>
    </row>
    <row r="1942" spans="1:13">
      <c r="A1942" s="5"/>
      <c r="B1942" s="178"/>
      <c r="C1942" s="6" t="s">
        <v>121</v>
      </c>
      <c r="D1942" s="178"/>
      <c r="M1942" s="307"/>
    </row>
    <row r="1943" spans="1:13" ht="28.8">
      <c r="A1943" s="105">
        <v>1</v>
      </c>
      <c r="B1943" s="445" t="s">
        <v>11</v>
      </c>
      <c r="C1943" s="234" t="s">
        <v>1033</v>
      </c>
      <c r="D1943" s="224" t="s">
        <v>1034</v>
      </c>
      <c r="M1943" s="320" t="s">
        <v>121</v>
      </c>
    </row>
    <row r="1944" spans="1:13">
      <c r="A1944" s="103">
        <v>2</v>
      </c>
      <c r="B1944" s="444" t="s">
        <v>7</v>
      </c>
      <c r="C1944" s="234" t="s">
        <v>1035</v>
      </c>
      <c r="D1944" s="224">
        <v>566919</v>
      </c>
      <c r="M1944" s="320" t="s">
        <v>121</v>
      </c>
    </row>
    <row r="1945" spans="1:13">
      <c r="A1945" s="104">
        <v>3</v>
      </c>
      <c r="B1945" s="444" t="s">
        <v>5</v>
      </c>
      <c r="C1945" s="234" t="s">
        <v>1036</v>
      </c>
      <c r="D1945" s="223">
        <v>569776</v>
      </c>
      <c r="M1945" s="320" t="s">
        <v>121</v>
      </c>
    </row>
    <row r="1946" spans="1:13">
      <c r="C1946" s="17"/>
    </row>
    <row r="1947" spans="1:13">
      <c r="C1947" s="17"/>
    </row>
    <row r="1948" spans="1:13">
      <c r="A1948" s="1" t="s">
        <v>174</v>
      </c>
      <c r="B1948" s="176" t="s">
        <v>175</v>
      </c>
      <c r="C1948" s="46" t="s">
        <v>176</v>
      </c>
      <c r="D1948" s="176" t="s">
        <v>177</v>
      </c>
      <c r="M1948" s="306" t="s">
        <v>184</v>
      </c>
    </row>
    <row r="1949" spans="1:13">
      <c r="A1949" s="5"/>
      <c r="B1949" s="178"/>
      <c r="C1949" s="6" t="s">
        <v>122</v>
      </c>
      <c r="D1949" s="178"/>
      <c r="M1949" s="307"/>
    </row>
    <row r="1950" spans="1:13">
      <c r="A1950" s="103">
        <v>1</v>
      </c>
      <c r="B1950" s="444" t="s">
        <v>9</v>
      </c>
      <c r="C1950" s="234" t="s">
        <v>1037</v>
      </c>
      <c r="D1950" s="224" t="s">
        <v>1038</v>
      </c>
      <c r="M1950" s="320" t="s">
        <v>122</v>
      </c>
    </row>
    <row r="1951" spans="1:13">
      <c r="C1951" s="17"/>
    </row>
    <row r="1952" spans="1:13">
      <c r="C1952" s="17"/>
    </row>
    <row r="1953" spans="1:13">
      <c r="A1953" s="1" t="s">
        <v>174</v>
      </c>
      <c r="B1953" s="176" t="s">
        <v>175</v>
      </c>
      <c r="C1953" s="46" t="s">
        <v>176</v>
      </c>
      <c r="D1953" s="176" t="s">
        <v>177</v>
      </c>
      <c r="M1953" s="306" t="s">
        <v>184</v>
      </c>
    </row>
    <row r="1954" spans="1:13">
      <c r="A1954" s="5"/>
      <c r="B1954" s="178"/>
      <c r="C1954" s="6" t="s">
        <v>123</v>
      </c>
      <c r="D1954" s="178"/>
      <c r="M1954" s="307"/>
    </row>
    <row r="1955" spans="1:13">
      <c r="A1955" s="494">
        <v>1</v>
      </c>
      <c r="B1955" s="473" t="s">
        <v>11</v>
      </c>
      <c r="C1955" s="234" t="s">
        <v>1039</v>
      </c>
      <c r="D1955" s="224">
        <v>557190</v>
      </c>
      <c r="M1955" s="320" t="s">
        <v>123</v>
      </c>
    </row>
    <row r="1956" spans="1:13">
      <c r="A1956" s="495"/>
      <c r="B1956" s="490"/>
      <c r="C1956" s="234" t="s">
        <v>1040</v>
      </c>
      <c r="D1956" s="224">
        <v>567363</v>
      </c>
      <c r="M1956" s="320" t="s">
        <v>123</v>
      </c>
    </row>
    <row r="1957" spans="1:13">
      <c r="A1957" s="496"/>
      <c r="B1957" s="474"/>
      <c r="C1957" s="234" t="s">
        <v>1041</v>
      </c>
      <c r="D1957" s="223">
        <v>557301</v>
      </c>
      <c r="M1957" s="320" t="s">
        <v>123</v>
      </c>
    </row>
    <row r="1958" spans="1:13">
      <c r="A1958" s="500">
        <v>2</v>
      </c>
      <c r="B1958" s="472" t="s">
        <v>9</v>
      </c>
      <c r="C1958" s="232" t="s">
        <v>1042</v>
      </c>
      <c r="D1958" s="223">
        <v>486713</v>
      </c>
      <c r="M1958" s="320" t="s">
        <v>123</v>
      </c>
    </row>
    <row r="1959" spans="1:13">
      <c r="A1959" s="500"/>
      <c r="B1959" s="472"/>
      <c r="C1959" s="26" t="s">
        <v>1043</v>
      </c>
      <c r="D1959" s="224">
        <v>488666</v>
      </c>
      <c r="M1959" s="320" t="s">
        <v>123</v>
      </c>
    </row>
    <row r="1960" spans="1:13">
      <c r="A1960" s="500"/>
      <c r="B1960" s="472"/>
      <c r="C1960" s="234" t="s">
        <v>1044</v>
      </c>
      <c r="D1960" s="224">
        <v>551571</v>
      </c>
      <c r="M1960" s="320" t="s">
        <v>123</v>
      </c>
    </row>
    <row r="1961" spans="1:13">
      <c r="A1961" s="500"/>
      <c r="B1961" s="472"/>
      <c r="C1961" s="234" t="s">
        <v>1039</v>
      </c>
      <c r="D1961" s="224">
        <v>557190</v>
      </c>
      <c r="M1961" s="320" t="s">
        <v>123</v>
      </c>
    </row>
    <row r="1962" spans="1:13">
      <c r="A1962" s="500"/>
      <c r="B1962" s="472"/>
      <c r="C1962" s="26" t="s">
        <v>1045</v>
      </c>
      <c r="D1962" s="224">
        <v>549069</v>
      </c>
      <c r="M1962" s="320" t="s">
        <v>123</v>
      </c>
    </row>
    <row r="1963" spans="1:13">
      <c r="A1963" s="500"/>
      <c r="B1963" s="472"/>
      <c r="C1963" s="26" t="s">
        <v>1046</v>
      </c>
      <c r="D1963" s="224">
        <v>554958</v>
      </c>
      <c r="M1963" s="320" t="s">
        <v>123</v>
      </c>
    </row>
    <row r="1964" spans="1:13">
      <c r="A1964" s="500"/>
      <c r="B1964" s="472"/>
      <c r="C1964" s="234" t="s">
        <v>1047</v>
      </c>
      <c r="D1964" s="224">
        <v>520825</v>
      </c>
      <c r="M1964" s="320" t="s">
        <v>123</v>
      </c>
    </row>
    <row r="1965" spans="1:13">
      <c r="A1965" s="500"/>
      <c r="B1965" s="472"/>
      <c r="C1965" s="234" t="s">
        <v>1048</v>
      </c>
      <c r="D1965" s="224">
        <v>521269</v>
      </c>
      <c r="M1965" s="320" t="s">
        <v>123</v>
      </c>
    </row>
    <row r="1966" spans="1:13">
      <c r="A1966" s="500"/>
      <c r="B1966" s="472"/>
      <c r="C1966" s="234" t="s">
        <v>1049</v>
      </c>
      <c r="D1966" s="224">
        <v>521380</v>
      </c>
      <c r="M1966" s="320" t="s">
        <v>123</v>
      </c>
    </row>
    <row r="1967" spans="1:13">
      <c r="A1967" s="500"/>
      <c r="B1967" s="472"/>
      <c r="C1967" s="234" t="s">
        <v>1050</v>
      </c>
      <c r="D1967" s="224">
        <v>564465</v>
      </c>
      <c r="M1967" s="320" t="s">
        <v>123</v>
      </c>
    </row>
    <row r="1968" spans="1:13">
      <c r="A1968" s="500"/>
      <c r="B1968" s="472"/>
      <c r="C1968" s="234" t="s">
        <v>1051</v>
      </c>
      <c r="D1968" s="224">
        <v>557618</v>
      </c>
      <c r="M1968" s="320" t="s">
        <v>123</v>
      </c>
    </row>
    <row r="1969" spans="1:13">
      <c r="A1969" s="500"/>
      <c r="B1969" s="472"/>
      <c r="C1969" s="234" t="s">
        <v>1052</v>
      </c>
      <c r="D1969" s="224">
        <v>564659</v>
      </c>
      <c r="M1969" s="320" t="s">
        <v>123</v>
      </c>
    </row>
    <row r="1970" spans="1:13">
      <c r="A1970" s="500"/>
      <c r="B1970" s="472"/>
      <c r="C1970" s="234" t="s">
        <v>1053</v>
      </c>
      <c r="D1970" s="224">
        <v>558616</v>
      </c>
      <c r="M1970" s="320" t="s">
        <v>123</v>
      </c>
    </row>
    <row r="1971" spans="1:13">
      <c r="A1971" s="500"/>
      <c r="B1971" s="472"/>
      <c r="C1971" s="234" t="s">
        <v>1054</v>
      </c>
      <c r="D1971" s="224">
        <v>523096</v>
      </c>
      <c r="M1971" s="320" t="s">
        <v>123</v>
      </c>
    </row>
    <row r="1972" spans="1:13">
      <c r="A1972" s="500"/>
      <c r="B1972" s="472"/>
      <c r="C1972" s="234" t="s">
        <v>1055</v>
      </c>
      <c r="D1972" s="224">
        <v>564648</v>
      </c>
      <c r="M1972" s="320" t="s">
        <v>123</v>
      </c>
    </row>
    <row r="1973" spans="1:13">
      <c r="A1973" s="500"/>
      <c r="B1973" s="472"/>
      <c r="C1973" s="234" t="s">
        <v>1056</v>
      </c>
      <c r="D1973" s="224">
        <v>566467</v>
      </c>
      <c r="M1973" s="320" t="s">
        <v>123</v>
      </c>
    </row>
    <row r="1974" spans="1:13">
      <c r="A1974" s="500"/>
      <c r="B1974" s="472"/>
      <c r="C1974" s="234" t="s">
        <v>1057</v>
      </c>
      <c r="D1974" s="224">
        <v>560174</v>
      </c>
      <c r="M1974" s="320" t="s">
        <v>123</v>
      </c>
    </row>
    <row r="1975" spans="1:13">
      <c r="A1975" s="500"/>
      <c r="B1975" s="472"/>
      <c r="C1975" s="234" t="s">
        <v>1058</v>
      </c>
      <c r="D1975" s="224">
        <v>490506</v>
      </c>
      <c r="M1975" s="320" t="s">
        <v>123</v>
      </c>
    </row>
    <row r="1976" spans="1:13">
      <c r="A1976" s="500"/>
      <c r="B1976" s="472"/>
      <c r="C1976" s="234" t="s">
        <v>1059</v>
      </c>
      <c r="D1976" s="224">
        <v>557102</v>
      </c>
      <c r="M1976" s="320" t="s">
        <v>123</v>
      </c>
    </row>
    <row r="1977" spans="1:13">
      <c r="A1977" s="500"/>
      <c r="B1977" s="472"/>
      <c r="C1977" s="234" t="s">
        <v>1060</v>
      </c>
      <c r="D1977" s="224">
        <v>568204</v>
      </c>
      <c r="M1977" s="320" t="s">
        <v>123</v>
      </c>
    </row>
    <row r="1978" spans="1:13">
      <c r="A1978" s="500"/>
      <c r="B1978" s="472"/>
      <c r="C1978" s="234" t="s">
        <v>1061</v>
      </c>
      <c r="D1978" s="224">
        <v>569688</v>
      </c>
      <c r="M1978" s="320" t="s">
        <v>123</v>
      </c>
    </row>
    <row r="1979" spans="1:13">
      <c r="A1979" s="500"/>
      <c r="B1979" s="472"/>
      <c r="C1979" s="234" t="s">
        <v>1062</v>
      </c>
      <c r="D1979" s="224">
        <v>557097</v>
      </c>
      <c r="M1979" s="320" t="s">
        <v>123</v>
      </c>
    </row>
    <row r="1980" spans="1:13">
      <c r="A1980" s="500"/>
      <c r="B1980" s="472"/>
      <c r="C1980" s="234" t="s">
        <v>1063</v>
      </c>
      <c r="D1980" s="224">
        <v>554985</v>
      </c>
      <c r="M1980" s="320" t="s">
        <v>123</v>
      </c>
    </row>
    <row r="1981" spans="1:13">
      <c r="A1981" s="494">
        <v>3</v>
      </c>
      <c r="B1981" s="473" t="s">
        <v>7</v>
      </c>
      <c r="C1981" s="232" t="s">
        <v>1064</v>
      </c>
      <c r="D1981" s="83">
        <v>564026</v>
      </c>
      <c r="M1981" s="320" t="s">
        <v>123</v>
      </c>
    </row>
    <row r="1982" spans="1:13">
      <c r="A1982" s="496"/>
      <c r="B1982" s="474"/>
      <c r="C1982" s="232" t="s">
        <v>1065</v>
      </c>
      <c r="D1982" s="83">
        <v>569690</v>
      </c>
      <c r="M1982" s="320" t="s">
        <v>123</v>
      </c>
    </row>
    <row r="1983" spans="1:13">
      <c r="A1983" s="514">
        <v>4</v>
      </c>
      <c r="B1983" s="472" t="s">
        <v>5</v>
      </c>
      <c r="C1983" s="233" t="s">
        <v>1066</v>
      </c>
      <c r="D1983" s="227">
        <v>548444</v>
      </c>
      <c r="M1983" s="320" t="s">
        <v>123</v>
      </c>
    </row>
    <row r="1984" spans="1:13">
      <c r="A1984" s="514"/>
      <c r="B1984" s="472"/>
      <c r="C1984" s="234" t="s">
        <v>1067</v>
      </c>
      <c r="D1984" s="227">
        <v>567771</v>
      </c>
      <c r="M1984" s="320" t="s">
        <v>123</v>
      </c>
    </row>
    <row r="1985" spans="1:13">
      <c r="A1985" s="514"/>
      <c r="B1985" s="472"/>
      <c r="C1985" s="234" t="s">
        <v>1068</v>
      </c>
      <c r="D1985" s="227">
        <v>565198</v>
      </c>
      <c r="M1985" s="320" t="s">
        <v>123</v>
      </c>
    </row>
    <row r="1986" spans="1:13">
      <c r="A1986" s="514"/>
      <c r="B1986" s="472"/>
      <c r="C1986" s="232" t="s">
        <v>1069</v>
      </c>
      <c r="D1986" s="227">
        <v>510153</v>
      </c>
      <c r="M1986" s="320" t="s">
        <v>123</v>
      </c>
    </row>
    <row r="1987" spans="1:13">
      <c r="C1987" s="17"/>
    </row>
    <row r="1988" spans="1:13">
      <c r="A1988" s="1" t="s">
        <v>174</v>
      </c>
      <c r="B1988" s="176" t="s">
        <v>175</v>
      </c>
      <c r="C1988" s="46" t="s">
        <v>176</v>
      </c>
      <c r="D1988" s="176" t="s">
        <v>177</v>
      </c>
      <c r="M1988" s="306" t="s">
        <v>184</v>
      </c>
    </row>
    <row r="1989" spans="1:13">
      <c r="A1989" s="5"/>
      <c r="B1989" s="178"/>
      <c r="C1989" s="6" t="s">
        <v>124</v>
      </c>
      <c r="D1989" s="178"/>
      <c r="M1989" s="307"/>
    </row>
    <row r="1990" spans="1:13">
      <c r="A1990" s="497">
        <v>1</v>
      </c>
      <c r="B1990" s="473" t="s">
        <v>9</v>
      </c>
      <c r="C1990" s="234" t="s">
        <v>1070</v>
      </c>
      <c r="D1990" s="224">
        <v>549494</v>
      </c>
      <c r="M1990" s="320" t="s">
        <v>124</v>
      </c>
    </row>
    <row r="1991" spans="1:13">
      <c r="A1991" s="498"/>
      <c r="B1991" s="490"/>
      <c r="C1991" s="234" t="s">
        <v>1071</v>
      </c>
      <c r="D1991" s="224">
        <v>545008</v>
      </c>
      <c r="M1991" s="320" t="s">
        <v>124</v>
      </c>
    </row>
    <row r="1992" spans="1:13">
      <c r="A1992" s="498"/>
      <c r="B1992" s="490"/>
      <c r="C1992" s="26" t="s">
        <v>1072</v>
      </c>
      <c r="D1992" s="224">
        <v>537863</v>
      </c>
      <c r="M1992" s="320" t="s">
        <v>124</v>
      </c>
    </row>
    <row r="1993" spans="1:13">
      <c r="A1993" s="499"/>
      <c r="B1993" s="474"/>
      <c r="C1993" s="234" t="s">
        <v>1073</v>
      </c>
      <c r="D1993" s="224">
        <v>534737</v>
      </c>
      <c r="M1993" s="320" t="s">
        <v>124</v>
      </c>
    </row>
    <row r="1994" spans="1:13">
      <c r="A1994" s="103">
        <v>2</v>
      </c>
      <c r="B1994" s="444" t="s">
        <v>7</v>
      </c>
      <c r="C1994" s="234" t="s">
        <v>1074</v>
      </c>
      <c r="D1994" s="224">
        <v>541658</v>
      </c>
      <c r="M1994" s="320" t="s">
        <v>124</v>
      </c>
    </row>
    <row r="1995" spans="1:13">
      <c r="C1995" s="17"/>
    </row>
    <row r="1996" spans="1:13">
      <c r="A1996" s="1" t="s">
        <v>174</v>
      </c>
      <c r="B1996" s="176" t="s">
        <v>175</v>
      </c>
      <c r="C1996" s="46" t="s">
        <v>176</v>
      </c>
      <c r="D1996" s="176" t="s">
        <v>177</v>
      </c>
      <c r="M1996" s="306" t="s">
        <v>184</v>
      </c>
    </row>
    <row r="1997" spans="1:13">
      <c r="A1997" s="5"/>
      <c r="B1997" s="178"/>
      <c r="C1997" s="6" t="s">
        <v>125</v>
      </c>
      <c r="D1997" s="178"/>
      <c r="M1997" s="307"/>
    </row>
    <row r="1998" spans="1:13">
      <c r="A1998" s="103">
        <v>1</v>
      </c>
      <c r="B1998" s="444" t="s">
        <v>9</v>
      </c>
      <c r="C1998" s="234" t="s">
        <v>1075</v>
      </c>
      <c r="D1998" s="224">
        <v>547338</v>
      </c>
      <c r="M1998" s="320" t="s">
        <v>125</v>
      </c>
    </row>
    <row r="1999" spans="1:13">
      <c r="C1999" s="17"/>
    </row>
    <row r="2001" spans="1:13">
      <c r="A2001" s="1" t="s">
        <v>174</v>
      </c>
      <c r="B2001" s="176" t="s">
        <v>175</v>
      </c>
      <c r="C2001" s="46" t="s">
        <v>176</v>
      </c>
      <c r="D2001" s="176" t="s">
        <v>177</v>
      </c>
      <c r="M2001" s="306" t="s">
        <v>184</v>
      </c>
    </row>
    <row r="2002" spans="1:13">
      <c r="A2002" s="5"/>
      <c r="B2002" s="178"/>
      <c r="C2002" s="6" t="s">
        <v>126</v>
      </c>
      <c r="D2002" s="178"/>
      <c r="M2002" s="307"/>
    </row>
    <row r="2003" spans="1:13">
      <c r="A2003" s="500">
        <v>1</v>
      </c>
      <c r="B2003" s="472" t="s">
        <v>9</v>
      </c>
      <c r="C2003" s="234" t="s">
        <v>1076</v>
      </c>
      <c r="D2003" s="224">
        <v>536473</v>
      </c>
      <c r="M2003" s="320" t="s">
        <v>126</v>
      </c>
    </row>
    <row r="2004" spans="1:13">
      <c r="A2004" s="500"/>
      <c r="B2004" s="472"/>
      <c r="C2004" s="26" t="s">
        <v>1077</v>
      </c>
      <c r="D2004" s="224">
        <v>533328</v>
      </c>
      <c r="M2004" s="320" t="s">
        <v>126</v>
      </c>
    </row>
    <row r="2005" spans="1:13">
      <c r="A2005" s="500"/>
      <c r="B2005" s="472"/>
      <c r="C2005" s="234" t="s">
        <v>1072</v>
      </c>
      <c r="D2005" s="224">
        <v>537863</v>
      </c>
      <c r="M2005" s="320" t="s">
        <v>126</v>
      </c>
    </row>
    <row r="2007" spans="1:13">
      <c r="A2007" s="1" t="s">
        <v>174</v>
      </c>
      <c r="B2007" s="176" t="s">
        <v>175</v>
      </c>
      <c r="C2007" s="46" t="s">
        <v>176</v>
      </c>
      <c r="D2007" s="176" t="s">
        <v>177</v>
      </c>
      <c r="M2007" s="306" t="s">
        <v>184</v>
      </c>
    </row>
    <row r="2008" spans="1:13">
      <c r="A2008" s="5"/>
      <c r="B2008" s="178"/>
      <c r="C2008" s="6" t="s">
        <v>127</v>
      </c>
      <c r="D2008" s="178"/>
      <c r="M2008" s="307"/>
    </row>
    <row r="2009" spans="1:13">
      <c r="A2009" s="497">
        <v>1</v>
      </c>
      <c r="B2009" s="472" t="s">
        <v>9</v>
      </c>
      <c r="C2009" s="234" t="s">
        <v>1078</v>
      </c>
      <c r="D2009" s="224">
        <v>520133</v>
      </c>
      <c r="M2009" s="320" t="s">
        <v>127</v>
      </c>
    </row>
    <row r="2010" spans="1:13">
      <c r="A2010" s="498"/>
      <c r="B2010" s="472"/>
      <c r="C2010" s="234" t="s">
        <v>1079</v>
      </c>
      <c r="D2010" s="224">
        <v>494789</v>
      </c>
      <c r="M2010" s="320" t="s">
        <v>127</v>
      </c>
    </row>
    <row r="2011" spans="1:13">
      <c r="A2011" s="498"/>
      <c r="B2011" s="472"/>
      <c r="C2011" s="234" t="s">
        <v>1080</v>
      </c>
      <c r="D2011" s="200" t="s">
        <v>1081</v>
      </c>
      <c r="M2011" s="320" t="s">
        <v>127</v>
      </c>
    </row>
    <row r="2012" spans="1:13">
      <c r="A2012" s="498"/>
      <c r="B2012" s="472"/>
      <c r="C2012" s="234" t="s">
        <v>1082</v>
      </c>
      <c r="D2012" s="224">
        <v>525375</v>
      </c>
      <c r="M2012" s="320" t="s">
        <v>127</v>
      </c>
    </row>
    <row r="2013" spans="1:13">
      <c r="A2013" s="498"/>
      <c r="B2013" s="472"/>
      <c r="C2013" s="234" t="s">
        <v>1077</v>
      </c>
      <c r="D2013" s="224">
        <v>533328</v>
      </c>
      <c r="M2013" s="320" t="s">
        <v>127</v>
      </c>
    </row>
    <row r="2014" spans="1:13">
      <c r="A2014" s="498"/>
      <c r="B2014" s="472"/>
      <c r="C2014" s="234" t="s">
        <v>1083</v>
      </c>
      <c r="D2014" s="224">
        <v>512954</v>
      </c>
      <c r="M2014" s="320" t="s">
        <v>127</v>
      </c>
    </row>
    <row r="2015" spans="1:13">
      <c r="A2015" s="498"/>
      <c r="B2015" s="472"/>
      <c r="C2015" s="234" t="s">
        <v>1084</v>
      </c>
      <c r="D2015" s="224">
        <v>533975</v>
      </c>
      <c r="M2015" s="320" t="s">
        <v>127</v>
      </c>
    </row>
    <row r="2016" spans="1:13">
      <c r="A2016" s="498"/>
      <c r="B2016" s="472"/>
      <c r="C2016" s="520" t="s">
        <v>1085</v>
      </c>
      <c r="D2016" s="468">
        <v>534970</v>
      </c>
      <c r="M2016" s="524" t="s">
        <v>127</v>
      </c>
    </row>
    <row r="2017" spans="1:13">
      <c r="A2017" s="498"/>
      <c r="B2017" s="472"/>
      <c r="C2017" s="521"/>
      <c r="D2017" s="469"/>
      <c r="M2017" s="525"/>
    </row>
    <row r="2018" spans="1:13">
      <c r="A2018" s="498"/>
      <c r="B2018" s="472"/>
      <c r="C2018" s="522"/>
      <c r="D2018" s="470"/>
      <c r="M2018" s="526"/>
    </row>
    <row r="2019" spans="1:13">
      <c r="A2019" s="499"/>
      <c r="B2019" s="472"/>
      <c r="C2019" s="234" t="s">
        <v>1086</v>
      </c>
      <c r="D2019" s="224">
        <v>520042</v>
      </c>
      <c r="M2019" s="320" t="s">
        <v>127</v>
      </c>
    </row>
    <row r="2020" spans="1:13">
      <c r="A2020" s="497">
        <v>2</v>
      </c>
      <c r="B2020" s="472" t="s">
        <v>11</v>
      </c>
      <c r="C2020" s="234" t="s">
        <v>1087</v>
      </c>
      <c r="D2020" s="224">
        <v>510553</v>
      </c>
      <c r="M2020" s="320" t="s">
        <v>127</v>
      </c>
    </row>
    <row r="2021" spans="1:13">
      <c r="A2021" s="499"/>
      <c r="B2021" s="472"/>
      <c r="C2021" s="234" t="s">
        <v>1088</v>
      </c>
      <c r="D2021" s="227">
        <v>534981</v>
      </c>
      <c r="M2021" s="320" t="s">
        <v>127</v>
      </c>
    </row>
    <row r="2023" spans="1:13">
      <c r="A2023" s="1" t="s">
        <v>174</v>
      </c>
      <c r="B2023" s="176" t="s">
        <v>175</v>
      </c>
      <c r="C2023" s="46" t="s">
        <v>176</v>
      </c>
      <c r="D2023" s="176" t="s">
        <v>177</v>
      </c>
      <c r="M2023" s="306" t="s">
        <v>184</v>
      </c>
    </row>
    <row r="2024" spans="1:13">
      <c r="A2024" s="5"/>
      <c r="B2024" s="178"/>
      <c r="C2024" s="6" t="s">
        <v>128</v>
      </c>
      <c r="D2024" s="178"/>
      <c r="M2024" s="307"/>
    </row>
    <row r="2025" spans="1:13">
      <c r="A2025" s="497">
        <v>1</v>
      </c>
      <c r="B2025" s="473" t="s">
        <v>9</v>
      </c>
      <c r="C2025" s="234" t="s">
        <v>1078</v>
      </c>
      <c r="D2025" s="224">
        <v>520133</v>
      </c>
      <c r="M2025" s="320" t="s">
        <v>1089</v>
      </c>
    </row>
    <row r="2026" spans="1:13">
      <c r="A2026" s="498"/>
      <c r="B2026" s="490"/>
      <c r="C2026" s="234" t="s">
        <v>1090</v>
      </c>
      <c r="D2026" s="224">
        <v>491560</v>
      </c>
      <c r="M2026" s="320" t="s">
        <v>1089</v>
      </c>
    </row>
    <row r="2027" spans="1:13">
      <c r="A2027" s="498"/>
      <c r="B2027" s="490"/>
      <c r="C2027" s="234" t="s">
        <v>1091</v>
      </c>
      <c r="D2027" s="224">
        <v>512949</v>
      </c>
      <c r="M2027" s="320" t="s">
        <v>1089</v>
      </c>
    </row>
    <row r="2028" spans="1:13">
      <c r="A2028" s="498"/>
      <c r="B2028" s="490"/>
      <c r="C2028" s="234" t="s">
        <v>1092</v>
      </c>
      <c r="D2028" s="224">
        <v>512269</v>
      </c>
      <c r="M2028" s="320" t="s">
        <v>1089</v>
      </c>
    </row>
    <row r="2029" spans="1:13">
      <c r="A2029" s="498"/>
      <c r="B2029" s="490"/>
      <c r="C2029" s="234" t="s">
        <v>1093</v>
      </c>
      <c r="D2029" s="224">
        <v>509736</v>
      </c>
      <c r="M2029" s="320" t="s">
        <v>1089</v>
      </c>
    </row>
    <row r="2030" spans="1:13">
      <c r="A2030" s="498"/>
      <c r="B2030" s="490"/>
      <c r="C2030" s="234" t="s">
        <v>1094</v>
      </c>
      <c r="D2030" s="224">
        <v>509727</v>
      </c>
      <c r="M2030" s="320" t="s">
        <v>1089</v>
      </c>
    </row>
    <row r="2031" spans="1:13">
      <c r="A2031" s="499"/>
      <c r="B2031" s="474"/>
      <c r="C2031" s="234" t="s">
        <v>1095</v>
      </c>
      <c r="D2031" s="224">
        <v>507885</v>
      </c>
      <c r="M2031" s="320" t="s">
        <v>1089</v>
      </c>
    </row>
    <row r="2032" spans="1:13">
      <c r="A2032" s="103">
        <v>2</v>
      </c>
      <c r="B2032" s="444" t="s">
        <v>11</v>
      </c>
      <c r="C2032" s="234" t="s">
        <v>1096</v>
      </c>
      <c r="D2032" s="224">
        <v>498492</v>
      </c>
      <c r="M2032" s="320" t="s">
        <v>1089</v>
      </c>
    </row>
    <row r="2033" spans="1:13">
      <c r="A2033" s="104">
        <v>3</v>
      </c>
      <c r="B2033" s="444" t="s">
        <v>5</v>
      </c>
      <c r="C2033" s="234" t="s">
        <v>1097</v>
      </c>
      <c r="D2033" s="223">
        <v>518104</v>
      </c>
      <c r="M2033" s="320" t="s">
        <v>1089</v>
      </c>
    </row>
    <row r="2034" spans="1:13">
      <c r="A2034" s="20"/>
      <c r="B2034" s="28"/>
      <c r="C2034" s="34"/>
      <c r="D2034" s="28"/>
      <c r="M2034" s="19"/>
    </row>
    <row r="2035" spans="1:13">
      <c r="C2035" s="17"/>
    </row>
    <row r="2036" spans="1:13">
      <c r="A2036" s="1" t="s">
        <v>174</v>
      </c>
      <c r="B2036" s="176" t="s">
        <v>175</v>
      </c>
      <c r="C2036" s="46" t="s">
        <v>176</v>
      </c>
      <c r="D2036" s="176" t="s">
        <v>177</v>
      </c>
      <c r="M2036" s="306" t="s">
        <v>184</v>
      </c>
    </row>
    <row r="2037" spans="1:13">
      <c r="A2037" s="5"/>
      <c r="B2037" s="178"/>
      <c r="C2037" s="6" t="s">
        <v>129</v>
      </c>
      <c r="D2037" s="178"/>
      <c r="M2037" s="307"/>
    </row>
    <row r="2038" spans="1:13">
      <c r="A2038" s="111">
        <v>1</v>
      </c>
      <c r="B2038" s="66" t="s">
        <v>1098</v>
      </c>
      <c r="C2038" s="234" t="s">
        <v>1099</v>
      </c>
      <c r="D2038" s="224">
        <v>516224</v>
      </c>
      <c r="M2038" s="320" t="s">
        <v>129</v>
      </c>
    </row>
    <row r="2039" spans="1:13">
      <c r="C2039" s="17"/>
    </row>
    <row r="2040" spans="1:13">
      <c r="C2040" s="17"/>
    </row>
    <row r="2041" spans="1:13">
      <c r="A2041" s="1" t="s">
        <v>174</v>
      </c>
      <c r="B2041" s="176" t="s">
        <v>175</v>
      </c>
      <c r="C2041" s="46" t="s">
        <v>176</v>
      </c>
      <c r="D2041" s="176" t="s">
        <v>177</v>
      </c>
      <c r="M2041" s="306" t="s">
        <v>184</v>
      </c>
    </row>
    <row r="2042" spans="1:13">
      <c r="A2042" s="5"/>
      <c r="B2042" s="178"/>
      <c r="C2042" s="6" t="s">
        <v>130</v>
      </c>
      <c r="D2042" s="178"/>
      <c r="M2042" s="307"/>
    </row>
    <row r="2043" spans="1:13">
      <c r="A2043" s="111">
        <v>1</v>
      </c>
      <c r="B2043" s="66" t="s">
        <v>1100</v>
      </c>
      <c r="C2043" s="234" t="s">
        <v>1101</v>
      </c>
      <c r="D2043" s="224">
        <v>499093</v>
      </c>
      <c r="M2043" s="320" t="s">
        <v>130</v>
      </c>
    </row>
    <row r="2044" spans="1:13">
      <c r="C2044" s="17"/>
    </row>
    <row r="2045" spans="1:13">
      <c r="C2045" s="17"/>
    </row>
    <row r="2047" spans="1:13">
      <c r="A2047" s="1" t="s">
        <v>174</v>
      </c>
      <c r="B2047" s="176" t="s">
        <v>175</v>
      </c>
      <c r="C2047" s="46" t="s">
        <v>176</v>
      </c>
      <c r="D2047" s="176" t="s">
        <v>177</v>
      </c>
      <c r="M2047" s="306" t="s">
        <v>184</v>
      </c>
    </row>
    <row r="2048" spans="1:13">
      <c r="A2048" s="5"/>
      <c r="B2048" s="178"/>
      <c r="C2048" s="6" t="s">
        <v>131</v>
      </c>
      <c r="D2048" s="178"/>
      <c r="M2048" s="307"/>
    </row>
    <row r="2049" spans="1:13">
      <c r="A2049" s="523">
        <v>1</v>
      </c>
      <c r="B2049" s="507" t="s">
        <v>9</v>
      </c>
      <c r="C2049" s="234" t="s">
        <v>1102</v>
      </c>
      <c r="D2049" s="224">
        <v>419692</v>
      </c>
      <c r="M2049" s="320" t="s">
        <v>131</v>
      </c>
    </row>
    <row r="2050" spans="1:13">
      <c r="A2050" s="523"/>
      <c r="B2050" s="507"/>
      <c r="C2050" s="234" t="s">
        <v>1103</v>
      </c>
      <c r="D2050" s="224">
        <v>506039</v>
      </c>
      <c r="M2050" s="320" t="s">
        <v>131</v>
      </c>
    </row>
    <row r="2051" spans="1:13">
      <c r="A2051" s="523"/>
      <c r="B2051" s="507"/>
      <c r="C2051" s="234" t="s">
        <v>1104</v>
      </c>
      <c r="D2051" s="224">
        <v>496889</v>
      </c>
      <c r="M2051" s="320" t="s">
        <v>131</v>
      </c>
    </row>
    <row r="2052" spans="1:13">
      <c r="A2052" s="523"/>
      <c r="B2052" s="507"/>
      <c r="C2052" s="234" t="s">
        <v>1105</v>
      </c>
      <c r="D2052" s="66">
        <v>501429</v>
      </c>
      <c r="M2052" s="320" t="s">
        <v>131</v>
      </c>
    </row>
    <row r="2053" spans="1:13">
      <c r="A2053" s="520">
        <v>2</v>
      </c>
      <c r="B2053" s="501" t="s">
        <v>5</v>
      </c>
      <c r="C2053" s="234" t="s">
        <v>1106</v>
      </c>
      <c r="D2053" s="224">
        <v>491347</v>
      </c>
      <c r="M2053" s="320" t="s">
        <v>131</v>
      </c>
    </row>
    <row r="2054" spans="1:13">
      <c r="A2054" s="522"/>
      <c r="B2054" s="503"/>
      <c r="C2054" s="234" t="s">
        <v>1101</v>
      </c>
      <c r="D2054" s="224">
        <v>491345</v>
      </c>
      <c r="M2054" s="320" t="s">
        <v>131</v>
      </c>
    </row>
    <row r="2057" spans="1:13">
      <c r="A2057" s="1" t="s">
        <v>174</v>
      </c>
      <c r="B2057" s="176" t="s">
        <v>175</v>
      </c>
      <c r="C2057" s="46" t="s">
        <v>176</v>
      </c>
      <c r="D2057" s="176" t="s">
        <v>177</v>
      </c>
      <c r="M2057" s="306" t="s">
        <v>184</v>
      </c>
    </row>
    <row r="2058" spans="1:13">
      <c r="A2058" s="5"/>
      <c r="B2058" s="178"/>
      <c r="C2058" s="6" t="s">
        <v>132</v>
      </c>
      <c r="D2058" s="178"/>
      <c r="M2058" s="307"/>
    </row>
    <row r="2059" spans="1:13">
      <c r="A2059" s="523">
        <v>1</v>
      </c>
      <c r="B2059" s="507" t="s">
        <v>9</v>
      </c>
      <c r="C2059" s="234" t="s">
        <v>1107</v>
      </c>
      <c r="D2059" s="224">
        <v>419692</v>
      </c>
      <c r="M2059" s="320" t="s">
        <v>132</v>
      </c>
    </row>
    <row r="2060" spans="1:13">
      <c r="A2060" s="523"/>
      <c r="B2060" s="507"/>
      <c r="C2060" s="234" t="s">
        <v>1108</v>
      </c>
      <c r="D2060" s="224">
        <v>496458</v>
      </c>
      <c r="M2060" s="320" t="s">
        <v>132</v>
      </c>
    </row>
    <row r="2061" spans="1:13">
      <c r="A2061" s="523"/>
      <c r="B2061" s="507"/>
      <c r="C2061" s="234" t="s">
        <v>1109</v>
      </c>
      <c r="D2061" s="66">
        <v>494796</v>
      </c>
      <c r="M2061" s="320" t="s">
        <v>132</v>
      </c>
    </row>
    <row r="2062" spans="1:13">
      <c r="A2062" s="111">
        <v>2</v>
      </c>
      <c r="B2062" s="445" t="s">
        <v>11</v>
      </c>
      <c r="C2062" s="234" t="s">
        <v>1110</v>
      </c>
      <c r="D2062" s="66">
        <v>495974</v>
      </c>
      <c r="M2062" s="320" t="s">
        <v>132</v>
      </c>
    </row>
    <row r="2063" spans="1:13">
      <c r="A2063" s="111">
        <v>3</v>
      </c>
      <c r="B2063" s="66" t="s">
        <v>5</v>
      </c>
      <c r="C2063" s="234" t="s">
        <v>1111</v>
      </c>
      <c r="D2063" s="224">
        <v>489987</v>
      </c>
      <c r="M2063" s="320" t="s">
        <v>132</v>
      </c>
    </row>
    <row r="2066" spans="1:13">
      <c r="A2066" s="1" t="s">
        <v>174</v>
      </c>
      <c r="B2066" s="176" t="s">
        <v>175</v>
      </c>
      <c r="C2066" s="46" t="s">
        <v>176</v>
      </c>
      <c r="D2066" s="176" t="s">
        <v>177</v>
      </c>
      <c r="M2066" s="306" t="s">
        <v>184</v>
      </c>
    </row>
    <row r="2067" spans="1:13">
      <c r="A2067" s="5"/>
      <c r="B2067" s="178"/>
      <c r="C2067" s="6" t="s">
        <v>133</v>
      </c>
      <c r="D2067" s="178"/>
      <c r="M2067" s="307"/>
    </row>
    <row r="2068" spans="1:13">
      <c r="A2068" s="523">
        <v>1</v>
      </c>
      <c r="B2068" s="507" t="s">
        <v>9</v>
      </c>
      <c r="C2068" s="234" t="s">
        <v>1112</v>
      </c>
      <c r="D2068" s="224">
        <v>485089</v>
      </c>
      <c r="M2068" s="320" t="s">
        <v>133</v>
      </c>
    </row>
    <row r="2069" spans="1:13">
      <c r="A2069" s="523"/>
      <c r="B2069" s="507"/>
      <c r="C2069" s="234" t="s">
        <v>1113</v>
      </c>
      <c r="D2069" s="66">
        <v>489483</v>
      </c>
      <c r="M2069" s="320" t="s">
        <v>133</v>
      </c>
    </row>
    <row r="2070" spans="1:13">
      <c r="A2070" s="523"/>
      <c r="B2070" s="507"/>
      <c r="C2070" s="234" t="s">
        <v>1114</v>
      </c>
      <c r="D2070" s="66">
        <v>460855</v>
      </c>
      <c r="M2070" s="320" t="s">
        <v>133</v>
      </c>
    </row>
    <row r="2071" spans="1:13">
      <c r="A2071" s="523"/>
      <c r="B2071" s="507"/>
      <c r="C2071" s="234" t="s">
        <v>1115</v>
      </c>
      <c r="D2071" s="66">
        <v>490199</v>
      </c>
      <c r="M2071" s="320" t="s">
        <v>133</v>
      </c>
    </row>
    <row r="2072" spans="1:13" ht="28.8">
      <c r="A2072" s="523"/>
      <c r="B2072" s="507"/>
      <c r="C2072" s="234" t="s">
        <v>1116</v>
      </c>
      <c r="D2072" s="66">
        <v>486366</v>
      </c>
      <c r="M2072" s="320" t="s">
        <v>133</v>
      </c>
    </row>
    <row r="2073" spans="1:13">
      <c r="A2073" s="523"/>
      <c r="B2073" s="507"/>
      <c r="C2073" s="234" t="s">
        <v>1117</v>
      </c>
      <c r="D2073" s="66">
        <v>485986</v>
      </c>
      <c r="M2073" s="320" t="s">
        <v>133</v>
      </c>
    </row>
    <row r="2074" spans="1:13">
      <c r="A2074" s="523"/>
      <c r="B2074" s="507"/>
      <c r="C2074" s="234" t="s">
        <v>1118</v>
      </c>
      <c r="D2074" s="66">
        <v>490506</v>
      </c>
      <c r="M2074" s="320" t="s">
        <v>133</v>
      </c>
    </row>
    <row r="2075" spans="1:13">
      <c r="A2075" s="111">
        <v>2</v>
      </c>
      <c r="B2075" s="66" t="s">
        <v>5</v>
      </c>
      <c r="C2075" s="234" t="s">
        <v>1119</v>
      </c>
      <c r="D2075" s="224">
        <v>489987</v>
      </c>
      <c r="M2075" s="320" t="s">
        <v>133</v>
      </c>
    </row>
    <row r="2078" spans="1:13">
      <c r="A2078" s="1" t="s">
        <v>174</v>
      </c>
      <c r="B2078" s="176" t="s">
        <v>175</v>
      </c>
      <c r="C2078" s="46" t="s">
        <v>176</v>
      </c>
      <c r="D2078" s="176" t="s">
        <v>177</v>
      </c>
      <c r="M2078" s="306" t="s">
        <v>184</v>
      </c>
    </row>
    <row r="2079" spans="1:13">
      <c r="A2079" s="5"/>
      <c r="B2079" s="178"/>
      <c r="C2079" s="6" t="s">
        <v>134</v>
      </c>
      <c r="D2079" s="178"/>
      <c r="M2079" s="307"/>
    </row>
    <row r="2080" spans="1:13">
      <c r="A2080" s="520">
        <v>1</v>
      </c>
      <c r="B2080" s="501" t="s">
        <v>9</v>
      </c>
      <c r="C2080" s="234" t="s">
        <v>1120</v>
      </c>
      <c r="D2080" s="224">
        <v>475655</v>
      </c>
      <c r="M2080" s="320" t="s">
        <v>134</v>
      </c>
    </row>
    <row r="2081" spans="1:13">
      <c r="A2081" s="521"/>
      <c r="B2081" s="502"/>
      <c r="C2081" s="234" t="s">
        <v>1121</v>
      </c>
      <c r="D2081" s="224">
        <v>485979</v>
      </c>
      <c r="M2081" s="320" t="s">
        <v>134</v>
      </c>
    </row>
    <row r="2082" spans="1:13">
      <c r="A2082" s="521"/>
      <c r="B2082" s="502"/>
      <c r="C2082" s="234" t="s">
        <v>1122</v>
      </c>
      <c r="D2082" s="224">
        <v>460855</v>
      </c>
      <c r="M2082" s="320" t="s">
        <v>134</v>
      </c>
    </row>
    <row r="2083" spans="1:13">
      <c r="A2083" s="521"/>
      <c r="B2083" s="502"/>
      <c r="C2083" s="234" t="s">
        <v>1123</v>
      </c>
      <c r="D2083" s="224">
        <v>400575</v>
      </c>
      <c r="M2083" s="320" t="s">
        <v>134</v>
      </c>
    </row>
    <row r="2084" spans="1:13">
      <c r="A2084" s="521"/>
      <c r="B2084" s="502"/>
      <c r="C2084" s="235" t="s">
        <v>1124</v>
      </c>
      <c r="D2084" s="83">
        <v>456938</v>
      </c>
      <c r="M2084" s="320" t="s">
        <v>134</v>
      </c>
    </row>
    <row r="2085" spans="1:13" ht="28.8">
      <c r="A2085" s="521"/>
      <c r="B2085" s="502"/>
      <c r="C2085" s="234" t="s">
        <v>1125</v>
      </c>
      <c r="D2085" s="224">
        <v>467621</v>
      </c>
      <c r="M2085" s="320" t="s">
        <v>134</v>
      </c>
    </row>
    <row r="2086" spans="1:13" ht="28.8">
      <c r="A2086" s="521"/>
      <c r="B2086" s="502"/>
      <c r="C2086" s="234" t="s">
        <v>1126</v>
      </c>
      <c r="D2086" s="224">
        <v>467638</v>
      </c>
      <c r="M2086" s="320" t="s">
        <v>134</v>
      </c>
    </row>
    <row r="2087" spans="1:13" ht="28.8">
      <c r="A2087" s="521"/>
      <c r="B2087" s="502"/>
      <c r="C2087" s="234" t="s">
        <v>1127</v>
      </c>
      <c r="D2087" s="224">
        <v>467618</v>
      </c>
      <c r="M2087" s="320" t="s">
        <v>134</v>
      </c>
    </row>
    <row r="2088" spans="1:13" ht="28.8">
      <c r="A2088" s="521"/>
      <c r="B2088" s="502"/>
      <c r="C2088" s="234" t="s">
        <v>1128</v>
      </c>
      <c r="D2088" s="224">
        <v>459731</v>
      </c>
      <c r="M2088" s="320" t="s">
        <v>134</v>
      </c>
    </row>
    <row r="2089" spans="1:13" ht="28.8">
      <c r="A2089" s="521"/>
      <c r="B2089" s="502"/>
      <c r="C2089" s="234" t="s">
        <v>1129</v>
      </c>
      <c r="D2089" s="224">
        <v>443659</v>
      </c>
      <c r="M2089" s="320" t="s">
        <v>134</v>
      </c>
    </row>
    <row r="2090" spans="1:13">
      <c r="A2090" s="521"/>
      <c r="B2090" s="502"/>
      <c r="C2090" s="234" t="s">
        <v>1130</v>
      </c>
      <c r="D2090" s="224">
        <v>475666</v>
      </c>
      <c r="M2090" s="320" t="s">
        <v>134</v>
      </c>
    </row>
    <row r="2091" spans="1:13">
      <c r="A2091" s="521"/>
      <c r="B2091" s="502"/>
      <c r="C2091" s="234" t="s">
        <v>1131</v>
      </c>
      <c r="D2091" s="224">
        <v>472737</v>
      </c>
      <c r="M2091" s="320" t="s">
        <v>134</v>
      </c>
    </row>
    <row r="2092" spans="1:13">
      <c r="A2092" s="522"/>
      <c r="B2092" s="503"/>
      <c r="C2092" s="234" t="s">
        <v>1132</v>
      </c>
      <c r="D2092" s="224">
        <v>475653</v>
      </c>
      <c r="M2092" s="320" t="s">
        <v>134</v>
      </c>
    </row>
    <row r="2093" spans="1:13">
      <c r="C2093" s="17"/>
    </row>
    <row r="2094" spans="1:13">
      <c r="C2094" s="17"/>
    </row>
    <row r="2095" spans="1:13">
      <c r="A2095" s="1" t="s">
        <v>174</v>
      </c>
      <c r="B2095" s="176" t="s">
        <v>175</v>
      </c>
      <c r="C2095" s="46" t="s">
        <v>176</v>
      </c>
      <c r="D2095" s="176" t="s">
        <v>177</v>
      </c>
      <c r="M2095" s="306" t="s">
        <v>184</v>
      </c>
    </row>
    <row r="2096" spans="1:13">
      <c r="A2096" s="5"/>
      <c r="B2096" s="178"/>
      <c r="C2096" s="6" t="s">
        <v>135</v>
      </c>
      <c r="D2096" s="178"/>
      <c r="M2096" s="307"/>
    </row>
    <row r="2097" spans="1:13">
      <c r="A2097" s="13">
        <v>1</v>
      </c>
      <c r="B2097" s="66" t="s">
        <v>9</v>
      </c>
      <c r="C2097" s="234" t="s">
        <v>1132</v>
      </c>
      <c r="D2097" s="224">
        <v>475653</v>
      </c>
      <c r="M2097" s="320" t="s">
        <v>135</v>
      </c>
    </row>
    <row r="2098" spans="1:13">
      <c r="C2098" s="17"/>
    </row>
    <row r="2099" spans="1:13">
      <c r="C2099" s="17"/>
    </row>
    <row r="2100" spans="1:13">
      <c r="A2100" s="1" t="s">
        <v>174</v>
      </c>
      <c r="B2100" s="176" t="s">
        <v>175</v>
      </c>
      <c r="C2100" s="46" t="s">
        <v>176</v>
      </c>
      <c r="D2100" s="176" t="s">
        <v>177</v>
      </c>
      <c r="M2100" s="306" t="s">
        <v>184</v>
      </c>
    </row>
    <row r="2101" spans="1:13">
      <c r="A2101" s="5"/>
      <c r="B2101" s="178"/>
      <c r="C2101" s="6" t="s">
        <v>136</v>
      </c>
      <c r="D2101" s="178"/>
      <c r="M2101" s="307"/>
    </row>
    <row r="2102" spans="1:13">
      <c r="A2102" s="105">
        <v>1</v>
      </c>
      <c r="B2102" s="445" t="s">
        <v>11</v>
      </c>
      <c r="C2102" s="234" t="s">
        <v>1133</v>
      </c>
      <c r="D2102" s="224" t="s">
        <v>1134</v>
      </c>
      <c r="M2102" s="320" t="s">
        <v>136</v>
      </c>
    </row>
    <row r="2103" spans="1:13">
      <c r="A2103" s="105">
        <v>2</v>
      </c>
      <c r="B2103" s="445" t="s">
        <v>9</v>
      </c>
      <c r="C2103" s="234" t="s">
        <v>1135</v>
      </c>
      <c r="D2103" s="224">
        <v>467010</v>
      </c>
      <c r="M2103" s="320" t="s">
        <v>136</v>
      </c>
    </row>
    <row r="2104" spans="1:13">
      <c r="A2104" s="103">
        <v>3</v>
      </c>
      <c r="B2104" s="444" t="s">
        <v>7</v>
      </c>
      <c r="C2104" s="234" t="s">
        <v>1136</v>
      </c>
      <c r="D2104" s="224">
        <v>397927</v>
      </c>
      <c r="M2104" s="320" t="s">
        <v>136</v>
      </c>
    </row>
    <row r="2105" spans="1:13">
      <c r="C2105" s="17"/>
    </row>
    <row r="2106" spans="1:13">
      <c r="C2106" s="17"/>
    </row>
    <row r="2107" spans="1:13">
      <c r="A2107" s="1" t="s">
        <v>174</v>
      </c>
      <c r="B2107" s="176" t="s">
        <v>175</v>
      </c>
      <c r="C2107" s="46" t="s">
        <v>176</v>
      </c>
      <c r="D2107" s="176" t="s">
        <v>177</v>
      </c>
      <c r="M2107" s="306" t="s">
        <v>184</v>
      </c>
    </row>
    <row r="2108" spans="1:13">
      <c r="A2108" s="5"/>
      <c r="B2108" s="178"/>
      <c r="C2108" s="6" t="s">
        <v>137</v>
      </c>
      <c r="D2108" s="178"/>
      <c r="M2108" s="307"/>
    </row>
    <row r="2109" spans="1:13">
      <c r="A2109" s="13">
        <v>1</v>
      </c>
      <c r="B2109" s="66" t="s">
        <v>5</v>
      </c>
      <c r="C2109" s="234" t="s">
        <v>1137</v>
      </c>
      <c r="D2109" s="224">
        <v>468420</v>
      </c>
      <c r="M2109" s="320" t="s">
        <v>137</v>
      </c>
    </row>
    <row r="2110" spans="1:13">
      <c r="C2110" s="17"/>
    </row>
    <row r="2111" spans="1:13">
      <c r="C2111" s="17"/>
    </row>
    <row r="2112" spans="1:13">
      <c r="A2112" s="1" t="s">
        <v>174</v>
      </c>
      <c r="B2112" s="176" t="s">
        <v>175</v>
      </c>
      <c r="C2112" s="46" t="s">
        <v>176</v>
      </c>
      <c r="D2112" s="176" t="s">
        <v>177</v>
      </c>
      <c r="M2112" s="306" t="s">
        <v>184</v>
      </c>
    </row>
    <row r="2113" spans="1:13">
      <c r="A2113" s="5"/>
      <c r="B2113" s="178"/>
      <c r="C2113" s="6" t="s">
        <v>138</v>
      </c>
      <c r="D2113" s="178"/>
      <c r="M2113" s="307"/>
    </row>
    <row r="2114" spans="1:13">
      <c r="A2114" s="497">
        <v>1</v>
      </c>
      <c r="B2114" s="473" t="s">
        <v>9</v>
      </c>
      <c r="C2114" s="234" t="s">
        <v>1138</v>
      </c>
      <c r="D2114" s="224">
        <v>464406</v>
      </c>
      <c r="M2114" s="320" t="s">
        <v>138</v>
      </c>
    </row>
    <row r="2115" spans="1:13">
      <c r="A2115" s="498"/>
      <c r="B2115" s="490"/>
      <c r="C2115" s="234" t="s">
        <v>1139</v>
      </c>
      <c r="D2115" s="224" t="s">
        <v>1140</v>
      </c>
      <c r="M2115" s="320" t="s">
        <v>138</v>
      </c>
    </row>
    <row r="2116" spans="1:13">
      <c r="A2116" s="498"/>
      <c r="B2116" s="490"/>
      <c r="C2116" s="234" t="s">
        <v>1141</v>
      </c>
      <c r="D2116" s="224">
        <v>464408</v>
      </c>
      <c r="M2116" s="320" t="s">
        <v>138</v>
      </c>
    </row>
    <row r="2117" spans="1:13">
      <c r="A2117" s="499"/>
      <c r="B2117" s="474"/>
      <c r="C2117" s="234" t="s">
        <v>1142</v>
      </c>
      <c r="D2117" s="224">
        <v>465889</v>
      </c>
      <c r="M2117" s="320" t="s">
        <v>138</v>
      </c>
    </row>
    <row r="2118" spans="1:13">
      <c r="C2118" s="17"/>
    </row>
    <row r="2119" spans="1:13">
      <c r="C2119" s="17"/>
    </row>
    <row r="2120" spans="1:13">
      <c r="A2120" s="1" t="s">
        <v>174</v>
      </c>
      <c r="B2120" s="176" t="s">
        <v>175</v>
      </c>
      <c r="C2120" s="46" t="s">
        <v>176</v>
      </c>
      <c r="D2120" s="176" t="s">
        <v>177</v>
      </c>
      <c r="M2120" s="306" t="s">
        <v>184</v>
      </c>
    </row>
    <row r="2121" spans="1:13">
      <c r="A2121" s="5"/>
      <c r="B2121" s="178"/>
      <c r="C2121" s="6" t="s">
        <v>139</v>
      </c>
      <c r="D2121" s="178"/>
      <c r="M2121" s="307"/>
    </row>
    <row r="2122" spans="1:13">
      <c r="A2122" s="105">
        <v>1</v>
      </c>
      <c r="B2122" s="445" t="s">
        <v>11</v>
      </c>
      <c r="C2122" s="234" t="s">
        <v>1143</v>
      </c>
      <c r="D2122" s="224">
        <v>412557</v>
      </c>
      <c r="M2122" s="320" t="s">
        <v>139</v>
      </c>
    </row>
    <row r="2123" spans="1:13">
      <c r="A2123" s="497">
        <v>2</v>
      </c>
      <c r="B2123" s="473" t="s">
        <v>9</v>
      </c>
      <c r="C2123" s="234" t="s">
        <v>1144</v>
      </c>
      <c r="D2123" s="224">
        <v>412568</v>
      </c>
      <c r="M2123" s="320" t="s">
        <v>139</v>
      </c>
    </row>
    <row r="2124" spans="1:13">
      <c r="A2124" s="498"/>
      <c r="B2124" s="490"/>
      <c r="C2124" s="234" t="s">
        <v>1145</v>
      </c>
      <c r="D2124" s="224" t="s">
        <v>1146</v>
      </c>
      <c r="M2124" s="320" t="s">
        <v>139</v>
      </c>
    </row>
    <row r="2125" spans="1:13">
      <c r="A2125" s="498"/>
      <c r="B2125" s="490"/>
      <c r="C2125" s="234" t="s">
        <v>1147</v>
      </c>
      <c r="D2125" s="224">
        <v>453677</v>
      </c>
      <c r="M2125" s="320" t="s">
        <v>139</v>
      </c>
    </row>
    <row r="2126" spans="1:13">
      <c r="A2126" s="499"/>
      <c r="B2126" s="474"/>
      <c r="C2126" s="234" t="s">
        <v>1143</v>
      </c>
      <c r="D2126" s="224">
        <v>412557</v>
      </c>
      <c r="M2126" s="320" t="s">
        <v>139</v>
      </c>
    </row>
    <row r="2127" spans="1:13">
      <c r="A2127" s="25"/>
      <c r="B2127" s="28"/>
      <c r="C2127" s="34"/>
      <c r="D2127" s="228"/>
      <c r="M2127" s="19"/>
    </row>
    <row r="2128" spans="1:13">
      <c r="C2128" s="17"/>
    </row>
    <row r="2129" spans="1:13">
      <c r="A2129" s="1" t="s">
        <v>174</v>
      </c>
      <c r="B2129" s="176" t="s">
        <v>175</v>
      </c>
      <c r="C2129" s="46" t="s">
        <v>176</v>
      </c>
      <c r="D2129" s="176" t="s">
        <v>177</v>
      </c>
      <c r="M2129" s="306" t="s">
        <v>184</v>
      </c>
    </row>
    <row r="2130" spans="1:13">
      <c r="A2130" s="5"/>
      <c r="B2130" s="178"/>
      <c r="C2130" s="6" t="s">
        <v>140</v>
      </c>
      <c r="D2130" s="178"/>
      <c r="M2130" s="307"/>
    </row>
    <row r="2131" spans="1:13">
      <c r="A2131" s="105">
        <v>1</v>
      </c>
      <c r="B2131" s="445" t="s">
        <v>9</v>
      </c>
      <c r="C2131" s="234" t="s">
        <v>1148</v>
      </c>
      <c r="D2131" s="224">
        <v>453436</v>
      </c>
      <c r="M2131" s="320" t="s">
        <v>140</v>
      </c>
    </row>
    <row r="2132" spans="1:13">
      <c r="A2132" s="497">
        <v>2</v>
      </c>
      <c r="B2132" s="473" t="s">
        <v>5</v>
      </c>
      <c r="C2132" s="234" t="s">
        <v>1149</v>
      </c>
      <c r="D2132" s="224">
        <v>450569</v>
      </c>
      <c r="M2132" s="320" t="s">
        <v>140</v>
      </c>
    </row>
    <row r="2133" spans="1:13">
      <c r="A2133" s="498"/>
      <c r="B2133" s="490"/>
      <c r="C2133" s="234" t="s">
        <v>1150</v>
      </c>
      <c r="D2133" s="224">
        <v>442712</v>
      </c>
      <c r="M2133" s="320" t="s">
        <v>140</v>
      </c>
    </row>
    <row r="2134" spans="1:13">
      <c r="A2134" s="499"/>
      <c r="B2134" s="474"/>
      <c r="C2134" s="234" t="s">
        <v>1151</v>
      </c>
      <c r="D2134" s="224">
        <v>444367</v>
      </c>
      <c r="M2134" s="320" t="s">
        <v>140</v>
      </c>
    </row>
    <row r="2135" spans="1:13">
      <c r="C2135" s="17"/>
    </row>
    <row r="2136" spans="1:13">
      <c r="C2136" s="17"/>
    </row>
    <row r="2137" spans="1:13">
      <c r="A2137" s="1" t="s">
        <v>174</v>
      </c>
      <c r="B2137" s="176" t="s">
        <v>175</v>
      </c>
      <c r="C2137" s="46" t="s">
        <v>176</v>
      </c>
      <c r="D2137" s="176" t="s">
        <v>177</v>
      </c>
      <c r="M2137" s="306" t="s">
        <v>184</v>
      </c>
    </row>
    <row r="2138" spans="1:13">
      <c r="A2138" s="5"/>
      <c r="B2138" s="178"/>
      <c r="C2138" s="6" t="s">
        <v>141</v>
      </c>
      <c r="D2138" s="178"/>
      <c r="M2138" s="307"/>
    </row>
    <row r="2139" spans="1:13">
      <c r="A2139" s="105">
        <v>1</v>
      </c>
      <c r="B2139" s="445" t="s">
        <v>9</v>
      </c>
      <c r="C2139" s="234" t="s">
        <v>1152</v>
      </c>
      <c r="D2139" s="224">
        <v>326037</v>
      </c>
      <c r="M2139" s="320" t="s">
        <v>141</v>
      </c>
    </row>
    <row r="2140" spans="1:13">
      <c r="A2140" s="497">
        <v>2</v>
      </c>
      <c r="B2140" s="473" t="s">
        <v>11</v>
      </c>
      <c r="C2140" s="234" t="s">
        <v>1153</v>
      </c>
      <c r="D2140" s="224">
        <v>442217</v>
      </c>
      <c r="M2140" s="320" t="s">
        <v>141</v>
      </c>
    </row>
    <row r="2141" spans="1:13">
      <c r="A2141" s="498"/>
      <c r="B2141" s="490"/>
      <c r="C2141" s="234" t="s">
        <v>1153</v>
      </c>
      <c r="D2141" s="224">
        <v>442999</v>
      </c>
      <c r="M2141" s="320" t="s">
        <v>141</v>
      </c>
    </row>
    <row r="2142" spans="1:13">
      <c r="A2142" s="499"/>
      <c r="B2142" s="474"/>
      <c r="C2142" s="234" t="s">
        <v>1154</v>
      </c>
      <c r="D2142" s="224">
        <v>446486</v>
      </c>
      <c r="M2142" s="320" t="s">
        <v>141</v>
      </c>
    </row>
    <row r="2143" spans="1:13">
      <c r="C2143" s="17"/>
    </row>
    <row r="2144" spans="1:13">
      <c r="C2144" s="17"/>
    </row>
    <row r="2145" spans="1:13">
      <c r="C2145" s="17"/>
    </row>
    <row r="2146" spans="1:13">
      <c r="A2146" s="1" t="s">
        <v>174</v>
      </c>
      <c r="B2146" s="176" t="s">
        <v>175</v>
      </c>
      <c r="C2146" s="46" t="s">
        <v>176</v>
      </c>
      <c r="D2146" s="176" t="s">
        <v>177</v>
      </c>
      <c r="M2146" s="306" t="s">
        <v>184</v>
      </c>
    </row>
    <row r="2147" spans="1:13">
      <c r="A2147" s="5"/>
      <c r="B2147" s="178"/>
      <c r="C2147" s="6" t="s">
        <v>142</v>
      </c>
      <c r="D2147" s="178"/>
      <c r="M2147" s="307"/>
    </row>
    <row r="2148" spans="1:13">
      <c r="A2148" s="497">
        <v>1</v>
      </c>
      <c r="B2148" s="473" t="s">
        <v>9</v>
      </c>
      <c r="C2148" s="234" t="s">
        <v>1155</v>
      </c>
      <c r="D2148" s="224">
        <v>430221</v>
      </c>
      <c r="M2148" s="320" t="s">
        <v>142</v>
      </c>
    </row>
    <row r="2149" spans="1:13">
      <c r="A2149" s="498"/>
      <c r="B2149" s="490"/>
      <c r="C2149" s="234" t="s">
        <v>1156</v>
      </c>
      <c r="D2149" s="224">
        <v>438719</v>
      </c>
      <c r="M2149" s="320" t="s">
        <v>142</v>
      </c>
    </row>
    <row r="2150" spans="1:13">
      <c r="A2150" s="498"/>
      <c r="B2150" s="490"/>
      <c r="C2150" s="234" t="s">
        <v>1153</v>
      </c>
      <c r="D2150" s="224">
        <v>442233</v>
      </c>
      <c r="M2150" s="320" t="s">
        <v>142</v>
      </c>
    </row>
    <row r="2151" spans="1:13">
      <c r="A2151" s="499"/>
      <c r="B2151" s="474"/>
      <c r="C2151" s="234" t="s">
        <v>1157</v>
      </c>
      <c r="D2151" s="224">
        <v>438709</v>
      </c>
      <c r="M2151" s="320" t="s">
        <v>142</v>
      </c>
    </row>
    <row r="2152" spans="1:13">
      <c r="A2152" s="103">
        <v>2</v>
      </c>
      <c r="B2152" s="444" t="s">
        <v>11</v>
      </c>
      <c r="C2152" s="234" t="s">
        <v>1158</v>
      </c>
      <c r="D2152" s="224">
        <v>436362</v>
      </c>
      <c r="M2152" s="320" t="s">
        <v>142</v>
      </c>
    </row>
    <row r="2153" spans="1:13">
      <c r="A2153" s="103">
        <v>3</v>
      </c>
      <c r="B2153" s="444" t="s">
        <v>5</v>
      </c>
      <c r="C2153" s="234" t="s">
        <v>1159</v>
      </c>
      <c r="D2153" s="224">
        <v>430157</v>
      </c>
      <c r="M2153" s="320" t="s">
        <v>142</v>
      </c>
    </row>
    <row r="2154" spans="1:13">
      <c r="A2154" s="103">
        <v>4</v>
      </c>
      <c r="B2154" s="444" t="s">
        <v>7</v>
      </c>
      <c r="C2154" s="234" t="s">
        <v>1160</v>
      </c>
      <c r="D2154" s="224">
        <v>440556</v>
      </c>
      <c r="M2154" s="320" t="s">
        <v>142</v>
      </c>
    </row>
    <row r="2155" spans="1:13">
      <c r="C2155" s="17"/>
    </row>
    <row r="2156" spans="1:13">
      <c r="C2156" s="17"/>
    </row>
    <row r="2157" spans="1:13">
      <c r="A2157" s="1" t="s">
        <v>174</v>
      </c>
      <c r="B2157" s="176" t="s">
        <v>175</v>
      </c>
      <c r="C2157" s="46" t="s">
        <v>176</v>
      </c>
      <c r="D2157" s="176" t="s">
        <v>177</v>
      </c>
      <c r="M2157" s="306" t="s">
        <v>184</v>
      </c>
    </row>
    <row r="2158" spans="1:13">
      <c r="A2158" s="5"/>
      <c r="B2158" s="178"/>
      <c r="C2158" s="6" t="s">
        <v>143</v>
      </c>
      <c r="D2158" s="178"/>
      <c r="M2158" s="307"/>
    </row>
    <row r="2159" spans="1:13">
      <c r="A2159" s="497">
        <v>1</v>
      </c>
      <c r="B2159" s="473" t="s">
        <v>9</v>
      </c>
      <c r="C2159" s="234" t="s">
        <v>1161</v>
      </c>
      <c r="D2159" s="224">
        <v>428250</v>
      </c>
      <c r="M2159" s="320" t="s">
        <v>143</v>
      </c>
    </row>
    <row r="2160" spans="1:13">
      <c r="A2160" s="498"/>
      <c r="B2160" s="490"/>
      <c r="C2160" s="234" t="s">
        <v>1162</v>
      </c>
      <c r="D2160" s="224">
        <v>434948</v>
      </c>
      <c r="M2160" s="320" t="s">
        <v>143</v>
      </c>
    </row>
    <row r="2161" spans="1:13">
      <c r="A2161" s="498"/>
      <c r="B2161" s="490"/>
      <c r="C2161" s="234" t="s">
        <v>1155</v>
      </c>
      <c r="D2161" s="224">
        <v>430221</v>
      </c>
      <c r="M2161" s="320" t="s">
        <v>143</v>
      </c>
    </row>
    <row r="2162" spans="1:13">
      <c r="A2162" s="498"/>
      <c r="B2162" s="490"/>
      <c r="C2162" s="234" t="s">
        <v>1163</v>
      </c>
      <c r="D2162" s="224">
        <v>432425</v>
      </c>
      <c r="M2162" s="320" t="s">
        <v>143</v>
      </c>
    </row>
    <row r="2163" spans="1:13">
      <c r="A2163" s="499"/>
      <c r="B2163" s="474"/>
      <c r="C2163" s="234" t="s">
        <v>1164</v>
      </c>
      <c r="D2163" s="224">
        <v>403794</v>
      </c>
      <c r="M2163" s="320" t="s">
        <v>143</v>
      </c>
    </row>
    <row r="2164" spans="1:13">
      <c r="C2164" s="17"/>
    </row>
    <row r="2165" spans="1:13">
      <c r="C2165" s="17"/>
    </row>
    <row r="2166" spans="1:13">
      <c r="A2166" s="1" t="s">
        <v>174</v>
      </c>
      <c r="B2166" s="176" t="s">
        <v>175</v>
      </c>
      <c r="C2166" s="46" t="s">
        <v>176</v>
      </c>
      <c r="D2166" s="176" t="s">
        <v>177</v>
      </c>
      <c r="M2166" s="306" t="s">
        <v>184</v>
      </c>
    </row>
    <row r="2167" spans="1:13">
      <c r="A2167" s="5"/>
      <c r="B2167" s="178"/>
      <c r="C2167" s="6" t="s">
        <v>144</v>
      </c>
      <c r="D2167" s="178"/>
      <c r="M2167" s="307"/>
    </row>
    <row r="2168" spans="1:13">
      <c r="A2168" s="103">
        <v>1</v>
      </c>
      <c r="B2168" s="444" t="s">
        <v>5</v>
      </c>
      <c r="C2168" s="234" t="s">
        <v>1165</v>
      </c>
      <c r="D2168" s="224">
        <v>422350</v>
      </c>
      <c r="M2168" s="320" t="s">
        <v>144</v>
      </c>
    </row>
    <row r="2169" spans="1:13">
      <c r="A2169" s="103">
        <v>2</v>
      </c>
      <c r="B2169" s="444" t="s">
        <v>9</v>
      </c>
      <c r="C2169" s="234" t="s">
        <v>1166</v>
      </c>
      <c r="D2169" s="224">
        <v>400575</v>
      </c>
      <c r="M2169" s="320" t="s">
        <v>144</v>
      </c>
    </row>
    <row r="2170" spans="1:13">
      <c r="C2170" s="17"/>
    </row>
    <row r="2171" spans="1:13">
      <c r="A2171" s="1"/>
      <c r="B2171" s="176"/>
      <c r="C2171" s="46"/>
      <c r="D2171" s="176"/>
      <c r="M2171" s="306"/>
    </row>
    <row r="2172" spans="1:13">
      <c r="A2172" s="5"/>
      <c r="B2172" s="178"/>
      <c r="C2172" s="6" t="s">
        <v>145</v>
      </c>
      <c r="D2172" s="178"/>
      <c r="M2172" s="307"/>
    </row>
    <row r="2173" spans="1:13">
      <c r="A2173" s="103">
        <v>1</v>
      </c>
      <c r="B2173" s="444" t="s">
        <v>5</v>
      </c>
      <c r="C2173" s="234" t="s">
        <v>1167</v>
      </c>
      <c r="D2173" s="224">
        <v>429132</v>
      </c>
      <c r="M2173" s="320" t="s">
        <v>145</v>
      </c>
    </row>
    <row r="2174" spans="1:13">
      <c r="A2174" s="497">
        <v>2</v>
      </c>
      <c r="B2174" s="473" t="s">
        <v>9</v>
      </c>
      <c r="C2174" s="234" t="s">
        <v>1168</v>
      </c>
      <c r="D2174" s="224">
        <v>430656</v>
      </c>
      <c r="M2174" s="320" t="s">
        <v>145</v>
      </c>
    </row>
    <row r="2175" spans="1:13">
      <c r="A2175" s="498"/>
      <c r="B2175" s="490"/>
      <c r="C2175" s="234" t="s">
        <v>1161</v>
      </c>
      <c r="D2175" s="224">
        <v>428250</v>
      </c>
      <c r="M2175" s="320" t="s">
        <v>145</v>
      </c>
    </row>
    <row r="2176" spans="1:13">
      <c r="A2176" s="498"/>
      <c r="B2176" s="490"/>
      <c r="C2176" s="234" t="s">
        <v>1169</v>
      </c>
      <c r="D2176" s="224">
        <v>400575</v>
      </c>
      <c r="M2176" s="320" t="s">
        <v>145</v>
      </c>
    </row>
    <row r="2177" spans="1:13">
      <c r="A2177" s="499"/>
      <c r="B2177" s="474"/>
      <c r="C2177" s="233" t="s">
        <v>1170</v>
      </c>
      <c r="D2177" s="224">
        <v>430890</v>
      </c>
      <c r="M2177" s="320" t="s">
        <v>145</v>
      </c>
    </row>
    <row r="2178" spans="1:13">
      <c r="C2178" s="17"/>
    </row>
    <row r="2180" spans="1:13">
      <c r="A2180" s="1" t="s">
        <v>174</v>
      </c>
      <c r="B2180" s="176" t="s">
        <v>175</v>
      </c>
      <c r="C2180" s="46" t="s">
        <v>176</v>
      </c>
      <c r="D2180" s="176" t="s">
        <v>177</v>
      </c>
      <c r="M2180" s="306" t="s">
        <v>184</v>
      </c>
    </row>
    <row r="2181" spans="1:13">
      <c r="A2181" s="5"/>
      <c r="B2181" s="178"/>
      <c r="C2181" s="6" t="s">
        <v>146</v>
      </c>
      <c r="D2181" s="178"/>
      <c r="M2181" s="307"/>
    </row>
    <row r="2182" spans="1:13">
      <c r="A2182" s="500">
        <v>1</v>
      </c>
      <c r="B2182" s="472" t="s">
        <v>9</v>
      </c>
      <c r="C2182" s="234" t="s">
        <v>1169</v>
      </c>
      <c r="D2182" s="224">
        <v>400575</v>
      </c>
      <c r="M2182" s="320" t="s">
        <v>146</v>
      </c>
    </row>
    <row r="2183" spans="1:13">
      <c r="A2183" s="500"/>
      <c r="B2183" s="472"/>
      <c r="C2183" s="234" t="s">
        <v>1171</v>
      </c>
      <c r="D2183" s="224">
        <v>326037</v>
      </c>
      <c r="M2183" s="320" t="s">
        <v>146</v>
      </c>
    </row>
    <row r="2186" spans="1:13">
      <c r="A2186" s="1" t="s">
        <v>174</v>
      </c>
      <c r="B2186" s="176" t="s">
        <v>175</v>
      </c>
      <c r="C2186" s="46" t="s">
        <v>176</v>
      </c>
      <c r="D2186" s="176" t="s">
        <v>177</v>
      </c>
      <c r="M2186" s="306" t="s">
        <v>184</v>
      </c>
    </row>
    <row r="2187" spans="1:13">
      <c r="A2187" s="5"/>
      <c r="B2187" s="178"/>
      <c r="C2187" s="6" t="s">
        <v>147</v>
      </c>
      <c r="D2187" s="178"/>
      <c r="M2187" s="307"/>
    </row>
    <row r="2188" spans="1:13">
      <c r="A2188" s="497">
        <v>1</v>
      </c>
      <c r="B2188" s="473" t="s">
        <v>9</v>
      </c>
      <c r="C2188" s="234" t="s">
        <v>1172</v>
      </c>
      <c r="D2188" s="224">
        <v>409066</v>
      </c>
      <c r="M2188" s="320" t="s">
        <v>1173</v>
      </c>
    </row>
    <row r="2189" spans="1:13">
      <c r="A2189" s="498"/>
      <c r="B2189" s="490"/>
      <c r="C2189" s="234" t="s">
        <v>1174</v>
      </c>
      <c r="D2189" s="224">
        <v>404998</v>
      </c>
      <c r="M2189" s="320" t="s">
        <v>1173</v>
      </c>
    </row>
    <row r="2190" spans="1:13">
      <c r="A2190" s="498"/>
      <c r="B2190" s="490"/>
      <c r="C2190" s="234" t="s">
        <v>1175</v>
      </c>
      <c r="D2190" s="224">
        <v>403084</v>
      </c>
      <c r="M2190" s="320" t="s">
        <v>1173</v>
      </c>
    </row>
    <row r="2191" spans="1:13">
      <c r="A2191" s="498"/>
      <c r="B2191" s="490"/>
      <c r="C2191" s="234" t="s">
        <v>1176</v>
      </c>
      <c r="D2191" s="224">
        <v>421169</v>
      </c>
      <c r="M2191" s="320" t="s">
        <v>1173</v>
      </c>
    </row>
    <row r="2192" spans="1:13">
      <c r="A2192" s="499"/>
      <c r="B2192" s="474"/>
      <c r="C2192" s="234" t="s">
        <v>1177</v>
      </c>
      <c r="D2192" s="224">
        <v>417771</v>
      </c>
      <c r="M2192" s="320" t="s">
        <v>147</v>
      </c>
    </row>
    <row r="2193" spans="1:13">
      <c r="A2193" s="103">
        <v>2</v>
      </c>
      <c r="B2193" s="444" t="s">
        <v>11</v>
      </c>
      <c r="C2193" s="234" t="s">
        <v>1174</v>
      </c>
      <c r="D2193" s="224">
        <v>404998</v>
      </c>
      <c r="M2193" s="320" t="s">
        <v>1173</v>
      </c>
    </row>
    <row r="2194" spans="1:13">
      <c r="A2194" s="104">
        <v>3</v>
      </c>
      <c r="B2194" s="444" t="s">
        <v>5</v>
      </c>
      <c r="C2194" s="234" t="s">
        <v>1178</v>
      </c>
      <c r="D2194" s="223">
        <v>422350</v>
      </c>
      <c r="M2194" s="320" t="s">
        <v>147</v>
      </c>
    </row>
    <row r="2197" spans="1:13">
      <c r="A2197" s="1" t="s">
        <v>174</v>
      </c>
      <c r="B2197" s="176" t="s">
        <v>175</v>
      </c>
      <c r="C2197" s="46" t="s">
        <v>176</v>
      </c>
      <c r="D2197" s="176" t="s">
        <v>177</v>
      </c>
      <c r="M2197" s="306" t="s">
        <v>184</v>
      </c>
    </row>
    <row r="2198" spans="1:13">
      <c r="A2198" s="5"/>
      <c r="B2198" s="178"/>
      <c r="C2198" s="6" t="s">
        <v>148</v>
      </c>
      <c r="D2198" s="178"/>
      <c r="M2198" s="307"/>
    </row>
    <row r="2199" spans="1:13">
      <c r="A2199" s="497">
        <v>1</v>
      </c>
      <c r="B2199" s="473" t="s">
        <v>9</v>
      </c>
      <c r="C2199" s="234" t="s">
        <v>1179</v>
      </c>
      <c r="D2199" s="224">
        <v>414137</v>
      </c>
      <c r="M2199" s="320" t="s">
        <v>148</v>
      </c>
    </row>
    <row r="2200" spans="1:13">
      <c r="A2200" s="498"/>
      <c r="B2200" s="490"/>
      <c r="C2200" s="234" t="s">
        <v>1180</v>
      </c>
      <c r="D2200" s="224">
        <v>405395</v>
      </c>
      <c r="M2200" s="320" t="s">
        <v>148</v>
      </c>
    </row>
    <row r="2201" spans="1:13">
      <c r="A2201" s="498"/>
      <c r="B2201" s="490"/>
      <c r="C2201" s="234" t="s">
        <v>1180</v>
      </c>
      <c r="D2201" s="224">
        <v>408546</v>
      </c>
      <c r="M2201" s="320" t="s">
        <v>148</v>
      </c>
    </row>
    <row r="2202" spans="1:13">
      <c r="A2202" s="498"/>
      <c r="B2202" s="490"/>
      <c r="C2202" s="234" t="s">
        <v>1180</v>
      </c>
      <c r="D2202" s="224">
        <v>408667</v>
      </c>
      <c r="M2202" s="320" t="s">
        <v>148</v>
      </c>
    </row>
    <row r="2203" spans="1:13">
      <c r="A2203" s="498"/>
      <c r="B2203" s="490"/>
      <c r="C2203" s="234" t="s">
        <v>1180</v>
      </c>
      <c r="D2203" s="224">
        <v>405395</v>
      </c>
      <c r="M2203" s="320" t="s">
        <v>148</v>
      </c>
    </row>
    <row r="2204" spans="1:13">
      <c r="A2204" s="499"/>
      <c r="B2204" s="474"/>
      <c r="C2204" s="235" t="s">
        <v>1181</v>
      </c>
      <c r="D2204" s="83">
        <v>411679</v>
      </c>
      <c r="M2204" s="320" t="s">
        <v>148</v>
      </c>
    </row>
    <row r="2205" spans="1:13">
      <c r="A2205" s="103">
        <v>2</v>
      </c>
      <c r="B2205" s="444" t="s">
        <v>5</v>
      </c>
      <c r="C2205" s="234" t="s">
        <v>1178</v>
      </c>
      <c r="D2205" s="224">
        <v>368466</v>
      </c>
      <c r="M2205" s="320" t="s">
        <v>148</v>
      </c>
    </row>
    <row r="2206" spans="1:13">
      <c r="A2206" s="104">
        <v>3</v>
      </c>
      <c r="B2206" s="444" t="s">
        <v>7</v>
      </c>
      <c r="C2206" s="232" t="s">
        <v>1182</v>
      </c>
      <c r="D2206" s="223">
        <v>406565</v>
      </c>
      <c r="M2206" s="320" t="s">
        <v>148</v>
      </c>
    </row>
    <row r="2209" spans="1:13">
      <c r="A2209" s="1" t="s">
        <v>174</v>
      </c>
      <c r="B2209" s="176" t="s">
        <v>175</v>
      </c>
      <c r="C2209" s="46" t="s">
        <v>176</v>
      </c>
      <c r="D2209" s="176" t="s">
        <v>177</v>
      </c>
      <c r="M2209" s="306" t="s">
        <v>184</v>
      </c>
    </row>
    <row r="2210" spans="1:13">
      <c r="A2210" s="5"/>
      <c r="B2210" s="178"/>
      <c r="C2210" s="6" t="s">
        <v>149</v>
      </c>
      <c r="D2210" s="178"/>
      <c r="M2210" s="307"/>
    </row>
    <row r="2211" spans="1:13">
      <c r="A2211" s="497">
        <v>1</v>
      </c>
      <c r="B2211" s="473" t="s">
        <v>9</v>
      </c>
      <c r="C2211" s="234" t="s">
        <v>1183</v>
      </c>
      <c r="D2211" s="224">
        <v>368256</v>
      </c>
      <c r="M2211" s="320" t="s">
        <v>149</v>
      </c>
    </row>
    <row r="2212" spans="1:13">
      <c r="A2212" s="498"/>
      <c r="B2212" s="490"/>
      <c r="C2212" s="234" t="s">
        <v>1184</v>
      </c>
      <c r="D2212" s="224">
        <v>373793</v>
      </c>
      <c r="M2212" s="320" t="s">
        <v>149</v>
      </c>
    </row>
    <row r="2213" spans="1:13">
      <c r="A2213" s="498"/>
      <c r="B2213" s="490"/>
      <c r="C2213" s="234" t="s">
        <v>1185</v>
      </c>
      <c r="D2213" s="224">
        <v>409066</v>
      </c>
      <c r="M2213" s="320" t="s">
        <v>149</v>
      </c>
    </row>
    <row r="2214" spans="1:13">
      <c r="A2214" s="498"/>
      <c r="B2214" s="490"/>
      <c r="C2214" s="234" t="s">
        <v>1186</v>
      </c>
      <c r="D2214" s="224">
        <v>326037</v>
      </c>
      <c r="M2214" s="320" t="s">
        <v>149</v>
      </c>
    </row>
    <row r="2215" spans="1:13">
      <c r="A2215" s="499"/>
      <c r="B2215" s="474"/>
      <c r="C2215" s="234" t="s">
        <v>1187</v>
      </c>
      <c r="D2215" s="224">
        <v>411679</v>
      </c>
      <c r="M2215" s="320" t="s">
        <v>149</v>
      </c>
    </row>
    <row r="2216" spans="1:13">
      <c r="A2216" s="103">
        <v>2</v>
      </c>
      <c r="B2216" s="444" t="s">
        <v>5</v>
      </c>
      <c r="C2216" s="234" t="s">
        <v>1188</v>
      </c>
      <c r="D2216" s="224">
        <v>399702</v>
      </c>
      <c r="M2216" s="320" t="s">
        <v>149</v>
      </c>
    </row>
    <row r="2217" spans="1:13">
      <c r="A2217" s="104">
        <v>3</v>
      </c>
      <c r="B2217" s="444" t="s">
        <v>7</v>
      </c>
      <c r="C2217" s="232" t="s">
        <v>1189</v>
      </c>
      <c r="D2217" s="223">
        <v>408190</v>
      </c>
      <c r="M2217" s="320" t="s">
        <v>149</v>
      </c>
    </row>
    <row r="2218" spans="1:13">
      <c r="A2218" s="24"/>
      <c r="B2218" s="187"/>
      <c r="C2218" s="34"/>
      <c r="D2218" s="228"/>
      <c r="M2218" s="19"/>
    </row>
    <row r="2219" spans="1:13">
      <c r="C2219" s="17"/>
    </row>
    <row r="2220" spans="1:13">
      <c r="A2220" s="1" t="s">
        <v>174</v>
      </c>
      <c r="B2220" s="176" t="s">
        <v>175</v>
      </c>
      <c r="C2220" s="46" t="s">
        <v>176</v>
      </c>
      <c r="D2220" s="176" t="s">
        <v>177</v>
      </c>
      <c r="M2220" s="306" t="s">
        <v>184</v>
      </c>
    </row>
    <row r="2221" spans="1:13">
      <c r="A2221" s="5"/>
      <c r="B2221" s="178"/>
      <c r="C2221" s="6" t="s">
        <v>150</v>
      </c>
      <c r="D2221" s="178"/>
      <c r="M2221" s="307"/>
    </row>
    <row r="2222" spans="1:13">
      <c r="A2222" s="500">
        <v>1</v>
      </c>
      <c r="B2222" s="472" t="s">
        <v>9</v>
      </c>
      <c r="C2222" s="234" t="s">
        <v>1190</v>
      </c>
      <c r="D2222" s="224">
        <v>399338</v>
      </c>
      <c r="M2222" s="320" t="s">
        <v>150</v>
      </c>
    </row>
    <row r="2223" spans="1:13">
      <c r="A2223" s="514"/>
      <c r="B2223" s="471"/>
      <c r="C2223" s="234" t="s">
        <v>1191</v>
      </c>
      <c r="D2223" s="224">
        <v>373791</v>
      </c>
      <c r="M2223" s="320" t="s">
        <v>150</v>
      </c>
    </row>
    <row r="2224" spans="1:13">
      <c r="C2224" s="17"/>
    </row>
    <row r="2225" spans="1:13">
      <c r="C2225" s="17"/>
    </row>
    <row r="2226" spans="1:13">
      <c r="A2226" s="1" t="s">
        <v>174</v>
      </c>
      <c r="B2226" s="176" t="s">
        <v>175</v>
      </c>
      <c r="C2226" s="46" t="s">
        <v>176</v>
      </c>
      <c r="D2226" s="176" t="s">
        <v>177</v>
      </c>
      <c r="M2226" s="306" t="s">
        <v>184</v>
      </c>
    </row>
    <row r="2227" spans="1:13">
      <c r="A2227" s="5"/>
      <c r="B2227" s="178"/>
      <c r="C2227" s="6" t="s">
        <v>151</v>
      </c>
      <c r="D2227" s="178"/>
      <c r="M2227" s="307"/>
    </row>
    <row r="2228" spans="1:13">
      <c r="A2228" s="500">
        <v>1</v>
      </c>
      <c r="B2228" s="472" t="s">
        <v>9</v>
      </c>
      <c r="C2228" s="234" t="s">
        <v>1184</v>
      </c>
      <c r="D2228" s="224">
        <v>373793</v>
      </c>
      <c r="M2228" s="320" t="s">
        <v>151</v>
      </c>
    </row>
    <row r="2229" spans="1:13">
      <c r="A2229" s="514"/>
      <c r="B2229" s="471"/>
      <c r="C2229" s="234" t="s">
        <v>1192</v>
      </c>
      <c r="D2229" s="224">
        <v>395880</v>
      </c>
      <c r="M2229" s="320" t="s">
        <v>151</v>
      </c>
    </row>
    <row r="2230" spans="1:13">
      <c r="A2230" s="104">
        <v>2</v>
      </c>
      <c r="B2230" s="444" t="s">
        <v>11</v>
      </c>
      <c r="C2230" s="233" t="s">
        <v>1193</v>
      </c>
      <c r="D2230" s="223">
        <v>390099</v>
      </c>
      <c r="M2230" s="320" t="s">
        <v>151</v>
      </c>
    </row>
    <row r="2231" spans="1:13">
      <c r="A2231" s="20"/>
      <c r="B2231" s="28"/>
      <c r="C2231" s="34"/>
      <c r="D2231" s="28"/>
      <c r="M2231" s="19"/>
    </row>
    <row r="2232" spans="1:13">
      <c r="C2232" s="17"/>
    </row>
    <row r="2233" spans="1:13">
      <c r="A2233" s="1" t="s">
        <v>174</v>
      </c>
      <c r="B2233" s="176" t="s">
        <v>175</v>
      </c>
      <c r="C2233" s="46" t="s">
        <v>176</v>
      </c>
      <c r="D2233" s="176" t="s">
        <v>177</v>
      </c>
      <c r="M2233" s="306" t="s">
        <v>184</v>
      </c>
    </row>
    <row r="2234" spans="1:13">
      <c r="A2234" s="5"/>
      <c r="B2234" s="178"/>
      <c r="C2234" s="6" t="s">
        <v>152</v>
      </c>
      <c r="D2234" s="178"/>
      <c r="M2234" s="307"/>
    </row>
    <row r="2235" spans="1:13">
      <c r="A2235" s="104">
        <v>1</v>
      </c>
      <c r="B2235" s="444" t="s">
        <v>11</v>
      </c>
      <c r="C2235" s="234" t="s">
        <v>1194</v>
      </c>
      <c r="D2235" s="223">
        <v>373716</v>
      </c>
      <c r="M2235" s="320" t="s">
        <v>152</v>
      </c>
    </row>
    <row r="2236" spans="1:13">
      <c r="A2236" s="500">
        <v>2</v>
      </c>
      <c r="B2236" s="472" t="s">
        <v>9</v>
      </c>
      <c r="C2236" s="232" t="s">
        <v>1195</v>
      </c>
      <c r="D2236" s="223">
        <v>309515</v>
      </c>
      <c r="M2236" s="320" t="s">
        <v>152</v>
      </c>
    </row>
    <row r="2237" spans="1:13">
      <c r="A2237" s="500"/>
      <c r="B2237" s="472"/>
      <c r="C2237" s="234" t="s">
        <v>1194</v>
      </c>
      <c r="D2237" s="224">
        <v>380645</v>
      </c>
      <c r="M2237" s="320" t="s">
        <v>152</v>
      </c>
    </row>
    <row r="2238" spans="1:13">
      <c r="A2238" s="500"/>
      <c r="B2238" s="472"/>
      <c r="C2238" s="234" t="s">
        <v>1196</v>
      </c>
      <c r="D2238" s="224">
        <v>386661</v>
      </c>
      <c r="M2238" s="320" t="s">
        <v>152</v>
      </c>
    </row>
    <row r="2239" spans="1:13">
      <c r="A2239" s="500"/>
      <c r="B2239" s="472"/>
      <c r="C2239" s="234" t="s">
        <v>1197</v>
      </c>
      <c r="D2239" s="224">
        <v>388950</v>
      </c>
      <c r="M2239" s="320" t="s">
        <v>152</v>
      </c>
    </row>
    <row r="2240" spans="1:13">
      <c r="A2240" s="500"/>
      <c r="B2240" s="472"/>
      <c r="C2240" s="234" t="s">
        <v>1198</v>
      </c>
      <c r="D2240" s="224">
        <v>389021</v>
      </c>
      <c r="M2240" s="320" t="s">
        <v>152</v>
      </c>
    </row>
    <row r="2241" spans="1:13">
      <c r="A2241" s="500"/>
      <c r="B2241" s="472"/>
      <c r="C2241" s="234" t="s">
        <v>1199</v>
      </c>
      <c r="D2241" s="224">
        <v>388968</v>
      </c>
      <c r="M2241" s="320" t="s">
        <v>152</v>
      </c>
    </row>
    <row r="2242" spans="1:13">
      <c r="A2242" s="500"/>
      <c r="B2242" s="472"/>
      <c r="C2242" s="234" t="s">
        <v>1196</v>
      </c>
      <c r="D2242" s="224">
        <v>371949</v>
      </c>
      <c r="M2242" s="320" t="s">
        <v>152</v>
      </c>
    </row>
    <row r="2243" spans="1:13">
      <c r="A2243" s="500"/>
      <c r="B2243" s="472"/>
      <c r="C2243" s="234" t="s">
        <v>1180</v>
      </c>
      <c r="D2243" s="224">
        <v>384886</v>
      </c>
      <c r="M2243" s="320" t="s">
        <v>152</v>
      </c>
    </row>
    <row r="2244" spans="1:13">
      <c r="A2244" s="104">
        <v>3</v>
      </c>
      <c r="B2244" s="444" t="s">
        <v>7</v>
      </c>
      <c r="C2244" s="232" t="s">
        <v>1200</v>
      </c>
      <c r="D2244" s="223">
        <v>374815</v>
      </c>
      <c r="M2244" s="320" t="s">
        <v>152</v>
      </c>
    </row>
    <row r="2245" spans="1:13">
      <c r="A2245" s="514">
        <v>4</v>
      </c>
      <c r="B2245" s="472" t="s">
        <v>5</v>
      </c>
      <c r="C2245" s="232" t="s">
        <v>1201</v>
      </c>
      <c r="D2245" s="227">
        <v>368488</v>
      </c>
      <c r="M2245" s="320" t="s">
        <v>152</v>
      </c>
    </row>
    <row r="2246" spans="1:13">
      <c r="A2246" s="514"/>
      <c r="B2246" s="472"/>
      <c r="C2246" s="232" t="s">
        <v>1202</v>
      </c>
      <c r="D2246" s="227">
        <v>344552</v>
      </c>
      <c r="M2246" s="320" t="s">
        <v>152</v>
      </c>
    </row>
    <row r="2247" spans="1:13">
      <c r="A2247" s="514"/>
      <c r="B2247" s="472"/>
      <c r="C2247" s="232" t="s">
        <v>1203</v>
      </c>
      <c r="D2247" s="227">
        <v>344565</v>
      </c>
      <c r="M2247" s="320" t="s">
        <v>152</v>
      </c>
    </row>
    <row r="2248" spans="1:13">
      <c r="A2248" s="514"/>
      <c r="B2248" s="472"/>
      <c r="C2248" s="232" t="s">
        <v>1204</v>
      </c>
      <c r="D2248" s="227">
        <v>381665</v>
      </c>
      <c r="M2248" s="320" t="s">
        <v>152</v>
      </c>
    </row>
    <row r="2249" spans="1:13">
      <c r="A2249" s="514"/>
      <c r="B2249" s="472"/>
      <c r="C2249" s="232" t="s">
        <v>1204</v>
      </c>
      <c r="D2249" s="227">
        <v>381570</v>
      </c>
      <c r="M2249" s="320" t="s">
        <v>152</v>
      </c>
    </row>
    <row r="2250" spans="1:13">
      <c r="C2250" s="17"/>
    </row>
    <row r="2251" spans="1:13">
      <c r="C2251" s="17"/>
    </row>
    <row r="2252" spans="1:13">
      <c r="A2252" s="1" t="s">
        <v>174</v>
      </c>
      <c r="B2252" s="176" t="s">
        <v>175</v>
      </c>
      <c r="C2252" s="46" t="s">
        <v>176</v>
      </c>
      <c r="D2252" s="176" t="s">
        <v>177</v>
      </c>
      <c r="M2252" s="306" t="s">
        <v>184</v>
      </c>
    </row>
    <row r="2253" spans="1:13">
      <c r="A2253" s="5"/>
      <c r="B2253" s="178"/>
      <c r="C2253" s="6" t="s">
        <v>153</v>
      </c>
      <c r="D2253" s="178"/>
      <c r="M2253" s="307"/>
    </row>
    <row r="2254" spans="1:13">
      <c r="A2254" s="519">
        <v>1</v>
      </c>
      <c r="B2254" s="472" t="s">
        <v>11</v>
      </c>
      <c r="C2254" s="232" t="s">
        <v>1205</v>
      </c>
      <c r="D2254" s="223">
        <v>363354</v>
      </c>
      <c r="M2254" s="320" t="s">
        <v>153</v>
      </c>
    </row>
    <row r="2255" spans="1:13">
      <c r="A2255" s="519"/>
      <c r="B2255" s="472"/>
      <c r="C2255" s="232" t="s">
        <v>1206</v>
      </c>
      <c r="D2255" s="223">
        <v>366174</v>
      </c>
      <c r="M2255" s="320" t="s">
        <v>153</v>
      </c>
    </row>
    <row r="2256" spans="1:13">
      <c r="A2256" s="500">
        <v>2</v>
      </c>
      <c r="B2256" s="472" t="s">
        <v>9</v>
      </c>
      <c r="C2256" s="232" t="s">
        <v>1207</v>
      </c>
      <c r="D2256" s="223">
        <v>371850</v>
      </c>
      <c r="M2256" s="320" t="s">
        <v>153</v>
      </c>
    </row>
    <row r="2257" spans="1:13">
      <c r="A2257" s="500"/>
      <c r="B2257" s="472"/>
      <c r="C2257" s="234" t="s">
        <v>1208</v>
      </c>
      <c r="D2257" s="224">
        <v>357859</v>
      </c>
      <c r="M2257" s="320" t="s">
        <v>153</v>
      </c>
    </row>
    <row r="2258" spans="1:13">
      <c r="A2258" s="500"/>
      <c r="B2258" s="472"/>
      <c r="C2258" s="234" t="s">
        <v>1209</v>
      </c>
      <c r="D2258" s="224">
        <v>373900</v>
      </c>
      <c r="M2258" s="320" t="s">
        <v>153</v>
      </c>
    </row>
    <row r="2259" spans="1:13">
      <c r="A2259" s="500"/>
      <c r="B2259" s="472"/>
      <c r="C2259" s="234" t="s">
        <v>1210</v>
      </c>
      <c r="D2259" s="224">
        <v>371597</v>
      </c>
      <c r="M2259" s="320" t="s">
        <v>153</v>
      </c>
    </row>
    <row r="2260" spans="1:13">
      <c r="A2260" s="500"/>
      <c r="B2260" s="472"/>
      <c r="C2260" s="234" t="s">
        <v>1180</v>
      </c>
      <c r="D2260" s="224">
        <v>371941</v>
      </c>
      <c r="M2260" s="320" t="s">
        <v>153</v>
      </c>
    </row>
    <row r="2261" spans="1:13">
      <c r="A2261" s="500"/>
      <c r="B2261" s="472"/>
      <c r="C2261" s="234" t="s">
        <v>1211</v>
      </c>
      <c r="D2261" s="224">
        <v>349460</v>
      </c>
      <c r="M2261" s="320" t="s">
        <v>153</v>
      </c>
    </row>
    <row r="2262" spans="1:13">
      <c r="A2262" s="500"/>
      <c r="B2262" s="472"/>
      <c r="C2262" s="234" t="s">
        <v>1212</v>
      </c>
      <c r="D2262" s="224">
        <v>370662</v>
      </c>
      <c r="M2262" s="320" t="s">
        <v>153</v>
      </c>
    </row>
    <row r="2263" spans="1:13">
      <c r="A2263" s="500"/>
      <c r="B2263" s="472"/>
      <c r="C2263" s="234" t="s">
        <v>1180</v>
      </c>
      <c r="D2263" s="224">
        <v>373559</v>
      </c>
      <c r="M2263" s="320" t="s">
        <v>153</v>
      </c>
    </row>
    <row r="2264" spans="1:13">
      <c r="A2264" s="500"/>
      <c r="B2264" s="472"/>
      <c r="C2264" s="234" t="s">
        <v>1164</v>
      </c>
      <c r="D2264" s="224">
        <v>371983</v>
      </c>
      <c r="M2264" s="320" t="s">
        <v>153</v>
      </c>
    </row>
    <row r="2265" spans="1:13">
      <c r="A2265" s="500"/>
      <c r="B2265" s="472"/>
      <c r="C2265" s="234" t="s">
        <v>1180</v>
      </c>
      <c r="D2265" s="224">
        <v>377643</v>
      </c>
      <c r="M2265" s="320" t="s">
        <v>153</v>
      </c>
    </row>
    <row r="2266" spans="1:13">
      <c r="A2266" s="500"/>
      <c r="B2266" s="472"/>
      <c r="C2266" s="234" t="s">
        <v>1213</v>
      </c>
      <c r="D2266" s="224">
        <v>371801</v>
      </c>
      <c r="M2266" s="320" t="s">
        <v>153</v>
      </c>
    </row>
    <row r="2267" spans="1:13">
      <c r="A2267" s="500"/>
      <c r="B2267" s="472"/>
      <c r="C2267" s="234" t="s">
        <v>1214</v>
      </c>
      <c r="D2267" s="224">
        <v>382706</v>
      </c>
      <c r="M2267" s="320" t="s">
        <v>153</v>
      </c>
    </row>
    <row r="2268" spans="1:13">
      <c r="C2268" s="17"/>
    </row>
    <row r="2269" spans="1:13">
      <c r="C2269" s="17"/>
    </row>
    <row r="2270" spans="1:13">
      <c r="A2270" s="1" t="s">
        <v>174</v>
      </c>
      <c r="B2270" s="176" t="s">
        <v>175</v>
      </c>
      <c r="C2270" s="46" t="s">
        <v>176</v>
      </c>
      <c r="D2270" s="176" t="s">
        <v>177</v>
      </c>
      <c r="M2270" s="306" t="s">
        <v>184</v>
      </c>
    </row>
    <row r="2271" spans="1:13">
      <c r="A2271" s="5"/>
      <c r="B2271" s="178"/>
      <c r="C2271" s="6" t="s">
        <v>154</v>
      </c>
      <c r="D2271" s="178"/>
      <c r="M2271" s="307"/>
    </row>
    <row r="2272" spans="1:13">
      <c r="A2272" s="517">
        <v>1</v>
      </c>
      <c r="B2272" s="473" t="s">
        <v>9</v>
      </c>
      <c r="C2272" s="234" t="s">
        <v>1215</v>
      </c>
      <c r="D2272" s="224">
        <v>362035</v>
      </c>
      <c r="M2272" s="320" t="s">
        <v>154</v>
      </c>
    </row>
    <row r="2273" spans="1:13">
      <c r="A2273" s="518"/>
      <c r="B2273" s="483"/>
      <c r="C2273" s="234" t="s">
        <v>1216</v>
      </c>
      <c r="D2273" s="224">
        <v>362304</v>
      </c>
      <c r="M2273" s="320" t="s">
        <v>154</v>
      </c>
    </row>
    <row r="2274" spans="1:13">
      <c r="A2274" s="16">
        <v>2</v>
      </c>
      <c r="B2274" s="444" t="s">
        <v>11</v>
      </c>
      <c r="C2274" s="232" t="s">
        <v>1217</v>
      </c>
      <c r="D2274" s="223">
        <v>362251</v>
      </c>
      <c r="M2274" s="320" t="s">
        <v>154</v>
      </c>
    </row>
    <row r="2275" spans="1:13">
      <c r="A2275" s="12"/>
      <c r="B2275" s="28"/>
      <c r="C2275" s="51"/>
      <c r="D2275" s="188"/>
      <c r="M2275" s="12"/>
    </row>
    <row r="2276" spans="1:13">
      <c r="A2276" s="12"/>
      <c r="B2276" s="188"/>
      <c r="C2276" s="51"/>
      <c r="D2276" s="188"/>
      <c r="M2276" s="12"/>
    </row>
    <row r="2277" spans="1:13">
      <c r="A2277" s="5"/>
      <c r="B2277" s="178"/>
      <c r="C2277" s="6" t="s">
        <v>155</v>
      </c>
      <c r="D2277" s="178"/>
      <c r="M2277" s="307"/>
    </row>
    <row r="2278" spans="1:13" ht="28.8">
      <c r="A2278" s="515">
        <v>1</v>
      </c>
      <c r="B2278" s="473" t="s">
        <v>9</v>
      </c>
      <c r="C2278" s="234" t="s">
        <v>1218</v>
      </c>
      <c r="D2278" s="224">
        <v>360412</v>
      </c>
      <c r="M2278" s="320" t="s">
        <v>155</v>
      </c>
    </row>
    <row r="2279" spans="1:13">
      <c r="A2279" s="516"/>
      <c r="B2279" s="474"/>
      <c r="C2279" s="234" t="s">
        <v>1219</v>
      </c>
      <c r="D2279" s="224">
        <v>360402</v>
      </c>
      <c r="M2279" s="320" t="s">
        <v>155</v>
      </c>
    </row>
    <row r="2280" spans="1:13">
      <c r="A2280" s="12"/>
      <c r="B2280" s="188"/>
      <c r="C2280" s="51"/>
      <c r="D2280" s="188"/>
      <c r="M2280" s="12"/>
    </row>
    <row r="2281" spans="1:13">
      <c r="A2281" s="12"/>
      <c r="B2281" s="188"/>
      <c r="C2281" s="51"/>
      <c r="D2281" s="188"/>
      <c r="M2281" s="12"/>
    </row>
    <row r="2282" spans="1:13">
      <c r="A2282" s="5"/>
      <c r="B2282" s="178"/>
      <c r="C2282" s="6" t="s">
        <v>156</v>
      </c>
      <c r="D2282" s="178"/>
      <c r="M2282" s="307"/>
    </row>
    <row r="2283" spans="1:13">
      <c r="A2283" s="515">
        <v>1</v>
      </c>
      <c r="B2283" s="473" t="s">
        <v>9</v>
      </c>
      <c r="C2283" s="234" t="s">
        <v>1220</v>
      </c>
      <c r="D2283" s="224">
        <v>351966</v>
      </c>
      <c r="M2283" s="320" t="s">
        <v>156</v>
      </c>
    </row>
    <row r="2284" spans="1:13">
      <c r="A2284" s="516"/>
      <c r="B2284" s="474"/>
      <c r="C2284" s="234" t="s">
        <v>1221</v>
      </c>
      <c r="D2284" s="224">
        <v>357567</v>
      </c>
      <c r="M2284" s="320" t="s">
        <v>156</v>
      </c>
    </row>
    <row r="2285" spans="1:13">
      <c r="A2285" s="12"/>
      <c r="B2285" s="188"/>
      <c r="C2285" s="51"/>
      <c r="D2285" s="188"/>
      <c r="M2285" s="12"/>
    </row>
    <row r="2286" spans="1:13">
      <c r="A2286" s="12"/>
      <c r="B2286" s="188"/>
      <c r="C2286" s="51"/>
      <c r="D2286" s="188"/>
      <c r="M2286" s="12"/>
    </row>
    <row r="2287" spans="1:13">
      <c r="A2287" s="5"/>
      <c r="B2287" s="178"/>
      <c r="C2287" s="6" t="s">
        <v>157</v>
      </c>
      <c r="D2287" s="178"/>
      <c r="M2287" s="307"/>
    </row>
    <row r="2288" spans="1:13">
      <c r="A2288" s="14">
        <v>1</v>
      </c>
      <c r="B2288" s="444" t="s">
        <v>9</v>
      </c>
      <c r="C2288" s="238" t="s">
        <v>1222</v>
      </c>
      <c r="D2288" s="223">
        <v>320870</v>
      </c>
      <c r="M2288" s="320" t="s">
        <v>157</v>
      </c>
    </row>
    <row r="2289" spans="1:13">
      <c r="A2289" s="12"/>
      <c r="B2289" s="188"/>
      <c r="C2289" s="51"/>
      <c r="D2289" s="188"/>
      <c r="M2289" s="12"/>
    </row>
    <row r="2290" spans="1:13">
      <c r="A2290" s="12"/>
      <c r="B2290" s="188"/>
      <c r="C2290" s="51"/>
      <c r="D2290" s="188"/>
      <c r="M2290" s="12"/>
    </row>
    <row r="2291" spans="1:13">
      <c r="A2291" s="5"/>
      <c r="B2291" s="178"/>
      <c r="C2291" s="6" t="s">
        <v>158</v>
      </c>
      <c r="D2291" s="178"/>
      <c r="M2291" s="307"/>
    </row>
    <row r="2292" spans="1:13">
      <c r="A2292" s="512">
        <v>1</v>
      </c>
      <c r="B2292" s="473" t="s">
        <v>9</v>
      </c>
      <c r="C2292" s="238" t="s">
        <v>1223</v>
      </c>
      <c r="D2292" s="223">
        <v>353768</v>
      </c>
      <c r="M2292" s="320" t="s">
        <v>158</v>
      </c>
    </row>
    <row r="2293" spans="1:13">
      <c r="A2293" s="513"/>
      <c r="B2293" s="483"/>
      <c r="C2293" s="238" t="s">
        <v>1224</v>
      </c>
      <c r="D2293" s="223">
        <v>352764</v>
      </c>
      <c r="M2293" s="320" t="s">
        <v>158</v>
      </c>
    </row>
    <row r="2294" spans="1:13">
      <c r="A2294" s="11">
        <v>2</v>
      </c>
      <c r="B2294" s="444" t="s">
        <v>11</v>
      </c>
      <c r="C2294" s="238" t="s">
        <v>1223</v>
      </c>
      <c r="D2294" s="223">
        <v>353768</v>
      </c>
      <c r="M2294" s="320" t="s">
        <v>158</v>
      </c>
    </row>
    <row r="2295" spans="1:13">
      <c r="A2295" s="12"/>
      <c r="B2295" s="188"/>
      <c r="C2295" s="51"/>
      <c r="D2295" s="188"/>
      <c r="M2295" s="12"/>
    </row>
    <row r="2296" spans="1:13">
      <c r="A2296" s="12"/>
      <c r="B2296" s="188"/>
      <c r="C2296" s="51"/>
      <c r="D2296" s="188"/>
      <c r="M2296" s="12"/>
    </row>
    <row r="2297" spans="1:13">
      <c r="A2297" s="5"/>
      <c r="B2297" s="178"/>
      <c r="C2297" s="6" t="s">
        <v>159</v>
      </c>
      <c r="D2297" s="178"/>
      <c r="M2297" s="307"/>
    </row>
    <row r="2298" spans="1:13">
      <c r="A2298" s="115">
        <v>1</v>
      </c>
      <c r="B2298" s="453" t="s">
        <v>7</v>
      </c>
      <c r="C2298" s="238" t="s">
        <v>1225</v>
      </c>
      <c r="D2298" s="226">
        <v>346859</v>
      </c>
      <c r="M2298" s="320" t="s">
        <v>159</v>
      </c>
    </row>
    <row r="2299" spans="1:13" ht="28.8">
      <c r="A2299" s="464">
        <v>2</v>
      </c>
      <c r="B2299" s="508" t="s">
        <v>9</v>
      </c>
      <c r="C2299" s="238" t="s">
        <v>1226</v>
      </c>
      <c r="D2299" s="226">
        <v>338234</v>
      </c>
      <c r="M2299" s="320" t="s">
        <v>159</v>
      </c>
    </row>
    <row r="2300" spans="1:13">
      <c r="A2300" s="465"/>
      <c r="B2300" s="509"/>
      <c r="C2300" s="238" t="s">
        <v>1227</v>
      </c>
      <c r="D2300" s="226">
        <v>323189</v>
      </c>
      <c r="M2300" s="320" t="s">
        <v>159</v>
      </c>
    </row>
    <row r="2301" spans="1:13">
      <c r="A2301" s="466"/>
      <c r="B2301" s="510"/>
      <c r="C2301" s="238" t="s">
        <v>1228</v>
      </c>
      <c r="D2301" s="226">
        <v>320870</v>
      </c>
      <c r="M2301" s="320" t="s">
        <v>159</v>
      </c>
    </row>
    <row r="2302" spans="1:13">
      <c r="A2302" s="464">
        <v>3</v>
      </c>
      <c r="B2302" s="508" t="s">
        <v>11</v>
      </c>
      <c r="C2302" s="238" t="s">
        <v>1229</v>
      </c>
      <c r="D2302" s="226">
        <v>352652</v>
      </c>
      <c r="M2302" s="320" t="s">
        <v>159</v>
      </c>
    </row>
    <row r="2303" spans="1:13">
      <c r="A2303" s="466"/>
      <c r="B2303" s="510"/>
      <c r="C2303" s="238" t="s">
        <v>1230</v>
      </c>
      <c r="D2303" s="226">
        <v>323189</v>
      </c>
      <c r="M2303" s="320" t="s">
        <v>159</v>
      </c>
    </row>
    <row r="2305" spans="1:13">
      <c r="C2305" s="4"/>
    </row>
    <row r="2306" spans="1:13">
      <c r="A2306" s="5"/>
      <c r="B2306" s="178"/>
      <c r="C2306" s="6" t="s">
        <v>160</v>
      </c>
      <c r="D2306" s="178"/>
      <c r="M2306" s="307"/>
    </row>
    <row r="2307" spans="1:13">
      <c r="A2307" s="464">
        <v>2</v>
      </c>
      <c r="B2307" s="508" t="s">
        <v>9</v>
      </c>
      <c r="C2307" s="238" t="s">
        <v>1231</v>
      </c>
      <c r="D2307" s="226">
        <v>312795</v>
      </c>
      <c r="M2307" s="320" t="s">
        <v>160</v>
      </c>
    </row>
    <row r="2308" spans="1:13">
      <c r="A2308" s="465"/>
      <c r="B2308" s="509"/>
      <c r="C2308" s="238" t="s">
        <v>1232</v>
      </c>
      <c r="D2308" s="226">
        <v>346614</v>
      </c>
      <c r="M2308" s="320" t="s">
        <v>160</v>
      </c>
    </row>
    <row r="2309" spans="1:13">
      <c r="A2309" s="465"/>
      <c r="B2309" s="509"/>
      <c r="C2309" s="238" t="s">
        <v>1232</v>
      </c>
      <c r="D2309" s="226">
        <v>346712</v>
      </c>
      <c r="M2309" s="320" t="s">
        <v>160</v>
      </c>
    </row>
    <row r="2310" spans="1:13">
      <c r="A2310" s="465"/>
      <c r="B2310" s="509"/>
      <c r="C2310" s="238" t="s">
        <v>1233</v>
      </c>
      <c r="D2310" s="226">
        <v>346614</v>
      </c>
      <c r="M2310" s="320" t="s">
        <v>160</v>
      </c>
    </row>
    <row r="2311" spans="1:13">
      <c r="A2311" s="465"/>
      <c r="B2311" s="509"/>
      <c r="C2311" s="238" t="s">
        <v>1180</v>
      </c>
      <c r="D2311" s="226">
        <v>343901</v>
      </c>
      <c r="M2311" s="320" t="s">
        <v>160</v>
      </c>
    </row>
    <row r="2312" spans="1:13">
      <c r="A2312" s="466"/>
      <c r="B2312" s="510"/>
      <c r="C2312" s="238" t="s">
        <v>1180</v>
      </c>
      <c r="D2312" s="226">
        <v>343897</v>
      </c>
      <c r="M2312" s="320" t="s">
        <v>160</v>
      </c>
    </row>
    <row r="2313" spans="1:13">
      <c r="C2313" s="52"/>
      <c r="D2313" s="52"/>
    </row>
    <row r="2315" spans="1:13">
      <c r="A2315" s="5"/>
      <c r="B2315" s="178"/>
      <c r="C2315" s="6" t="s">
        <v>161</v>
      </c>
      <c r="D2315" s="178"/>
      <c r="M2315" s="307"/>
    </row>
    <row r="2316" spans="1:13">
      <c r="A2316" s="464">
        <v>1</v>
      </c>
      <c r="B2316" s="508" t="s">
        <v>9</v>
      </c>
      <c r="C2316" s="238" t="s">
        <v>1234</v>
      </c>
      <c r="D2316" s="226">
        <v>334189</v>
      </c>
      <c r="M2316" s="320" t="s">
        <v>161</v>
      </c>
    </row>
    <row r="2317" spans="1:13">
      <c r="A2317" s="465"/>
      <c r="B2317" s="509"/>
      <c r="C2317" s="238" t="s">
        <v>1235</v>
      </c>
      <c r="D2317" s="226">
        <v>338264</v>
      </c>
      <c r="M2317" s="320" t="s">
        <v>161</v>
      </c>
    </row>
    <row r="2318" spans="1:13">
      <c r="A2318" s="465"/>
      <c r="B2318" s="509"/>
      <c r="C2318" s="238" t="s">
        <v>1180</v>
      </c>
      <c r="D2318" s="226">
        <v>285720</v>
      </c>
      <c r="M2318" s="320" t="s">
        <v>161</v>
      </c>
    </row>
    <row r="2319" spans="1:13">
      <c r="A2319" s="465"/>
      <c r="B2319" s="509"/>
      <c r="C2319" s="238" t="s">
        <v>1180</v>
      </c>
      <c r="D2319" s="226">
        <v>285720</v>
      </c>
      <c r="M2319" s="320" t="s">
        <v>161</v>
      </c>
    </row>
    <row r="2320" spans="1:13">
      <c r="A2320" s="466"/>
      <c r="B2320" s="510"/>
      <c r="C2320" s="238" t="s">
        <v>1236</v>
      </c>
      <c r="D2320" s="226">
        <v>342678</v>
      </c>
      <c r="M2320" s="320" t="s">
        <v>161</v>
      </c>
    </row>
    <row r="2323" spans="1:13">
      <c r="A2323" s="5"/>
      <c r="B2323" s="178"/>
      <c r="C2323" s="6" t="s">
        <v>162</v>
      </c>
      <c r="D2323" s="178"/>
      <c r="M2323" s="307"/>
    </row>
    <row r="2324" spans="1:13">
      <c r="A2324" s="464">
        <v>1</v>
      </c>
      <c r="B2324" s="508" t="s">
        <v>9</v>
      </c>
      <c r="C2324" s="238" t="s">
        <v>1237</v>
      </c>
      <c r="D2324" s="226">
        <v>341446</v>
      </c>
      <c r="M2324" s="320" t="s">
        <v>162</v>
      </c>
    </row>
    <row r="2325" spans="1:13">
      <c r="A2325" s="465"/>
      <c r="B2325" s="509"/>
      <c r="C2325" s="238" t="s">
        <v>1238</v>
      </c>
      <c r="D2325" s="226">
        <v>341088</v>
      </c>
      <c r="M2325" s="320" t="s">
        <v>162</v>
      </c>
    </row>
    <row r="2326" spans="1:13">
      <c r="A2326" s="465"/>
      <c r="B2326" s="509"/>
      <c r="C2326" s="238" t="s">
        <v>1239</v>
      </c>
      <c r="D2326" s="226">
        <v>320870</v>
      </c>
      <c r="M2326" s="320" t="s">
        <v>162</v>
      </c>
    </row>
    <row r="2327" spans="1:13">
      <c r="A2327" s="464">
        <v>2</v>
      </c>
      <c r="B2327" s="508" t="s">
        <v>11</v>
      </c>
      <c r="C2327" s="238" t="s">
        <v>1240</v>
      </c>
      <c r="D2327" s="226">
        <v>341446</v>
      </c>
      <c r="M2327" s="320" t="s">
        <v>162</v>
      </c>
    </row>
    <row r="2328" spans="1:13">
      <c r="A2328" s="466"/>
      <c r="B2328" s="510"/>
      <c r="C2328" s="238" t="s">
        <v>1241</v>
      </c>
      <c r="D2328" s="226">
        <v>341088</v>
      </c>
      <c r="M2328" s="320" t="s">
        <v>162</v>
      </c>
    </row>
    <row r="2331" spans="1:13">
      <c r="A2331" s="5"/>
      <c r="B2331" s="178"/>
      <c r="C2331" s="6" t="s">
        <v>163</v>
      </c>
      <c r="D2331" s="178"/>
      <c r="M2331" s="307"/>
    </row>
    <row r="2332" spans="1:13">
      <c r="A2332" s="115">
        <v>1</v>
      </c>
      <c r="B2332" s="453" t="s">
        <v>7</v>
      </c>
      <c r="C2332" s="238" t="s">
        <v>1242</v>
      </c>
      <c r="D2332" s="226">
        <v>322621</v>
      </c>
      <c r="M2332" s="320" t="s">
        <v>163</v>
      </c>
    </row>
    <row r="2333" spans="1:13">
      <c r="A2333" s="115">
        <v>2</v>
      </c>
      <c r="B2333" s="453" t="s">
        <v>9</v>
      </c>
      <c r="C2333" s="238" t="s">
        <v>1243</v>
      </c>
      <c r="D2333" s="226">
        <v>325451</v>
      </c>
      <c r="M2333" s="320" t="s">
        <v>163</v>
      </c>
    </row>
    <row r="2336" spans="1:13">
      <c r="A2336" s="5"/>
      <c r="B2336" s="178"/>
      <c r="C2336" s="6" t="s">
        <v>164</v>
      </c>
      <c r="D2336" s="178"/>
      <c r="M2336" s="307"/>
    </row>
    <row r="2337" spans="1:13">
      <c r="A2337" s="464">
        <v>1</v>
      </c>
      <c r="B2337" s="508" t="s">
        <v>5</v>
      </c>
      <c r="C2337" s="238" t="s">
        <v>1244</v>
      </c>
      <c r="D2337" s="226">
        <v>302203</v>
      </c>
      <c r="M2337" s="320" t="s">
        <v>164</v>
      </c>
    </row>
    <row r="2338" spans="1:13">
      <c r="A2338" s="465"/>
      <c r="B2338" s="509"/>
      <c r="C2338" s="238" t="s">
        <v>1245</v>
      </c>
      <c r="D2338" s="226">
        <v>290896</v>
      </c>
      <c r="M2338" s="320" t="s">
        <v>164</v>
      </c>
    </row>
    <row r="2339" spans="1:13">
      <c r="A2339" s="466"/>
      <c r="B2339" s="510"/>
      <c r="C2339" s="238" t="s">
        <v>1246</v>
      </c>
      <c r="D2339" s="226">
        <v>296971</v>
      </c>
      <c r="M2339" s="320" t="s">
        <v>164</v>
      </c>
    </row>
    <row r="2340" spans="1:13" ht="28.8">
      <c r="A2340" s="114">
        <v>2</v>
      </c>
      <c r="B2340" s="452" t="s">
        <v>7</v>
      </c>
      <c r="C2340" s="238" t="s">
        <v>1247</v>
      </c>
      <c r="D2340" s="226">
        <v>312773</v>
      </c>
      <c r="M2340" s="320" t="s">
        <v>164</v>
      </c>
    </row>
    <row r="2341" spans="1:13">
      <c r="A2341" s="464">
        <v>3</v>
      </c>
      <c r="B2341" s="511" t="s">
        <v>9</v>
      </c>
      <c r="C2341" s="238" t="s">
        <v>1237</v>
      </c>
      <c r="D2341" s="226">
        <v>239689</v>
      </c>
      <c r="M2341" s="320" t="s">
        <v>164</v>
      </c>
    </row>
    <row r="2342" spans="1:13">
      <c r="A2342" s="465"/>
      <c r="B2342" s="511"/>
      <c r="C2342" s="238" t="s">
        <v>1248</v>
      </c>
      <c r="D2342" s="226">
        <v>314644</v>
      </c>
      <c r="M2342" s="320" t="s">
        <v>164</v>
      </c>
    </row>
    <row r="2343" spans="1:13">
      <c r="A2343" s="465"/>
      <c r="B2343" s="511"/>
      <c r="C2343" s="238" t="s">
        <v>1249</v>
      </c>
      <c r="D2343" s="226">
        <v>321577</v>
      </c>
      <c r="M2343" s="320" t="s">
        <v>164</v>
      </c>
    </row>
    <row r="2344" spans="1:13">
      <c r="A2344" s="465"/>
      <c r="B2344" s="511"/>
      <c r="C2344" s="238" t="s">
        <v>1250</v>
      </c>
      <c r="D2344" s="226">
        <v>309118</v>
      </c>
      <c r="M2344" s="320" t="s">
        <v>164</v>
      </c>
    </row>
    <row r="2345" spans="1:13">
      <c r="A2345" s="465"/>
      <c r="B2345" s="511"/>
      <c r="C2345" s="238" t="s">
        <v>1251</v>
      </c>
      <c r="D2345" s="226">
        <v>312732</v>
      </c>
      <c r="M2345" s="320" t="s">
        <v>164</v>
      </c>
    </row>
    <row r="2346" spans="1:13">
      <c r="A2346" s="466"/>
      <c r="B2346" s="511"/>
      <c r="C2346" s="237" t="s">
        <v>1252</v>
      </c>
      <c r="D2346" s="226">
        <v>270503</v>
      </c>
      <c r="M2346" s="320" t="s">
        <v>164</v>
      </c>
    </row>
    <row r="2347" spans="1:13">
      <c r="A2347" s="115">
        <v>4</v>
      </c>
      <c r="B2347" s="443" t="s">
        <v>11</v>
      </c>
      <c r="C2347" s="238" t="s">
        <v>1253</v>
      </c>
      <c r="D2347" s="227">
        <v>312767</v>
      </c>
      <c r="M2347" s="320" t="s">
        <v>164</v>
      </c>
    </row>
    <row r="2350" spans="1:13">
      <c r="A2350" s="5"/>
      <c r="B2350" s="178"/>
      <c r="C2350" s="6" t="s">
        <v>165</v>
      </c>
      <c r="D2350" s="178"/>
      <c r="M2350" s="307"/>
    </row>
    <row r="2351" spans="1:13">
      <c r="A2351" s="464">
        <v>1</v>
      </c>
      <c r="B2351" s="508" t="s">
        <v>9</v>
      </c>
      <c r="C2351" s="238" t="s">
        <v>1254</v>
      </c>
      <c r="D2351" s="226">
        <v>319984</v>
      </c>
      <c r="M2351" s="320" t="s">
        <v>165</v>
      </c>
    </row>
    <row r="2352" spans="1:13" ht="28.8">
      <c r="A2352" s="465"/>
      <c r="B2352" s="509"/>
      <c r="C2352" s="238" t="s">
        <v>1255</v>
      </c>
      <c r="D2352" s="226">
        <v>300489</v>
      </c>
      <c r="M2352" s="320" t="s">
        <v>165</v>
      </c>
    </row>
    <row r="2353" spans="1:13">
      <c r="A2353" s="465"/>
      <c r="B2353" s="509"/>
      <c r="C2353" s="238" t="s">
        <v>1256</v>
      </c>
      <c r="D2353" s="226">
        <v>294254</v>
      </c>
      <c r="M2353" s="320" t="s">
        <v>165</v>
      </c>
    </row>
    <row r="2354" spans="1:13">
      <c r="A2354" s="465"/>
      <c r="B2354" s="509"/>
      <c r="C2354" s="238" t="s">
        <v>1257</v>
      </c>
      <c r="D2354" s="226">
        <v>270544</v>
      </c>
      <c r="M2354" s="320" t="s">
        <v>165</v>
      </c>
    </row>
    <row r="2355" spans="1:13">
      <c r="A2355" s="466"/>
      <c r="B2355" s="510"/>
      <c r="C2355" s="238" t="s">
        <v>1258</v>
      </c>
      <c r="D2355" s="226">
        <v>292874</v>
      </c>
      <c r="M2355" s="320" t="s">
        <v>165</v>
      </c>
    </row>
    <row r="2356" spans="1:13">
      <c r="A2356" s="115">
        <v>2</v>
      </c>
      <c r="B2356" s="443" t="s">
        <v>7</v>
      </c>
      <c r="C2356" s="238" t="s">
        <v>1259</v>
      </c>
      <c r="D2356" s="227">
        <v>291893</v>
      </c>
      <c r="M2356" s="320" t="s">
        <v>165</v>
      </c>
    </row>
    <row r="2359" spans="1:13">
      <c r="A2359" s="5"/>
      <c r="B2359" s="178"/>
      <c r="C2359" s="6" t="s">
        <v>166</v>
      </c>
      <c r="D2359" s="178"/>
      <c r="M2359" s="307"/>
    </row>
    <row r="2360" spans="1:13">
      <c r="A2360" s="114">
        <v>1</v>
      </c>
      <c r="B2360" s="452" t="s">
        <v>5</v>
      </c>
      <c r="C2360" s="238" t="s">
        <v>1245</v>
      </c>
      <c r="D2360" s="226">
        <v>290896</v>
      </c>
      <c r="M2360" s="320" t="s">
        <v>166</v>
      </c>
    </row>
    <row r="2361" spans="1:13">
      <c r="A2361" s="464">
        <v>2</v>
      </c>
      <c r="B2361" s="508" t="s">
        <v>9</v>
      </c>
      <c r="C2361" s="238" t="s">
        <v>1260</v>
      </c>
      <c r="D2361" s="226">
        <v>290501</v>
      </c>
      <c r="M2361" s="320" t="s">
        <v>166</v>
      </c>
    </row>
    <row r="2362" spans="1:13">
      <c r="A2362" s="466"/>
      <c r="B2362" s="510"/>
      <c r="C2362" s="238" t="s">
        <v>1261</v>
      </c>
      <c r="D2362" s="227">
        <v>265549</v>
      </c>
      <c r="M2362" s="320"/>
    </row>
    <row r="2365" spans="1:13">
      <c r="A2365" s="5"/>
      <c r="B2365" s="178"/>
      <c r="C2365" s="6" t="s">
        <v>167</v>
      </c>
      <c r="D2365" s="178"/>
      <c r="M2365" s="307"/>
    </row>
    <row r="2366" spans="1:13">
      <c r="A2366" s="114">
        <v>1</v>
      </c>
      <c r="B2366" s="452" t="s">
        <v>5</v>
      </c>
      <c r="C2366" s="238" t="s">
        <v>1262</v>
      </c>
      <c r="D2366" s="226">
        <v>270503</v>
      </c>
      <c r="M2366" s="320" t="s">
        <v>167</v>
      </c>
    </row>
    <row r="2367" spans="1:13">
      <c r="A2367" s="463">
        <v>2</v>
      </c>
      <c r="B2367" s="511" t="s">
        <v>9</v>
      </c>
      <c r="C2367" s="238" t="s">
        <v>1257</v>
      </c>
      <c r="D2367" s="226">
        <v>270544</v>
      </c>
      <c r="M2367" s="320" t="s">
        <v>167</v>
      </c>
    </row>
    <row r="2368" spans="1:13">
      <c r="A2368" s="463"/>
      <c r="B2368" s="511"/>
      <c r="C2368" s="238" t="s">
        <v>1262</v>
      </c>
      <c r="D2368" s="226">
        <v>270503</v>
      </c>
      <c r="M2368" s="320" t="s">
        <v>167</v>
      </c>
    </row>
    <row r="2369" spans="1:13">
      <c r="A2369" s="463"/>
      <c r="B2369" s="511"/>
      <c r="C2369" s="238" t="s">
        <v>1263</v>
      </c>
      <c r="D2369" s="226">
        <v>282879</v>
      </c>
      <c r="M2369" s="320" t="s">
        <v>167</v>
      </c>
    </row>
    <row r="2370" spans="1:13">
      <c r="A2370" s="463"/>
      <c r="B2370" s="511"/>
      <c r="C2370" s="238" t="s">
        <v>1180</v>
      </c>
      <c r="D2370" s="226">
        <v>270000</v>
      </c>
      <c r="M2370" s="320" t="s">
        <v>167</v>
      </c>
    </row>
    <row r="2373" spans="1:13">
      <c r="A2373" s="5"/>
      <c r="B2373" s="178"/>
      <c r="C2373" s="6" t="s">
        <v>168</v>
      </c>
      <c r="D2373" s="178"/>
      <c r="M2373" s="307"/>
    </row>
    <row r="2374" spans="1:13">
      <c r="A2374" s="464">
        <v>1</v>
      </c>
      <c r="B2374" s="508" t="s">
        <v>9</v>
      </c>
      <c r="C2374" s="238" t="s">
        <v>1264</v>
      </c>
      <c r="D2374" s="226">
        <v>272879</v>
      </c>
      <c r="M2374" s="320" t="s">
        <v>168</v>
      </c>
    </row>
    <row r="2375" spans="1:13">
      <c r="A2375" s="465"/>
      <c r="B2375" s="509"/>
      <c r="C2375" s="238" t="s">
        <v>1265</v>
      </c>
      <c r="D2375" s="226">
        <v>270611</v>
      </c>
      <c r="M2375" s="320" t="s">
        <v>168</v>
      </c>
    </row>
    <row r="2376" spans="1:13">
      <c r="A2376" s="465"/>
      <c r="B2376" s="509"/>
      <c r="C2376" s="238" t="s">
        <v>1266</v>
      </c>
      <c r="D2376" s="226">
        <v>271822</v>
      </c>
      <c r="M2376" s="320" t="s">
        <v>168</v>
      </c>
    </row>
    <row r="2377" spans="1:13">
      <c r="A2377" s="465"/>
      <c r="B2377" s="509"/>
      <c r="C2377" s="238" t="s">
        <v>1267</v>
      </c>
      <c r="D2377" s="226">
        <v>265014</v>
      </c>
      <c r="M2377" s="320" t="s">
        <v>168</v>
      </c>
    </row>
    <row r="2378" spans="1:13">
      <c r="A2378" s="465"/>
      <c r="B2378" s="509"/>
      <c r="C2378" s="238" t="s">
        <v>363</v>
      </c>
      <c r="D2378" s="226">
        <v>265877</v>
      </c>
      <c r="M2378" s="320" t="s">
        <v>168</v>
      </c>
    </row>
    <row r="2379" spans="1:13">
      <c r="A2379" s="465"/>
      <c r="B2379" s="509"/>
      <c r="C2379" s="238" t="s">
        <v>1268</v>
      </c>
      <c r="D2379" s="226">
        <v>265549</v>
      </c>
      <c r="M2379" s="320" t="s">
        <v>168</v>
      </c>
    </row>
    <row r="2380" spans="1:13">
      <c r="A2380" s="465"/>
      <c r="B2380" s="509"/>
      <c r="C2380" s="238" t="s">
        <v>1269</v>
      </c>
      <c r="D2380" s="226">
        <v>264915</v>
      </c>
      <c r="M2380" s="320" t="s">
        <v>168</v>
      </c>
    </row>
    <row r="2381" spans="1:13">
      <c r="A2381" s="466"/>
      <c r="B2381" s="510"/>
      <c r="C2381" s="238" t="s">
        <v>1270</v>
      </c>
      <c r="D2381" s="226">
        <v>209820</v>
      </c>
      <c r="M2381" s="320" t="s">
        <v>168</v>
      </c>
    </row>
    <row r="2382" spans="1:13">
      <c r="A2382" s="115">
        <v>2</v>
      </c>
      <c r="B2382" s="443" t="s">
        <v>11</v>
      </c>
      <c r="C2382" s="238" t="s">
        <v>1264</v>
      </c>
      <c r="D2382" s="227">
        <v>272879</v>
      </c>
      <c r="M2382" s="320" t="s">
        <v>168</v>
      </c>
    </row>
    <row r="2385" spans="1:13">
      <c r="A2385" s="5"/>
      <c r="B2385" s="178"/>
      <c r="C2385" s="6" t="s">
        <v>169</v>
      </c>
      <c r="D2385" s="178"/>
      <c r="M2385" s="307"/>
    </row>
    <row r="2386" spans="1:13">
      <c r="A2386" s="115">
        <v>1</v>
      </c>
      <c r="B2386" s="453" t="s">
        <v>9</v>
      </c>
      <c r="C2386" s="238" t="s">
        <v>1271</v>
      </c>
      <c r="D2386" s="226">
        <v>261166</v>
      </c>
      <c r="M2386" s="320" t="s">
        <v>169</v>
      </c>
    </row>
    <row r="2389" spans="1:13">
      <c r="A2389" s="5"/>
      <c r="B2389" s="178"/>
      <c r="C2389" s="6" t="s">
        <v>170</v>
      </c>
      <c r="D2389" s="178"/>
      <c r="M2389" s="307"/>
    </row>
    <row r="2390" spans="1:13">
      <c r="A2390" s="464">
        <v>1</v>
      </c>
      <c r="B2390" s="508" t="s">
        <v>9</v>
      </c>
      <c r="C2390" s="238" t="s">
        <v>363</v>
      </c>
      <c r="D2390" s="226">
        <v>258072</v>
      </c>
      <c r="M2390" s="320" t="s">
        <v>170</v>
      </c>
    </row>
    <row r="2391" spans="1:13">
      <c r="A2391" s="466"/>
      <c r="B2391" s="510"/>
      <c r="C2391" s="238" t="s">
        <v>1272</v>
      </c>
      <c r="D2391" s="227">
        <v>254318</v>
      </c>
      <c r="M2391" s="320" t="s">
        <v>170</v>
      </c>
    </row>
    <row r="2394" spans="1:13">
      <c r="A2394" s="5"/>
      <c r="B2394" s="178"/>
      <c r="C2394" s="6" t="s">
        <v>171</v>
      </c>
      <c r="D2394" s="178"/>
      <c r="M2394" s="307"/>
    </row>
    <row r="2395" spans="1:13">
      <c r="A2395" s="464">
        <v>1</v>
      </c>
      <c r="B2395" s="508" t="s">
        <v>5</v>
      </c>
      <c r="C2395" s="238" t="s">
        <v>1273</v>
      </c>
      <c r="D2395" s="226">
        <v>254325</v>
      </c>
      <c r="M2395" s="320" t="s">
        <v>171</v>
      </c>
    </row>
    <row r="2396" spans="1:13">
      <c r="A2396" s="465"/>
      <c r="B2396" s="509"/>
      <c r="C2396" s="238" t="s">
        <v>1274</v>
      </c>
      <c r="D2396" s="226">
        <v>252852</v>
      </c>
      <c r="M2396" s="320" t="s">
        <v>171</v>
      </c>
    </row>
    <row r="2397" spans="1:13">
      <c r="A2397" s="466"/>
      <c r="B2397" s="510"/>
      <c r="C2397" s="238" t="s">
        <v>1275</v>
      </c>
      <c r="D2397" s="226">
        <v>220793</v>
      </c>
      <c r="M2397" s="320" t="s">
        <v>171</v>
      </c>
    </row>
    <row r="2398" spans="1:13">
      <c r="A2398" s="115">
        <v>2</v>
      </c>
      <c r="B2398" s="453" t="s">
        <v>9</v>
      </c>
      <c r="C2398" s="238" t="s">
        <v>1276</v>
      </c>
      <c r="D2398" s="226">
        <v>253865</v>
      </c>
      <c r="M2398" s="320" t="s">
        <v>171</v>
      </c>
    </row>
    <row r="2401" spans="1:13">
      <c r="A2401" s="5"/>
      <c r="B2401" s="178"/>
      <c r="C2401" s="6" t="s">
        <v>172</v>
      </c>
      <c r="D2401" s="178"/>
      <c r="M2401" s="307"/>
    </row>
    <row r="2402" spans="1:13">
      <c r="A2402" s="464">
        <v>1</v>
      </c>
      <c r="B2402" s="508" t="s">
        <v>9</v>
      </c>
      <c r="C2402" s="238" t="s">
        <v>1277</v>
      </c>
      <c r="D2402" s="226">
        <v>204201</v>
      </c>
      <c r="M2402" s="320" t="s">
        <v>172</v>
      </c>
    </row>
    <row r="2403" spans="1:13">
      <c r="A2403" s="465"/>
      <c r="B2403" s="509"/>
      <c r="C2403" s="238" t="s">
        <v>1278</v>
      </c>
      <c r="D2403" s="226">
        <v>245487</v>
      </c>
      <c r="M2403" s="320" t="s">
        <v>172</v>
      </c>
    </row>
    <row r="2404" spans="1:13">
      <c r="A2404" s="465"/>
      <c r="B2404" s="509"/>
      <c r="C2404" s="238" t="s">
        <v>1279</v>
      </c>
      <c r="D2404" s="226">
        <v>244634</v>
      </c>
      <c r="M2404" s="320" t="s">
        <v>172</v>
      </c>
    </row>
    <row r="2405" spans="1:13">
      <c r="A2405" s="466"/>
      <c r="B2405" s="510"/>
      <c r="C2405" s="238" t="s">
        <v>1280</v>
      </c>
      <c r="D2405" s="227">
        <v>243664</v>
      </c>
      <c r="M2405" s="320" t="s">
        <v>172</v>
      </c>
    </row>
    <row r="2408" spans="1:13">
      <c r="A2408" s="5"/>
      <c r="B2408" s="178"/>
      <c r="C2408" s="6" t="s">
        <v>173</v>
      </c>
      <c r="D2408" s="178"/>
      <c r="M2408" s="307"/>
    </row>
    <row r="2409" spans="1:13">
      <c r="A2409" s="464">
        <v>1</v>
      </c>
      <c r="B2409" s="508" t="s">
        <v>9</v>
      </c>
      <c r="C2409" s="238" t="s">
        <v>1281</v>
      </c>
      <c r="D2409" s="226">
        <v>204201</v>
      </c>
      <c r="M2409" s="320" t="s">
        <v>173</v>
      </c>
    </row>
    <row r="2410" spans="1:13">
      <c r="A2410" s="465"/>
      <c r="B2410" s="509"/>
      <c r="C2410" s="238" t="s">
        <v>1282</v>
      </c>
      <c r="D2410" s="226">
        <v>240813</v>
      </c>
      <c r="M2410" s="320" t="s">
        <v>173</v>
      </c>
    </row>
    <row r="2411" spans="1:13">
      <c r="A2411" s="465"/>
      <c r="B2411" s="509"/>
      <c r="C2411" s="238" t="s">
        <v>1283</v>
      </c>
      <c r="D2411" s="226">
        <v>240776</v>
      </c>
      <c r="M2411" s="320" t="s">
        <v>173</v>
      </c>
    </row>
    <row r="2412" spans="1:13">
      <c r="A2412" s="466"/>
      <c r="B2412" s="510"/>
      <c r="C2412" s="238" t="s">
        <v>1284</v>
      </c>
      <c r="D2412" s="226">
        <v>237409</v>
      </c>
      <c r="M2412" s="320" t="s">
        <v>173</v>
      </c>
    </row>
  </sheetData>
  <mergeCells count="373">
    <mergeCell ref="B233:B235"/>
    <mergeCell ref="B239:B241"/>
    <mergeCell ref="B288:B290"/>
    <mergeCell ref="B296:B301"/>
    <mergeCell ref="B316:B317"/>
    <mergeCell ref="B311:B312"/>
    <mergeCell ref="B341:B343"/>
    <mergeCell ref="B607:B608"/>
    <mergeCell ref="B612:B614"/>
    <mergeCell ref="B602:B603"/>
    <mergeCell ref="B596:B597"/>
    <mergeCell ref="B363:B364"/>
    <mergeCell ref="B369:B370"/>
    <mergeCell ref="B374:B378"/>
    <mergeCell ref="B385:B386"/>
    <mergeCell ref="B379:B381"/>
    <mergeCell ref="B417:B420"/>
    <mergeCell ref="B451:B452"/>
    <mergeCell ref="B440:B444"/>
    <mergeCell ref="B456:B462"/>
    <mergeCell ref="B531:B536"/>
    <mergeCell ref="B421:B423"/>
    <mergeCell ref="B482:B486"/>
    <mergeCell ref="B427:B428"/>
    <mergeCell ref="B433:B439"/>
    <mergeCell ref="B349:B351"/>
    <mergeCell ref="B463:B465"/>
    <mergeCell ref="B471:B475"/>
    <mergeCell ref="B476:B478"/>
    <mergeCell ref="B747:B767"/>
    <mergeCell ref="B575:B579"/>
    <mergeCell ref="B540:B548"/>
    <mergeCell ref="B558:B560"/>
    <mergeCell ref="B566:B568"/>
    <mergeCell ref="B487:B489"/>
    <mergeCell ref="B714:B720"/>
    <mergeCell ref="B589:B591"/>
    <mergeCell ref="A955:A956"/>
    <mergeCell ref="B955:B956"/>
    <mergeCell ref="B1207:B1216"/>
    <mergeCell ref="B1051:B1053"/>
    <mergeCell ref="B964:B965"/>
    <mergeCell ref="B980:B981"/>
    <mergeCell ref="B973:B975"/>
    <mergeCell ref="B870:B872"/>
    <mergeCell ref="B647:B654"/>
    <mergeCell ref="B897:B900"/>
    <mergeCell ref="B677:B685"/>
    <mergeCell ref="B686:B696"/>
    <mergeCell ref="B700:B713"/>
    <mergeCell ref="B724:B731"/>
    <mergeCell ref="B739:B744"/>
    <mergeCell ref="B792:B795"/>
    <mergeCell ref="B783:B791"/>
    <mergeCell ref="B1093:B1094"/>
    <mergeCell ref="B1119:B1132"/>
    <mergeCell ref="B1133:B1134"/>
    <mergeCell ref="B1148:B1159"/>
    <mergeCell ref="B1167:B1177"/>
    <mergeCell ref="B1102:B1105"/>
    <mergeCell ref="B1114:B1115"/>
    <mergeCell ref="B1201:B1202"/>
    <mergeCell ref="B1199:B1200"/>
    <mergeCell ref="B1142:B1143"/>
    <mergeCell ref="B1160:B1162"/>
    <mergeCell ref="B1183:B1191"/>
    <mergeCell ref="B1192:B1194"/>
    <mergeCell ref="A1767:A1769"/>
    <mergeCell ref="B1767:B1769"/>
    <mergeCell ref="A1837:A1838"/>
    <mergeCell ref="A1775:A1780"/>
    <mergeCell ref="B1775:B1780"/>
    <mergeCell ref="B1792:B1794"/>
    <mergeCell ref="A1809:A1816"/>
    <mergeCell ref="B1809:B1816"/>
    <mergeCell ref="B1837:B1838"/>
    <mergeCell ref="A1823:A1832"/>
    <mergeCell ref="B1823:B1832"/>
    <mergeCell ref="A1807:A1808"/>
    <mergeCell ref="B1807:B1808"/>
    <mergeCell ref="A1787:A1788"/>
    <mergeCell ref="B1787:B1788"/>
    <mergeCell ref="A1785:A1786"/>
    <mergeCell ref="B1785:B1786"/>
    <mergeCell ref="B1821:B1822"/>
    <mergeCell ref="A1792:A1794"/>
    <mergeCell ref="A1801:A1802"/>
    <mergeCell ref="A1821:A1822"/>
    <mergeCell ref="B1801:B1802"/>
    <mergeCell ref="B2020:B2021"/>
    <mergeCell ref="A2020:A2021"/>
    <mergeCell ref="B1849:B1852"/>
    <mergeCell ref="A1849:A1852"/>
    <mergeCell ref="B1890:B1900"/>
    <mergeCell ref="A1890:A1900"/>
    <mergeCell ref="A1868:A1873"/>
    <mergeCell ref="B1868:B1873"/>
    <mergeCell ref="B1879:B1886"/>
    <mergeCell ref="A1879:A1886"/>
    <mergeCell ref="A1905:A1906"/>
    <mergeCell ref="B1905:B1906"/>
    <mergeCell ref="B1856:B1857"/>
    <mergeCell ref="A1856:A1857"/>
    <mergeCell ref="A1839:A1843"/>
    <mergeCell ref="B1839:B1843"/>
    <mergeCell ref="D2016:D2018"/>
    <mergeCell ref="M2016:M2018"/>
    <mergeCell ref="A2009:A2019"/>
    <mergeCell ref="B2009:B2019"/>
    <mergeCell ref="C2016:C2018"/>
    <mergeCell ref="A1919:A1925"/>
    <mergeCell ref="B1932:B1933"/>
    <mergeCell ref="B1929:B1931"/>
    <mergeCell ref="B1955:B1957"/>
    <mergeCell ref="A1955:A1957"/>
    <mergeCell ref="A1958:A1980"/>
    <mergeCell ref="B1919:B1925"/>
    <mergeCell ref="A1983:A1986"/>
    <mergeCell ref="B1983:B1986"/>
    <mergeCell ref="A2003:A2005"/>
    <mergeCell ref="B2003:B2005"/>
    <mergeCell ref="A1990:A1993"/>
    <mergeCell ref="B1990:B1993"/>
    <mergeCell ref="B1981:B1982"/>
    <mergeCell ref="A1981:A1982"/>
    <mergeCell ref="B1958:B1980"/>
    <mergeCell ref="A2025:A2031"/>
    <mergeCell ref="B2025:B2031"/>
    <mergeCell ref="A2049:A2052"/>
    <mergeCell ref="B2049:B2052"/>
    <mergeCell ref="A2068:A2074"/>
    <mergeCell ref="B2068:B2074"/>
    <mergeCell ref="B2132:B2134"/>
    <mergeCell ref="A2059:A2061"/>
    <mergeCell ref="B2059:B2061"/>
    <mergeCell ref="A2123:A2126"/>
    <mergeCell ref="A2114:A2117"/>
    <mergeCell ref="B2123:B2126"/>
    <mergeCell ref="A2199:A2204"/>
    <mergeCell ref="B2199:B2204"/>
    <mergeCell ref="B2114:B2117"/>
    <mergeCell ref="B2080:B2092"/>
    <mergeCell ref="B2053:B2054"/>
    <mergeCell ref="A2080:A2092"/>
    <mergeCell ref="A2132:A2134"/>
    <mergeCell ref="A2053:A2054"/>
    <mergeCell ref="A2211:A2215"/>
    <mergeCell ref="B2211:B2215"/>
    <mergeCell ref="A2148:A2151"/>
    <mergeCell ref="B2148:B2151"/>
    <mergeCell ref="A2140:A2142"/>
    <mergeCell ref="B2182:B2183"/>
    <mergeCell ref="A2188:A2192"/>
    <mergeCell ref="B2140:B2142"/>
    <mergeCell ref="B2174:B2177"/>
    <mergeCell ref="A2174:A2177"/>
    <mergeCell ref="B2159:B2163"/>
    <mergeCell ref="A2159:A2163"/>
    <mergeCell ref="A2182:A2183"/>
    <mergeCell ref="B2188:B2192"/>
    <mergeCell ref="A2222:A2223"/>
    <mergeCell ref="B2228:B2229"/>
    <mergeCell ref="B2254:B2255"/>
    <mergeCell ref="B2222:B2223"/>
    <mergeCell ref="B2245:B2249"/>
    <mergeCell ref="A2236:A2243"/>
    <mergeCell ref="A2245:A2249"/>
    <mergeCell ref="B2283:B2284"/>
    <mergeCell ref="A2283:A2284"/>
    <mergeCell ref="A2228:A2229"/>
    <mergeCell ref="B2236:B2243"/>
    <mergeCell ref="A2278:A2279"/>
    <mergeCell ref="B2272:B2273"/>
    <mergeCell ref="A2272:A2273"/>
    <mergeCell ref="A2254:A2255"/>
    <mergeCell ref="B2256:B2267"/>
    <mergeCell ref="A2256:A2267"/>
    <mergeCell ref="B2341:B2346"/>
    <mergeCell ref="A2341:A2346"/>
    <mergeCell ref="B2337:B2339"/>
    <mergeCell ref="B2302:B2303"/>
    <mergeCell ref="A2302:A2303"/>
    <mergeCell ref="A2299:A2301"/>
    <mergeCell ref="B2292:B2293"/>
    <mergeCell ref="A2292:A2293"/>
    <mergeCell ref="A2327:A2328"/>
    <mergeCell ref="B2327:B2328"/>
    <mergeCell ref="A2316:A2320"/>
    <mergeCell ref="B2316:B2320"/>
    <mergeCell ref="A2324:A2326"/>
    <mergeCell ref="B2324:B2326"/>
    <mergeCell ref="A2307:A2312"/>
    <mergeCell ref="B2299:B2301"/>
    <mergeCell ref="B2307:B2312"/>
    <mergeCell ref="A1750:A1754"/>
    <mergeCell ref="B1750:B1754"/>
    <mergeCell ref="A1759:A1761"/>
    <mergeCell ref="B1759:B1761"/>
    <mergeCell ref="A1795:A1800"/>
    <mergeCell ref="B1795:B1800"/>
    <mergeCell ref="B2409:B2412"/>
    <mergeCell ref="A2409:A2412"/>
    <mergeCell ref="B2402:B2405"/>
    <mergeCell ref="A2402:A2405"/>
    <mergeCell ref="B2390:B2391"/>
    <mergeCell ref="A2390:A2391"/>
    <mergeCell ref="A2395:A2397"/>
    <mergeCell ref="B2395:B2397"/>
    <mergeCell ref="B2278:B2279"/>
    <mergeCell ref="A2374:A2381"/>
    <mergeCell ref="B2374:B2381"/>
    <mergeCell ref="A2361:A2362"/>
    <mergeCell ref="B2361:B2362"/>
    <mergeCell ref="B2367:B2370"/>
    <mergeCell ref="A2367:A2370"/>
    <mergeCell ref="A2351:A2355"/>
    <mergeCell ref="B2351:B2355"/>
    <mergeCell ref="A2337:A2339"/>
    <mergeCell ref="B1631:B1632"/>
    <mergeCell ref="B1602:B1603"/>
    <mergeCell ref="A1711:A1713"/>
    <mergeCell ref="B1711:B1713"/>
    <mergeCell ref="B1747:B1749"/>
    <mergeCell ref="B1739:B1740"/>
    <mergeCell ref="A1741:A1742"/>
    <mergeCell ref="B1741:B1742"/>
    <mergeCell ref="A1682:A1692"/>
    <mergeCell ref="B1682:B1692"/>
    <mergeCell ref="B1703:B1706"/>
    <mergeCell ref="B1714:B1720"/>
    <mergeCell ref="A1703:A1706"/>
    <mergeCell ref="A1739:A1740"/>
    <mergeCell ref="A1747:A1749"/>
    <mergeCell ref="A1724:A1728"/>
    <mergeCell ref="B1724:B1728"/>
    <mergeCell ref="B1733:B1735"/>
    <mergeCell ref="A1733:A1735"/>
    <mergeCell ref="A1525:A1530"/>
    <mergeCell ref="A1517:A1524"/>
    <mergeCell ref="B1517:B1524"/>
    <mergeCell ref="A1534:A1542"/>
    <mergeCell ref="B1442:B1445"/>
    <mergeCell ref="B1434:B1441"/>
    <mergeCell ref="A1602:A1603"/>
    <mergeCell ref="A1675:A1676"/>
    <mergeCell ref="B1675:B1676"/>
    <mergeCell ref="A1665:A1670"/>
    <mergeCell ref="B1665:B1670"/>
    <mergeCell ref="A1610:A1615"/>
    <mergeCell ref="B1610:B1615"/>
    <mergeCell ref="B1663:B1664"/>
    <mergeCell ref="A1663:A1664"/>
    <mergeCell ref="A1654:A1657"/>
    <mergeCell ref="B1654:B1657"/>
    <mergeCell ref="A1621:A1623"/>
    <mergeCell ref="B1621:B1623"/>
    <mergeCell ref="A1633:A1646"/>
    <mergeCell ref="B1633:B1646"/>
    <mergeCell ref="B1629:B1630"/>
    <mergeCell ref="A1629:A1630"/>
    <mergeCell ref="A1631:A1632"/>
    <mergeCell ref="A1589:A1592"/>
    <mergeCell ref="B1589:B1592"/>
    <mergeCell ref="A1551:A1553"/>
    <mergeCell ref="B1548:B1550"/>
    <mergeCell ref="A1548:A1550"/>
    <mergeCell ref="A1594:A1596"/>
    <mergeCell ref="B1594:B1596"/>
    <mergeCell ref="B1562:B1578"/>
    <mergeCell ref="A1562:A1578"/>
    <mergeCell ref="B1420:B1427"/>
    <mergeCell ref="M1562:M1579"/>
    <mergeCell ref="B1525:B1530"/>
    <mergeCell ref="B1504:B1507"/>
    <mergeCell ref="B1476:B1479"/>
    <mergeCell ref="B1450:B1452"/>
    <mergeCell ref="B1457:B1461"/>
    <mergeCell ref="B1462:B1464"/>
    <mergeCell ref="B1496:B1503"/>
    <mergeCell ref="B1483:B1489"/>
    <mergeCell ref="B1490:B1493"/>
    <mergeCell ref="B1468:B1475"/>
    <mergeCell ref="B1551:B1553"/>
    <mergeCell ref="B1534:B1542"/>
    <mergeCell ref="B1358:B1364"/>
    <mergeCell ref="B1428:B1430"/>
    <mergeCell ref="B1368:B1384"/>
    <mergeCell ref="B1385:B1389"/>
    <mergeCell ref="B1394:B1402"/>
    <mergeCell ref="B1337:B1340"/>
    <mergeCell ref="B396:B403"/>
    <mergeCell ref="B404:B405"/>
    <mergeCell ref="B940:B943"/>
    <mergeCell ref="B944:B945"/>
    <mergeCell ref="B522:B530"/>
    <mergeCell ref="B1281:B1283"/>
    <mergeCell ref="B1331:B1332"/>
    <mergeCell ref="B1300:B1302"/>
    <mergeCell ref="B1287:B1296"/>
    <mergeCell ref="B1063:B1066"/>
    <mergeCell ref="B1236:B1237"/>
    <mergeCell ref="B1248:B1249"/>
    <mergeCell ref="B1241:B1243"/>
    <mergeCell ref="B1223:B1227"/>
    <mergeCell ref="B1109:B1113"/>
    <mergeCell ref="B1258:B1264"/>
    <mergeCell ref="B1308:B1324"/>
    <mergeCell ref="B1403:B1416"/>
    <mergeCell ref="B1347:B1357"/>
    <mergeCell ref="B982:B983"/>
    <mergeCell ref="B987:B988"/>
    <mergeCell ref="B996:B997"/>
    <mergeCell ref="B1057:B1059"/>
    <mergeCell ref="B1139:B1141"/>
    <mergeCell ref="B1013:B1015"/>
    <mergeCell ref="B1038:B1041"/>
    <mergeCell ref="B1007:B1008"/>
    <mergeCell ref="B1250:B1253"/>
    <mergeCell ref="B1271:B1280"/>
    <mergeCell ref="B1232:B1235"/>
    <mergeCell ref="B1087:B1088"/>
    <mergeCell ref="B1079:B1081"/>
    <mergeCell ref="B1071:B1073"/>
    <mergeCell ref="B1045:B1046"/>
    <mergeCell ref="B1035:B1037"/>
    <mergeCell ref="B1020:B1021"/>
    <mergeCell ref="B1022:B1024"/>
    <mergeCell ref="B993:B995"/>
    <mergeCell ref="B1028:B1030"/>
    <mergeCell ref="B1001:B1002"/>
    <mergeCell ref="B1217:B1219"/>
    <mergeCell ref="B1095:B1098"/>
    <mergeCell ref="B501:B505"/>
    <mergeCell ref="B835:B844"/>
    <mergeCell ref="B623:B630"/>
    <mergeCell ref="B894:B896"/>
    <mergeCell ref="B549:B550"/>
    <mergeCell ref="B561:B562"/>
    <mergeCell ref="B583:B585"/>
    <mergeCell ref="B631:B633"/>
    <mergeCell ref="B821:B824"/>
    <mergeCell ref="B873:B874"/>
    <mergeCell ref="B883:B884"/>
    <mergeCell ref="B768:B778"/>
    <mergeCell ref="B732:B734"/>
    <mergeCell ref="B655:B660"/>
    <mergeCell ref="B668:B669"/>
    <mergeCell ref="B670:B673"/>
    <mergeCell ref="B511:B514"/>
    <mergeCell ref="B572:B574"/>
    <mergeCell ref="B245:B247"/>
    <mergeCell ref="B248:B249"/>
    <mergeCell ref="B909:B911"/>
    <mergeCell ref="B888:B890"/>
    <mergeCell ref="B923:B926"/>
    <mergeCell ref="B920:B922"/>
    <mergeCell ref="B904:B908"/>
    <mergeCell ref="B263:B264"/>
    <mergeCell ref="B618:B619"/>
    <mergeCell ref="B271:B273"/>
    <mergeCell ref="B279:B282"/>
    <mergeCell ref="B283:B284"/>
    <mergeCell ref="B291:B292"/>
    <mergeCell ref="B329:B332"/>
    <mergeCell ref="B336:B337"/>
    <mergeCell ref="B852:B854"/>
    <mergeCell ref="B347:B348"/>
    <mergeCell ref="B355:B357"/>
    <mergeCell ref="B358:B359"/>
    <mergeCell ref="B859:B860"/>
    <mergeCell ref="B638:B642"/>
    <mergeCell ref="B509:B510"/>
    <mergeCell ref="B493:B496"/>
  </mergeCells>
  <phoneticPr fontId="11" type="noConversion"/>
  <conditionalFormatting sqref="F783:F789">
    <cfRule type="cellIs" dxfId="106" priority="623" operator="equal">
      <formula>"Not done"</formula>
    </cfRule>
  </conditionalFormatting>
  <conditionalFormatting sqref="F791">
    <cfRule type="cellIs" dxfId="105" priority="617" operator="equal">
      <formula>"Not done"</formula>
    </cfRule>
  </conditionalFormatting>
  <conditionalFormatting sqref="F836:F843 G836:G844">
    <cfRule type="cellIs" dxfId="104" priority="669" operator="equal">
      <formula>"Not done"</formula>
    </cfRule>
  </conditionalFormatting>
  <conditionalFormatting sqref="F889">
    <cfRule type="cellIs" dxfId="103" priority="697" operator="equal">
      <formula>"Not done"</formula>
    </cfRule>
  </conditionalFormatting>
  <conditionalFormatting sqref="F739:G745">
    <cfRule type="cellIs" dxfId="102" priority="499" operator="equal">
      <formula>"Not done"</formula>
    </cfRule>
  </conditionalFormatting>
  <conditionalFormatting sqref="F748:G778">
    <cfRule type="cellIs" dxfId="101" priority="524" operator="equal">
      <formula>"Not done"</formula>
    </cfRule>
  </conditionalFormatting>
  <conditionalFormatting sqref="F792:G795">
    <cfRule type="cellIs" dxfId="100" priority="601" operator="equal">
      <formula>"Not done"</formula>
    </cfRule>
  </conditionalFormatting>
  <conditionalFormatting sqref="F800:G824 I800:I824 K800:K824">
    <cfRule type="cellIs" dxfId="99" priority="635" operator="equal">
      <formula>"Not done"</formula>
    </cfRule>
  </conditionalFormatting>
  <conditionalFormatting sqref="F828:G828">
    <cfRule type="cellIs" dxfId="98" priority="634" operator="equal">
      <formula>"Not done"</formula>
    </cfRule>
  </conditionalFormatting>
  <conditionalFormatting sqref="F833:G835 I833:I843 K833:K844">
    <cfRule type="cellIs" dxfId="97" priority="666" operator="equal">
      <formula>"Not done"</formula>
    </cfRule>
  </conditionalFormatting>
  <conditionalFormatting sqref="F849:G854 I849:I854 K849:K854">
    <cfRule type="cellIs" dxfId="96" priority="670" operator="equal">
      <formula>"Not done"</formula>
    </cfRule>
  </conditionalFormatting>
  <conditionalFormatting sqref="F858:G859">
    <cfRule type="cellIs" dxfId="95" priority="680" operator="equal">
      <formula>"Not done"</formula>
    </cfRule>
  </conditionalFormatting>
  <conditionalFormatting sqref="F878:G878 I878">
    <cfRule type="cellIs" dxfId="94" priority="692" operator="equal">
      <formula>"Not done"</formula>
    </cfRule>
  </conditionalFormatting>
  <conditionalFormatting sqref="F882:G884">
    <cfRule type="cellIs" dxfId="93" priority="694" operator="equal">
      <formula>"Not done"</formula>
    </cfRule>
  </conditionalFormatting>
  <conditionalFormatting sqref="F888:G888 G888:G889 I888:I890 F890:G890">
    <cfRule type="cellIs" dxfId="92" priority="699" operator="equal">
      <formula>"Not done"</formula>
    </cfRule>
  </conditionalFormatting>
  <conditionalFormatting sqref="F894:G900 I894:I900 K894:K900">
    <cfRule type="cellIs" dxfId="91" priority="700" operator="equal">
      <formula>"Not done"</formula>
    </cfRule>
  </conditionalFormatting>
  <conditionalFormatting sqref="F904:G911 I904:I911">
    <cfRule type="cellIs" dxfId="90" priority="714" operator="equal">
      <formula>"Not done"</formula>
    </cfRule>
  </conditionalFormatting>
  <conditionalFormatting sqref="F915:G917 I915:I917 K915:K917">
    <cfRule type="cellIs" dxfId="89" priority="729" operator="equal">
      <formula>"Not done"</formula>
    </cfRule>
  </conditionalFormatting>
  <conditionalFormatting sqref="F920:G927">
    <cfRule type="cellIs" dxfId="88" priority="730" operator="equal">
      <formula>"Not done"</formula>
    </cfRule>
  </conditionalFormatting>
  <conditionalFormatting sqref="G554">
    <cfRule type="cellIs" dxfId="87" priority="27" operator="equal">
      <formula>"Not done"</formula>
    </cfRule>
  </conditionalFormatting>
  <conditionalFormatting sqref="G558:G562">
    <cfRule type="cellIs" dxfId="86" priority="30" operator="equal">
      <formula>"Not done"</formula>
    </cfRule>
  </conditionalFormatting>
  <conditionalFormatting sqref="G566:G568">
    <cfRule type="cellIs" dxfId="85" priority="52" operator="equal">
      <formula>"Not done"</formula>
    </cfRule>
  </conditionalFormatting>
  <conditionalFormatting sqref="G572:G579">
    <cfRule type="cellIs" dxfId="84" priority="40" operator="equal">
      <formula>"Not done"</formula>
    </cfRule>
  </conditionalFormatting>
  <conditionalFormatting sqref="G583:G585">
    <cfRule type="cellIs" dxfId="83" priority="70" operator="equal">
      <formula>"Not done"</formula>
    </cfRule>
  </conditionalFormatting>
  <conditionalFormatting sqref="G589:G591">
    <cfRule type="cellIs" dxfId="82" priority="78" operator="equal">
      <formula>"Not done"</formula>
    </cfRule>
  </conditionalFormatting>
  <conditionalFormatting sqref="G595:G597">
    <cfRule type="cellIs" dxfId="81" priority="84" operator="equal">
      <formula>"Not done"</formula>
    </cfRule>
  </conditionalFormatting>
  <conditionalFormatting sqref="G601:G603">
    <cfRule type="cellIs" dxfId="80" priority="89" operator="equal">
      <formula>"Not done"</formula>
    </cfRule>
  </conditionalFormatting>
  <conditionalFormatting sqref="G607:G608">
    <cfRule type="cellIs" dxfId="79" priority="97" operator="equal">
      <formula>"Not done"</formula>
    </cfRule>
  </conditionalFormatting>
  <conditionalFormatting sqref="G612:G614">
    <cfRule type="cellIs" dxfId="78" priority="102" operator="equal">
      <formula>"Not done"</formula>
    </cfRule>
  </conditionalFormatting>
  <conditionalFormatting sqref="G618:G619">
    <cfRule type="cellIs" dxfId="77" priority="108" operator="equal">
      <formula>"Not done"</formula>
    </cfRule>
  </conditionalFormatting>
  <conditionalFormatting sqref="G623:G633">
    <cfRule type="cellIs" dxfId="76" priority="119" operator="equal">
      <formula>"Not done"</formula>
    </cfRule>
  </conditionalFormatting>
  <conditionalFormatting sqref="G638:G643">
    <cfRule type="cellIs" dxfId="75" priority="131" operator="equal">
      <formula>"Not done"</formula>
    </cfRule>
  </conditionalFormatting>
  <conditionalFormatting sqref="G647:G660">
    <cfRule type="cellIs" dxfId="74" priority="157" operator="equal">
      <formula>"Not done"</formula>
    </cfRule>
  </conditionalFormatting>
  <conditionalFormatting sqref="G664">
    <cfRule type="cellIs" dxfId="73" priority="192" operator="equal">
      <formula>"Not done"</formula>
    </cfRule>
  </conditionalFormatting>
  <conditionalFormatting sqref="G668:G673">
    <cfRule type="cellIs" dxfId="72" priority="221" operator="equal">
      <formula>"Not done"</formula>
    </cfRule>
  </conditionalFormatting>
  <conditionalFormatting sqref="G677:G696">
    <cfRule type="cellIs" dxfId="71" priority="283" operator="equal">
      <formula>"Not done"</formula>
    </cfRule>
  </conditionalFormatting>
  <conditionalFormatting sqref="G700:G720">
    <cfRule type="cellIs" dxfId="70" priority="397" operator="equal">
      <formula>"Not done"</formula>
    </cfRule>
  </conditionalFormatting>
  <conditionalFormatting sqref="G724:G725">
    <cfRule type="cellIs" dxfId="69" priority="491" operator="equal">
      <formula>"Not done"</formula>
    </cfRule>
  </conditionalFormatting>
  <conditionalFormatting sqref="G728:G731">
    <cfRule type="cellIs" dxfId="68" priority="481" operator="equal">
      <formula>"Not done"</formula>
    </cfRule>
  </conditionalFormatting>
  <conditionalFormatting sqref="G733">
    <cfRule type="cellIs" dxfId="67" priority="482" operator="equal">
      <formula>"Not done"</formula>
    </cfRule>
  </conditionalFormatting>
  <conditionalFormatting sqref="G783">
    <cfRule type="cellIs" dxfId="66" priority="629" operator="equal">
      <formula>"Not done"</formula>
    </cfRule>
  </conditionalFormatting>
  <conditionalFormatting sqref="G786:G791">
    <cfRule type="cellIs" dxfId="65" priority="613" operator="equal">
      <formula>"Not done"</formula>
    </cfRule>
  </conditionalFormatting>
  <conditionalFormatting sqref="I531:I536 G540:G550 I540:I550 K540:K550 F864:G865 F870:G873 F930:G935 I930:I935 K930:K935 F940:G945 I940:I945 K940:K945 F948:G951 I948:I951 K948:K951 F954:G956 I954:I956 K954:K956 F960:G960 I960 K960 F964:G965 I964:I965 K964:K965 F969:G969 I969 K969 F973:G976 I973:I976 K973:K976 F980:G983 I980:I983 K980:K983 F987:G989 I987:I989 K987:K989 F993:G997 I993:I997 K993:K997 F1001:G1003 I1001:I1003 K1001:K1003 F1007:G1009 I1007:I1009 K1007:K1009 F1013:G1016 I1013:I1016 K1013:K1016 F1020:G1024 I1020:I1024 K1020:K1024 F1028:G1031 I1028:I1031 K1028:K1031 F1035:G1041 I1035:I1041 K1035:K1041 F1045:G1047 I1045:I1047 K1045:K1047 F1051:G1053 I1051:I1053 K1051:K1053 F1057:G1059 I1057:I1059 K1057:K1059 F1063:G1067 I1063:I1067 K1063:K1067 L1065 K1071 F1071:G1074 I1071:I1074 K1072:L1072 K1073:K1074 F1079:G1082 I1079:I1082 K1079:K1082 F1087:G1089 I1087:I1089 K1087:K1089 F1093:G1097 I1093:I1097 K1093:K1097 F1102:G1105 I1102:I1105 K1102:K1105 F1109:G1115 I1109:I1115 K1109:K1115 I1119 K1119:K1128 G1122:G1123 I1123:I1128 F1125:G1126 G1127:G1128 G1132 I1132 K1132:K1134 I1139:I1143 K1139:K1143 F1148:G1162 I1148:I1162 K1148:K1162 F1167:G1178 I1167:I1178 K1167:K1178">
    <cfRule type="cellIs" dxfId="64" priority="1266" operator="equal">
      <formula>"Not done"</formula>
    </cfRule>
  </conditionalFormatting>
  <conditionalFormatting sqref="I554">
    <cfRule type="cellIs" dxfId="63" priority="26" operator="equal">
      <formula>"Not done"</formula>
    </cfRule>
  </conditionalFormatting>
  <conditionalFormatting sqref="I558:I562">
    <cfRule type="cellIs" dxfId="62" priority="28" operator="equal">
      <formula>"Not done"</formula>
    </cfRule>
  </conditionalFormatting>
  <conditionalFormatting sqref="I566:I568">
    <cfRule type="cellIs" dxfId="61" priority="51" operator="equal">
      <formula>"Not done"</formula>
    </cfRule>
  </conditionalFormatting>
  <conditionalFormatting sqref="I572:I579">
    <cfRule type="cellIs" dxfId="60" priority="37" operator="equal">
      <formula>"Not done"</formula>
    </cfRule>
  </conditionalFormatting>
  <conditionalFormatting sqref="I583:I585">
    <cfRule type="cellIs" dxfId="59" priority="69" operator="equal">
      <formula>"Not done"</formula>
    </cfRule>
  </conditionalFormatting>
  <conditionalFormatting sqref="I589:I591">
    <cfRule type="cellIs" dxfId="58" priority="76" operator="equal">
      <formula>"Not done"</formula>
    </cfRule>
  </conditionalFormatting>
  <conditionalFormatting sqref="I595:I597">
    <cfRule type="cellIs" dxfId="57" priority="79" operator="equal">
      <formula>"Not done"</formula>
    </cfRule>
  </conditionalFormatting>
  <conditionalFormatting sqref="I601:I603">
    <cfRule type="cellIs" dxfId="56" priority="86" operator="equal">
      <formula>"Not done"</formula>
    </cfRule>
  </conditionalFormatting>
  <conditionalFormatting sqref="I607:I608">
    <cfRule type="cellIs" dxfId="55" priority="91" operator="equal">
      <formula>"Not done"</formula>
    </cfRule>
  </conditionalFormatting>
  <conditionalFormatting sqref="I612:I614">
    <cfRule type="cellIs" dxfId="54" priority="101" operator="equal">
      <formula>"Not done"</formula>
    </cfRule>
  </conditionalFormatting>
  <conditionalFormatting sqref="I618:I619">
    <cfRule type="cellIs" dxfId="53" priority="107" operator="equal">
      <formula>"Not done"</formula>
    </cfRule>
  </conditionalFormatting>
  <conditionalFormatting sqref="I623:I633">
    <cfRule type="cellIs" dxfId="52" priority="112" operator="equal">
      <formula>"Not done"</formula>
    </cfRule>
  </conditionalFormatting>
  <conditionalFormatting sqref="I638:I643">
    <cfRule type="cellIs" dxfId="51" priority="129" operator="equal">
      <formula>"Not done"</formula>
    </cfRule>
  </conditionalFormatting>
  <conditionalFormatting sqref="I647:I660">
    <cfRule type="cellIs" dxfId="50" priority="160" operator="equal">
      <formula>"Not done"</formula>
    </cfRule>
  </conditionalFormatting>
  <conditionalFormatting sqref="I664">
    <cfRule type="cellIs" dxfId="49" priority="191" operator="equal">
      <formula>"Not done"</formula>
    </cfRule>
  </conditionalFormatting>
  <conditionalFormatting sqref="I668:I673">
    <cfRule type="cellIs" dxfId="48" priority="223" operator="equal">
      <formula>"Not done"</formula>
    </cfRule>
  </conditionalFormatting>
  <conditionalFormatting sqref="I677:I696">
    <cfRule type="cellIs" dxfId="47" priority="282" operator="equal">
      <formula>"Not done"</formula>
    </cfRule>
  </conditionalFormatting>
  <conditionalFormatting sqref="I700:I720">
    <cfRule type="cellIs" dxfId="46" priority="396" operator="equal">
      <formula>"Not done"</formula>
    </cfRule>
  </conditionalFormatting>
  <conditionalFormatting sqref="I724:I726">
    <cfRule type="cellIs" dxfId="45" priority="489" operator="equal">
      <formula>"Not done"</formula>
    </cfRule>
  </conditionalFormatting>
  <conditionalFormatting sqref="I728:I731">
    <cfRule type="cellIs" dxfId="44" priority="480" operator="equal">
      <formula>"Not done"</formula>
    </cfRule>
  </conditionalFormatting>
  <conditionalFormatting sqref="I739:I745">
    <cfRule type="cellIs" dxfId="43" priority="502" operator="equal">
      <formula>"Not done"</formula>
    </cfRule>
  </conditionalFormatting>
  <conditionalFormatting sqref="I748:I778">
    <cfRule type="cellIs" dxfId="42" priority="532" operator="equal">
      <formula>"Not done"</formula>
    </cfRule>
  </conditionalFormatting>
  <conditionalFormatting sqref="I783">
    <cfRule type="cellIs" dxfId="41" priority="628" operator="equal">
      <formula>"Not done"</formula>
    </cfRule>
  </conditionalFormatting>
  <conditionalFormatting sqref="I786:I795">
    <cfRule type="cellIs" dxfId="40" priority="600" operator="equal">
      <formula>"Not done"</formula>
    </cfRule>
  </conditionalFormatting>
  <conditionalFormatting sqref="I828">
    <cfRule type="cellIs" dxfId="39" priority="633" operator="equal">
      <formula>"Not done"</formula>
    </cfRule>
  </conditionalFormatting>
  <conditionalFormatting sqref="I858:I859">
    <cfRule type="cellIs" dxfId="38" priority="679" operator="equal">
      <formula>"Not done"</formula>
    </cfRule>
  </conditionalFormatting>
  <conditionalFormatting sqref="I864:I865">
    <cfRule type="cellIs" dxfId="37" priority="683" operator="equal">
      <formula>"Not done"</formula>
    </cfRule>
  </conditionalFormatting>
  <conditionalFormatting sqref="I870:I873">
    <cfRule type="cellIs" dxfId="36" priority="687" operator="equal">
      <formula>"Not done"</formula>
    </cfRule>
  </conditionalFormatting>
  <conditionalFormatting sqref="I882:I884">
    <cfRule type="cellIs" dxfId="35" priority="695" operator="equal">
      <formula>"Not done"</formula>
    </cfRule>
  </conditionalFormatting>
  <conditionalFormatting sqref="I920:I927">
    <cfRule type="cellIs" dxfId="34" priority="733" operator="equal">
      <formula>"Not done"</formula>
    </cfRule>
  </conditionalFormatting>
  <conditionalFormatting sqref="K554">
    <cfRule type="cellIs" dxfId="33" priority="25" operator="equal">
      <formula>"Not done"</formula>
    </cfRule>
  </conditionalFormatting>
  <conditionalFormatting sqref="K558:K562">
    <cfRule type="cellIs" dxfId="32" priority="29" operator="equal">
      <formula>"Not done"</formula>
    </cfRule>
  </conditionalFormatting>
  <conditionalFormatting sqref="K566:K568">
    <cfRule type="cellIs" dxfId="31" priority="50" operator="equal">
      <formula>"Not done"</formula>
    </cfRule>
  </conditionalFormatting>
  <conditionalFormatting sqref="K572:K579">
    <cfRule type="cellIs" dxfId="30" priority="36" operator="equal">
      <formula>"Not done"</formula>
    </cfRule>
  </conditionalFormatting>
  <conditionalFormatting sqref="K583:K585">
    <cfRule type="cellIs" dxfId="29" priority="68" operator="equal">
      <formula>"Not done"</formula>
    </cfRule>
  </conditionalFormatting>
  <conditionalFormatting sqref="K589:K591">
    <cfRule type="cellIs" dxfId="28" priority="75" operator="equal">
      <formula>"Not done"</formula>
    </cfRule>
  </conditionalFormatting>
  <conditionalFormatting sqref="K595:K597">
    <cfRule type="cellIs" dxfId="27" priority="80" operator="equal">
      <formula>"Not done"</formula>
    </cfRule>
  </conditionalFormatting>
  <conditionalFormatting sqref="K601:K603">
    <cfRule type="cellIs" dxfId="26" priority="85" operator="equal">
      <formula>"Not done"</formula>
    </cfRule>
  </conditionalFormatting>
  <conditionalFormatting sqref="K607:K608">
    <cfRule type="cellIs" dxfId="25" priority="90" operator="equal">
      <formula>"Not done"</formula>
    </cfRule>
  </conditionalFormatting>
  <conditionalFormatting sqref="K612:K614">
    <cfRule type="cellIs" dxfId="24" priority="98" operator="equal">
      <formula>"Not done"</formula>
    </cfRule>
  </conditionalFormatting>
  <conditionalFormatting sqref="K618:K619">
    <cfRule type="cellIs" dxfId="23" priority="105" operator="equal">
      <formula>"Not done"</formula>
    </cfRule>
  </conditionalFormatting>
  <conditionalFormatting sqref="K623:K633">
    <cfRule type="cellIs" dxfId="22" priority="115" operator="equal">
      <formula>"Not done"</formula>
    </cfRule>
  </conditionalFormatting>
  <conditionalFormatting sqref="K638:K643">
    <cfRule type="cellIs" dxfId="21" priority="134" operator="equal">
      <formula>"Not done"</formula>
    </cfRule>
  </conditionalFormatting>
  <conditionalFormatting sqref="K647:K660">
    <cfRule type="cellIs" dxfId="20" priority="159" operator="equal">
      <formula>"Not done"</formula>
    </cfRule>
  </conditionalFormatting>
  <conditionalFormatting sqref="K664">
    <cfRule type="cellIs" dxfId="19" priority="190" operator="equal">
      <formula>"Not done"</formula>
    </cfRule>
  </conditionalFormatting>
  <conditionalFormatting sqref="K668:K673">
    <cfRule type="cellIs" dxfId="18" priority="222" operator="equal">
      <formula>"Not done"</formula>
    </cfRule>
  </conditionalFormatting>
  <conditionalFormatting sqref="K677:K696">
    <cfRule type="cellIs" dxfId="17" priority="280" operator="equal">
      <formula>"Not done"</formula>
    </cfRule>
  </conditionalFormatting>
  <conditionalFormatting sqref="K700:K720">
    <cfRule type="cellIs" dxfId="16" priority="395" operator="equal">
      <formula>"Not done"</formula>
    </cfRule>
  </conditionalFormatting>
  <conditionalFormatting sqref="K724:K725">
    <cfRule type="cellIs" dxfId="15" priority="492" operator="equal">
      <formula>"Not done"</formula>
    </cfRule>
  </conditionalFormatting>
  <conditionalFormatting sqref="K728:K731">
    <cfRule type="cellIs" dxfId="14" priority="479" operator="equal">
      <formula>"Not done"</formula>
    </cfRule>
  </conditionalFormatting>
  <conditionalFormatting sqref="K739:K745">
    <cfRule type="cellIs" dxfId="13" priority="501" operator="equal">
      <formula>"Not done"</formula>
    </cfRule>
  </conditionalFormatting>
  <conditionalFormatting sqref="K748:K778">
    <cfRule type="cellIs" dxfId="12" priority="528" operator="equal">
      <formula>"Not done"</formula>
    </cfRule>
  </conditionalFormatting>
  <conditionalFormatting sqref="K783">
    <cfRule type="cellIs" dxfId="11" priority="627" operator="equal">
      <formula>"Not done"</formula>
    </cfRule>
  </conditionalFormatting>
  <conditionalFormatting sqref="K786:K795">
    <cfRule type="cellIs" dxfId="10" priority="596" operator="equal">
      <formula>"Not done"</formula>
    </cfRule>
  </conditionalFormatting>
  <conditionalFormatting sqref="K828">
    <cfRule type="cellIs" dxfId="9" priority="632" operator="equal">
      <formula>"Not done"</formula>
    </cfRule>
  </conditionalFormatting>
  <conditionalFormatting sqref="K858:K859">
    <cfRule type="cellIs" dxfId="8" priority="678" operator="equal">
      <formula>"Not done"</formula>
    </cfRule>
  </conditionalFormatting>
  <conditionalFormatting sqref="K864:K865">
    <cfRule type="cellIs" dxfId="7" priority="682" operator="equal">
      <formula>"Not done"</formula>
    </cfRule>
  </conditionalFormatting>
  <conditionalFormatting sqref="K870:K873">
    <cfRule type="cellIs" dxfId="6" priority="686" operator="equal">
      <formula>"Not done"</formula>
    </cfRule>
  </conditionalFormatting>
  <conditionalFormatting sqref="K878">
    <cfRule type="cellIs" dxfId="5" priority="691" operator="equal">
      <formula>"Not done"</formula>
    </cfRule>
  </conditionalFormatting>
  <conditionalFormatting sqref="K882:K884">
    <cfRule type="cellIs" dxfId="4" priority="693" operator="equal">
      <formula>"Not done"</formula>
    </cfRule>
  </conditionalFormatting>
  <conditionalFormatting sqref="K888:K890">
    <cfRule type="cellIs" dxfId="3" priority="696" operator="equal">
      <formula>"Not done"</formula>
    </cfRule>
  </conditionalFormatting>
  <conditionalFormatting sqref="K904:K911">
    <cfRule type="cellIs" dxfId="2" priority="713" operator="equal">
      <formula>"Not done"</formula>
    </cfRule>
  </conditionalFormatting>
  <conditionalFormatting sqref="K920:K927">
    <cfRule type="cellIs" dxfId="1" priority="732" operator="equal">
      <formula>"Not done"</formula>
    </cfRule>
  </conditionalFormatting>
  <conditionalFormatting sqref="M783:M795">
    <cfRule type="cellIs" dxfId="0" priority="595" operator="equal">
      <formula>"Not done"</formula>
    </cfRule>
  </conditionalFormatting>
  <dataValidations disablePrompts="1" count="1">
    <dataValidation type="list" allowBlank="1" showInputMessage="1" showErrorMessage="1" sqref="I1167:I1178 K920:K927 I920:I927 F930:G935 K930:K935 I930:I935 F940:G945 K940:K945 I940:I945 F948:G951 I948:I951 K948:K951 F954:G956 I954:I956 K954:K956 F960:G960 I960 K960 K969 I964:I965 F964:G965 F969:G969 I969 K964:K965 K973:K976 I973:I976 F973:G976 K980:K983 I980:I983 F980:G983 K987:K989 I987:I989 F987:G989 K993:K997 I993:I997 F993:G997 K1001:K1003 F1001:G1003 I1001:I1003 K1007:K1009 F1007:G1009 I1007:I1009 I1013:I1016 K1013:K1016 F1013:G1016 K1020:K1024 F1020:G1024 I1020:I1024 F1028:G1031 I1028:I1031 K1028:K1031 F1035:G1041 I1035:I1041 K1035:K1041 I1045:I1047 F1045:G1047 K1045:K1047 F1051:G1053 K1051:K1053 I1051:I1053 F1057:G1059 K1057:K1059 I1057:I1059 L1065 K1063:K1067 F1063:G1067 I1063:I1067 L1072 I1071:I1074 F1071:G1074 K1071:K1074 K1079:K1082 I1079:I1082 F1079:G1082 F1087:G1089 I1087:I1089 K1087:K1089 K1093:K1097 I1093:I1097 F1093:G1097 I1102:I1105 F1102:G1105 K1102:K1105 K1109:K1115 F1109:G1115 I1109:I1115 K1119:K1128 F1148:G1162 K1148:K1162 I1132 I1123:I1128 I1148:I1162 G1132 G1127:G1128 G1122:G1123 F1125:G1126 K1139:K1143 K1132:K1134 I1119 I1139:I1143 K1167:K1178 F1167:G1178 F920:G927 F915:G917 I915:I917 K915:K917 K904:K911 F904:G911 I904:I911 I894:I900 F894:G900 K894:K900 I888:I890 F888:G890 K888:K890 K882:K884 F882:G884 I882:I884 K878 F878:G878 I878 K870:K873 I870:I873 F870:G873 F864:G865 I864:I865 K864:K865 F858:G859 I858:I859 K858:K859 I849:I854 F849:G854 K849:K854 I833:I843 F833:F843 K833:K844 G833:G844 F828:G828 K828 I828 F800:G824 I800:I824 K800:K824 F783:G783 I783 K783 F792:G795 F784:F789 I786:I795 G786:G791 F791 K786:K795 F748:G778 I748:I778 K748:K778 F739:G745 I739:I745 K739:K745 G724:G725 I724:I726 K724:K725 G733 I728:I731 K728:K731 G728:G731 K715:K720 G700:G720 I700:I720 K700:K713 G677:G696 I677:I696 K677:K696 I668:I673 K668:K673 G668:G673 K664 G664 I664 K647:K660 I647:I660 G647:G660 G638:G643 K638:K643 I638:I643 K623:K633 I623:I633 G623:G633 G618:G619 I618:I619 K618:K619 G612:G614 I612:I614 K612:K614 G607:G608 I607:I608 K607:K608 G601:G603 I601:I603 K601:K603 K595:K597 G595:G597 I595:I597 K589:K591 G589:G591 I589:I591 I583:I585 G583:G585 K583:K585 G566:G568 I566:I568 K566:K568 I572:I579 K572:K579 G572:G579 K558:K562 I558:I562 G558:G562 K554 I554 G554 K540:K550 G540:G550 I540:I550 I531:I536" xr:uid="{00000000-0002-0000-0100-000000000000}">
      <formula1>"Done, Not done, NA"</formula1>
    </dataValidation>
  </dataValidations>
  <hyperlinks>
    <hyperlink ref="C215" location="rel_UI_CORE_3.12.48_DROP37" display="rel-UI-CORE-3.12.48_DROP37" xr:uid="{00000000-0004-0000-0100-000000000000}"/>
    <hyperlink ref="C216" location="rel_UI_CORE_3.12.48_DROP34" display="rel-UI-CORE-3.12.48_DROP34" xr:uid="{00000000-0004-0000-0100-000001000000}"/>
    <hyperlink ref="C214" location="rel_UI_CORE_3.12.48_DROP38" display="rel-UI-CORE-3.12.48_DROP38" xr:uid="{00000000-0004-0000-0100-000002000000}"/>
    <hyperlink ref="C217" location="rel_UI_CORE_3.12.48_DROP33" display="rel-UI-CORE-3.12.48_DROP33" xr:uid="{00000000-0004-0000-0100-000003000000}"/>
    <hyperlink ref="C218" location="rel_UI_CORE_3.12.48_DROP32" display="rel-UI-CORE-3.12.48_DROP32" xr:uid="{00000000-0004-0000-0100-000004000000}"/>
    <hyperlink ref="C219" location="rel_UI_CORE_3.12.48_DROP31" display="rel-UI-CORE-3.12.48_DROP31" xr:uid="{00000000-0004-0000-0100-000005000000}"/>
    <hyperlink ref="C212" location="rel_UI_CORE_3.12.48_DROP40" display="rel-UI-CORE-3.12.48_DROP40" xr:uid="{00000000-0004-0000-0100-000006000000}"/>
    <hyperlink ref="C211" location="rel_UI_CORE_3.12.48_DROP41" display="rel-UI-CORE-3.12.48_DROP41" xr:uid="{00000000-0004-0000-0100-000007000000}"/>
    <hyperlink ref="C213" location="rel_UI_CORE_3.12.48_DROP39" display="rel-UI-CORE-3.12.48_DROP39" xr:uid="{00000000-0004-0000-0100-000008000000}"/>
    <hyperlink ref="C209:C210" location="rel_UI_CORE_3.12.48_DROP41" display="rel-UI-CORE-3.12.48_DROP41" xr:uid="{00000000-0004-0000-0100-000009000000}"/>
    <hyperlink ref="C210" location="rel_UI_CORE_3.12.48_DROP42" display="rel-UI-CORE-3.12.48_DROP42" xr:uid="{00000000-0004-0000-0100-00000A000000}"/>
    <hyperlink ref="C209" location="rel_UI_CORE_3.12.48_DROP43" display="rel-UI-CORE-3.12.48_DROP43" xr:uid="{00000000-0004-0000-0100-00000B000000}"/>
    <hyperlink ref="C208" location="rel_UI_CORE_3.12.48_DROP44" display="rel-UI-CORE-3.12.48_SPRINT1" xr:uid="{00000000-0004-0000-0100-00000C000000}"/>
    <hyperlink ref="C207" location="rel_UI_CORE_3.12.48_SPRINT2" display="rel-UI-CORE-3.12.48_SPRINT2" xr:uid="{00000000-0004-0000-0100-00000D000000}"/>
    <hyperlink ref="C206" location="rel_UI_CORE_3.12.48_DROP50" display="rel-UI-CORE-3.12.48_DROP50" xr:uid="{00000000-0004-0000-0100-00000E000000}"/>
    <hyperlink ref="C2246" r:id="rId1" display="https://jazz.visteon.com:9443/ccm/resource/itemName/com.ibm.team.workitem.WorkItem/344552" xr:uid="{00000000-0004-0000-0100-00000F000000}"/>
    <hyperlink ref="C2247" r:id="rId2" display="https://jazz.visteon.com:9443/ccm/resource/itemName/com.ibm.team.workitem.WorkItem/344565" xr:uid="{00000000-0004-0000-0100-000010000000}"/>
    <hyperlink ref="C1" location="Gfx_Core_Components!A1" display="Link To Gfx_Core_Components" xr:uid="{00000000-0004-0000-0100-000011000000}"/>
    <hyperlink ref="C220" location="rel_UI_CORE_3.12.48_DROP26" display="rel-UI-CORE-3.12.48_DROP26" xr:uid="{00000000-0004-0000-0100-000012000000}"/>
    <hyperlink ref="C221" location="rel_UI_CORE_3.12.48_DROP20" display="rel-UI-CORE-3.12.48_DROP20" xr:uid="{00000000-0004-0000-0100-000013000000}"/>
    <hyperlink ref="C222" location="rel_UI_CORE_3.12.48_DROP17" display="rel-UI-CORE-3.12.48_DROP17" xr:uid="{00000000-0004-0000-0100-000014000000}"/>
    <hyperlink ref="C223" location="rel_UI_CORE_3.12.48_DROP15" display="rel-UI-CORE-3.12.48_DROP15" xr:uid="{00000000-0004-0000-0100-000015000000}"/>
    <hyperlink ref="C224" location="rel_UI_CORE_3.12.48_DROP12" display="rel-UI-CORE-3.12.48_DROP12" xr:uid="{00000000-0004-0000-0100-000016000000}"/>
    <hyperlink ref="C225" location="rel_UI_CORE_3.12.48_DROP11" display="rel-UI-CORE-3.12.48_DROP11" xr:uid="{00000000-0004-0000-0100-000017000000}"/>
    <hyperlink ref="C226" location="rel_UI_CORE_3.12.48_DROP10" display="rel-UI-CORE-3.12.48_DROP10" xr:uid="{00000000-0004-0000-0100-000018000000}"/>
    <hyperlink ref="C227" location="rel_UI_CORE_3.12.48_DROP7" display="rel-UI-CORE-3.12.48_DROP7" xr:uid="{00000000-0004-0000-0100-000019000000}"/>
    <hyperlink ref="C228" location="rel_UI_CORE_3.12.48_DROP4" display="rel-UI-CORE-3.12.48_DROP4" xr:uid="{00000000-0004-0000-0100-00001A000000}"/>
    <hyperlink ref="C205" location="rel_UI_CORE_3.12.48_SPRINT3" display="rel-UI-CORE-3.12.48_SPRINT3" xr:uid="{00000000-0004-0000-0100-00001B000000}"/>
    <hyperlink ref="C204" location="rel_UI_CORE_3.12.48_SPRINT4" display="rel-UI-CORE-3.12.48_SPRINT4" xr:uid="{00000000-0004-0000-0100-00001C000000}"/>
    <hyperlink ref="C203" location="rel_UI_CORE_3.12.48_SPRINT5_DROP1" display="rel-UI-CORE-3.12.48_SPRINT5_DROP1" xr:uid="{00000000-0004-0000-0100-00001D000000}"/>
    <hyperlink ref="C202" location="rel_UI_CORE_3.12.48_SPRINT5" display="rel-UI-CORE-3.12.48_SPRINT5" xr:uid="{00000000-0004-0000-0100-00001E000000}"/>
    <hyperlink ref="C201" location="rel_UI_CORE_3.12.48_SPRINT6_DROP2" display="rel-UI-CORE-3.12.48_SPRINT6_DROP2" xr:uid="{00000000-0004-0000-0100-00001F000000}"/>
    <hyperlink ref="C200" location="rel_UI_CORE_3.12.48_SPRINT6" display="rel-UI-CORE-3.12.48_SPRINT6" xr:uid="{00000000-0004-0000-0100-000020000000}"/>
    <hyperlink ref="C199" location="rel_UI_CORE_3.12.48_SPRINT7_DROP1" display="rel-UI-CORE-3.12.48_SPRINT7_DROP1" xr:uid="{00000000-0004-0000-0100-000021000000}"/>
    <hyperlink ref="C198" location="rel_UI_CORE_3.12.48_SPRINT7_DROP2" display="rel-UI-CORE-3.12.48_SPRINT7_DROP2" xr:uid="{00000000-0004-0000-0100-000022000000}"/>
    <hyperlink ref="C197" location="rel_UI_CORE_3.12.48_SPRINT7_DROP5" display="rel-UI-CORE-3.12.48_SPRINT7_DROP5" xr:uid="{00000000-0004-0000-0100-000023000000}"/>
    <hyperlink ref="C196" location="rel_UI_CORE_3.12.48_SPRINT7_DROP8" display="rel-UI-CORE-3.12.48_SPRINT7_DROP8" xr:uid="{00000000-0004-0000-0100-000024000000}"/>
    <hyperlink ref="C195" location="rel_UI_CORE_3.12.48_SPRINT8_DROP1" display="rel-UI-CORE-3.12.48_SPRINT8_DROP1" xr:uid="{00000000-0004-0000-0100-000025000000}"/>
    <hyperlink ref="C194" location="rel_UI_CORE_3.12.48_SPRINT8" display="rel-UI-CORE-3.12.48_SPRINT8" xr:uid="{00000000-0004-0000-0100-000026000000}"/>
    <hyperlink ref="C193" location="rel_UI_CORE_3.12.48_SPRINT9_DROP1" display="rel-UI-CORE-3.12.48_SPRINT9_DROP1" xr:uid="{00000000-0004-0000-0100-000027000000}"/>
    <hyperlink ref="C192" location="rel_UI_CORE_3.12.48_SPRINT9_DROP2" display="rel-UI-CORE-3.12.48_SPRINT9_DROP2" xr:uid="{00000000-0004-0000-0100-000028000000}"/>
    <hyperlink ref="C191" location="rel_UI_CORE_3.12.48_SPRINT9" display="rel-UI-CORE-3.12.48_SPRINT9" xr:uid="{00000000-0004-0000-0100-000029000000}"/>
    <hyperlink ref="C190" location="rel_UI_CORE_3.12.48_SPRINT10_DROP2" display="rel-UI-CORE-3.12.48_SPRINT10_DROP2" xr:uid="{00000000-0004-0000-0100-00002A000000}"/>
    <hyperlink ref="C189" location="rel_UI_CORE_3.12.48_SPRINT11_DROP1" display="rel-UI-CORE-3.12.48_SPRINT11_DROP1" xr:uid="{00000000-0004-0000-0100-00002B000000}"/>
    <hyperlink ref="C188" location="rel_UI_CORE_3.12.48_SPRINT11" display="rel-UI-CORE-3.12.48_SPRINT11" xr:uid="{00000000-0004-0000-0100-00002C000000}"/>
    <hyperlink ref="C187" location="rel_UI_CORE_3.12.48_SPRINT12_DROP1" display="rel-UI-CORE-3.12.48_SPRINT12_DROP1" xr:uid="{00000000-0004-0000-0100-00002D000000}"/>
    <hyperlink ref="C186" location="rel_UI_CORE_3.12.48_SPRINT13_DROP1" display="rel-UI-CORE-3.12.48_SPRINT13_DROP1" xr:uid="{00000000-0004-0000-0100-00002E000000}"/>
    <hyperlink ref="C185" location="rel_UI_CORE_3.12.48_SPRINT13_DROP3" display="rel-UI-CORE-3.12.48_SPRINT13_DROP3" xr:uid="{00000000-0004-0000-0100-00002F000000}"/>
    <hyperlink ref="C184" location="rel_UI_CORE_3.12.48_SPRINT13_DROP4" display="rel-UI-CORE-3.12.48_SPRINT13_DROP4" xr:uid="{00000000-0004-0000-0100-000030000000}"/>
    <hyperlink ref="C181" location="rel_UI_CORE_3.12.48_SPRINT16_DROP2" display="rel-UI-CORE-3.12.48_SPRINT16_DROP2" xr:uid="{00000000-0004-0000-0100-000031000000}"/>
    <hyperlink ref="C183" location="rel_UI_CORE_3.12.48_SPRINT14" display="rel-UI-CORE-3.12.48_SPRINT14" xr:uid="{00000000-0004-0000-0100-000032000000}"/>
    <hyperlink ref="C182" location="rel_UI_CORE_3.12.48_SPRINT16_DROP1" display="rel-UI-CORE-3.12.48_SPRINT16_DROP1" xr:uid="{00000000-0004-0000-0100-000033000000}"/>
    <hyperlink ref="C180" location="rel_UI_CORE_3.12.48_SPRINT16_DROP3" display="rel-UI-CORE-3.12.48_SPRINT16_DROP3" xr:uid="{00000000-0004-0000-0100-000034000000}"/>
    <hyperlink ref="C179" location="rel_UI_CORE_3.12.48_SPRINT17_DROP1" display="rel-UI-CORE-3.12.48_SPRINT17_DROP1" xr:uid="{00000000-0004-0000-0100-000035000000}"/>
    <hyperlink ref="C178" location="User_Guide___GDT_and_Graphics_Manager" display="rel-UI-CORE-3.12.48_SPRINT18" xr:uid="{00000000-0004-0000-0100-000036000000}"/>
    <hyperlink ref="C177" location="rel_UI_CORE_3.12.48_SPRINT19_DROP1" display="rel-UI-CORE-3.12.48_SPRINT19_DROP1" xr:uid="{00000000-0004-0000-0100-000037000000}"/>
    <hyperlink ref="C176" location="rel_UI_CORE_3.12.48_SPRINT19_DROP2" display="rel-UI-CORE-3.12.48_SPRINT19_DROP2" xr:uid="{00000000-0004-0000-0100-000038000000}"/>
    <hyperlink ref="C175" location="rel_UI_CORE_3.12.48_SPRINT19_DROP3" display="rel-UI-CORE-3.12.48_SPRINT19_DROP3" xr:uid="{00000000-0004-0000-0100-000039000000}"/>
    <hyperlink ref="C174" location="rel_UI_CORE_3.12.48_SPRINT19" display="rel-UI-CORE-3.12.48_SPRINT19" xr:uid="{00000000-0004-0000-0100-00003A000000}"/>
    <hyperlink ref="C173" location="rel_UI_CORE_3.12.48_SPRINT20_DROP1" display="rel-UI-CORE-3.12.48_SPRINT20_DROP1" xr:uid="{00000000-0004-0000-0100-00003B000000}"/>
    <hyperlink ref="C172" location="rel_UI_CORE_3.12.48_SPRINT20_DROP2" display="rel-UI-CORE-3.12.48_SPRINT20_DROP2" xr:uid="{00000000-0004-0000-0100-00003C000000}"/>
    <hyperlink ref="C171" location="rel_UI_CORE_3.12.48_SPRINT21_DROP1" display="rel-UI-CORE-3.12.48_SPRINT21_DROP1" xr:uid="{00000000-0004-0000-0100-00003D000000}"/>
    <hyperlink ref="C170" location="rel_UI_CORE_3.12.48_SPRINT21_DROP2" display="rel-UI-CORE-3.12.48_SPRINT21_DROP2" xr:uid="{00000000-0004-0000-0100-00003E000000}"/>
    <hyperlink ref="C169" location="rel_UI_CORE_3.12.48_SPRINT21_DROP3" display="rel-UI-CORE-3.12.48_SPRINT21_DROP3" xr:uid="{00000000-0004-0000-0100-00003F000000}"/>
    <hyperlink ref="C168" location="rel_UI_CORE_3.12.48_SPRINT22_DROP1" display="rel-UI-CORE-3.12.48_SPRINT22_DROP1" xr:uid="{00000000-0004-0000-0100-000040000000}"/>
    <hyperlink ref="C167" location="rel_UI_CORE_3.12.48_SPRINT23_DROP2" display="rel-UI-CORE-3.12.48_SPRINT23_DROP2" xr:uid="{00000000-0004-0000-0100-000041000000}"/>
    <hyperlink ref="C166" location="rel_UI_CORE_3.12.48_SPRINT23" display="rel-UI-CORE-3.12.48_SPRINT23" xr:uid="{00000000-0004-0000-0100-000042000000}"/>
    <hyperlink ref="C165" location="rel_UI_CORE_3.12.48_SPRINT25_DROP1" display="rel-UI-CORE-3.12.48_SPRINT25_DROP1" xr:uid="{00000000-0004-0000-0100-000043000000}"/>
    <hyperlink ref="C164" location="rel_UI_CORE_3.12.48_SPRINT26_DROP1" display="rel-UI-CORE-3.12.48_SPRINT26_DROP1" xr:uid="{00000000-0004-0000-0100-000044000000}"/>
    <hyperlink ref="C163" location="rel_UI_CORE_3.12.48_SPRINT26" display="rel-UI-CORE-3.12.48_SPRINT26" xr:uid="{00000000-0004-0000-0100-000045000000}"/>
    <hyperlink ref="C162" location="rel_UI_CORE_3.12.48_SPRINT27" display="rel-UI-CORE-3.12.48_SPRINT27" xr:uid="{00000000-0004-0000-0100-000046000000}"/>
    <hyperlink ref="C161" location="rel_UI_CORE_3.12.48_SPRINT28_DROP1" display="rel-UI-CORE-3.12.48_SPRINT28_DROP1" xr:uid="{00000000-0004-0000-0100-000047000000}"/>
    <hyperlink ref="C160" location="rel_UI_CORE_3.12.48_SPRINT28" display="rel-UI-CORE-3.12.48_SPRINT28" xr:uid="{00000000-0004-0000-0100-000048000000}"/>
    <hyperlink ref="C159" location="rel_UI_CORE_3.12.48_SPRINT29" display="rel-UI-CORE-3.12.48_SPRINT29" xr:uid="{00000000-0004-0000-0100-000049000000}"/>
    <hyperlink ref="C158" location="rel_UI_CORE_3.12.48_SPRINT30_DROP1" display="rel-UI-CORE-3.12.48_SPRINT30_DROP1" xr:uid="{00000000-0004-0000-0100-00004A000000}"/>
    <hyperlink ref="C157" location="rel_UI_CORE_3.12.48_SPRINT31" display="rel-UI-CORE-3.12.48_SPRINT31" xr:uid="{00000000-0004-0000-0100-00004B000000}"/>
    <hyperlink ref="C156" location="rel_UI_CORE_3.12.48_SPRINT32" display="rel-UI-CORE-3.12.48_SPRINT32" xr:uid="{00000000-0004-0000-0100-00004C000000}"/>
    <hyperlink ref="C155" location="rel_UI_CORE_3.12.48_SPRINT33_DROP1" display="rel-UI-CORE-3.12.48_SPRINT33_DROP1" xr:uid="{00000000-0004-0000-0100-00004D000000}"/>
    <hyperlink ref="C154" location="rel_UI_CORE_3.12.48_SPRINT34_DROP1" display="rel-UI-CORE-3.12.48_SPRINT34_DROP1" xr:uid="{00000000-0004-0000-0100-00004E000000}"/>
    <hyperlink ref="C153" location="rel_UI_CORE_3.12.48_SPRINT34_DROP2" display="rel-UI-CORE-3.12.48_SPRINT34_DROP2" xr:uid="{00000000-0004-0000-0100-00004F000000}"/>
    <hyperlink ref="C152" location="rel_UI_CORE_3.12.48_SPRINT34" display="rel-UI-CORE-3.12.48_SPRINT34" xr:uid="{00000000-0004-0000-0100-000050000000}"/>
    <hyperlink ref="C151" location="rel_UI_CORE_3.12.48_SPRINT34" display="rel-UI-CORE-3.12.48_SPRINT34" xr:uid="{00000000-0004-0000-0100-000051000000}"/>
    <hyperlink ref="C150" location="rel_UI_CORE_3.12.48_SPRINT36" display="rel-UI-CORE-3.12.48_SPRINT36" xr:uid="{00000000-0004-0000-0100-000052000000}"/>
    <hyperlink ref="C149" location="rel_UI_CORE_3.12.48_SPRINT37_DROP1" display="rel-UI-CORE-3.12.48_SPRINT37_DROP1" xr:uid="{00000000-0004-0000-0100-000053000000}"/>
    <hyperlink ref="C148" location="rel_UI_CORE_3.12.48_SPRINT37_DROP2" display="rel-UI-CORE-3.12.48_SPRINT37_DROP2" xr:uid="{00000000-0004-0000-0100-000054000000}"/>
    <hyperlink ref="C147" location="rel_UI_CORE_3.12.48_SPRINT38" display="rel-UI-CORE-3.12.48_SPRINT38" xr:uid="{00000000-0004-0000-0100-000055000000}"/>
    <hyperlink ref="C146" location="rel_UI_CORE_3.12.48_SPRINT40" display="rel-UI-CORE-3.12.48_SPRINT40" xr:uid="{00000000-0004-0000-0100-000056000000}"/>
    <hyperlink ref="C145" location="Sprint41_Drop1" display="rel-UI-CORE-3.12.48_SPRINT41_DROP1" xr:uid="{00000000-0004-0000-0100-000057000000}"/>
    <hyperlink ref="C144" location="rel_UI_CORE_3.12.48_SPRINT42_DROP2" display="rel-UI-CORE-3.12.48_SPRINT42_DROP2" xr:uid="{00000000-0004-0000-0100-000058000000}"/>
    <hyperlink ref="C143" location="sprint42" display="rel-UI-CORE-3.12.49" xr:uid="{00000000-0004-0000-0100-000059000000}"/>
    <hyperlink ref="C142" location="ss_UI_CORE_GDT_3.12.50_DROP1" display="ss-UI-CORE-GDT-3.12.50_DROP1" xr:uid="{00000000-0004-0000-0100-00005A000000}"/>
    <hyperlink ref="C141" location="ss_UI_CORE_GDT_3.12.50" display="ss-UI-CORE-GDT-3.12.50" xr:uid="{00000000-0004-0000-0100-00005B000000}"/>
    <hyperlink ref="C140" location="ss_UI_CORE_GDT_3.12.51_DROP1" display="ss-UI-CORE-GDT-3.12.51_DROP1" xr:uid="{00000000-0004-0000-0100-00005C000000}"/>
    <hyperlink ref="C139" location="ss_UI_CORE_GDT_3.12.51_DROP2" display="ss-UI-CORE-GDT-3.12.51_DROP2" xr:uid="{00000000-0004-0000-0100-00005D000000}"/>
    <hyperlink ref="C138" location="ss_UI_CORE_GDT_3.12.51" display="ss-UI-CORE-GDT-3.12.51" xr:uid="{00000000-0004-0000-0100-00005E000000}"/>
    <hyperlink ref="C137" location="ss_UI_CORE_GDT_3.12.52" display="ss-UI-CORE-GDT-3.12.52" xr:uid="{00000000-0004-0000-0100-00005F000000}"/>
    <hyperlink ref="C136" location="ss_UI_CORE_GDT_3.12.53_DROP1" display="ss-UI-CORE-GDT-3.12.53_DROP1" xr:uid="{00000000-0004-0000-0100-000060000000}"/>
    <hyperlink ref="C135" location="ss_UI_CORE_GDT_3.12.53_DROP2" display="ss-UI-CORE-GDT-3.12.53_DROP2" xr:uid="{00000000-0004-0000-0100-000061000000}"/>
    <hyperlink ref="C134" location="ss_UI_CORE_GDT_3.12.54_DROP2" display="ss-UI-CORE-GDT-3.12.54_DROP2" xr:uid="{00000000-0004-0000-0100-000062000000}"/>
    <hyperlink ref="C133" location="ss_UI_CORE_GDT_3.12.54" display="ss-UI-CORE-GDT-3.12.54" xr:uid="{00000000-0004-0000-0100-000063000000}"/>
    <hyperlink ref="C132" location="ss_UI_CORE_GDT_3.12.55" display="ss-UI-CORE-GDT-3.12.55" xr:uid="{00000000-0004-0000-0100-000064000000}"/>
    <hyperlink ref="C131" location="ss_UI_CORE_GDT_3.12.55" display="ss-UI-CORE-GDT-3.12.56_DROP1" xr:uid="{00000000-0004-0000-0100-000065000000}"/>
    <hyperlink ref="C130" location="ss_UI_CORE_GDT_3.12.56" display="ss-UI-CORE-GDT-3.12.56" xr:uid="{00000000-0004-0000-0100-000066000000}"/>
    <hyperlink ref="C129" location="ss_UI_CORE_GDT_3.12.57" display="ss-UI-CORE-GDT-3.12.57" xr:uid="{00000000-0004-0000-0100-000067000000}"/>
    <hyperlink ref="C128" location="ss_UI_CORE_GDT_3.14" display="ss-UI-CORE-GDT-3.14" xr:uid="{00000000-0004-0000-0100-000068000000}"/>
    <hyperlink ref="C127" location="ss_UI_CORE_GDT_3.15" display="ss-UI-CORE-GDT-3.15" xr:uid="{00000000-0004-0000-0100-000069000000}"/>
    <hyperlink ref="C126" location="ss_UI_CORE_GDT_3.16" display="ss-UI-CORE-GDT-3.16" xr:uid="{00000000-0004-0000-0100-00006A000000}"/>
    <hyperlink ref="C125" location="ss_UI_CORE_GDT_3.16.1" display="ss-UI-CORE-GDT-3.17" xr:uid="{00000000-0004-0000-0100-00006B000000}"/>
    <hyperlink ref="C124" location="ss_UI_CORE_GDT_3.17.1" display="ss-UI-CORE-GDT-3.17.1" xr:uid="{00000000-0004-0000-0100-00006C000000}"/>
    <hyperlink ref="C123" location="ss_UI_CORE_GDT_3.18" display="ss-UI-CORE-GDT-3.18" xr:uid="{00000000-0004-0000-0100-00006D000000}"/>
    <hyperlink ref="C122" location="ss_UI_CORE_GDT_3.18.1" display="ss-UI-CORE-GDT-3.18.1" xr:uid="{00000000-0004-0000-0100-00006E000000}"/>
    <hyperlink ref="C121" location="ss_UI_CORE_GDT_3.18.1" display="ss-UI-CORE-GDT-3.18.1" xr:uid="{00000000-0004-0000-0100-00006F000000}"/>
    <hyperlink ref="C120" location="ss_UI_CORE_GDT_3.20" display="ss-UI-CORE-GDT-3.19" xr:uid="{00000000-0004-0000-0100-000070000000}"/>
    <hyperlink ref="C119" location="ss_UI_CORE_GDT_3.21" display="ss-UI-CORE-GDT-3.21" xr:uid="{00000000-0004-0000-0100-000071000000}"/>
    <hyperlink ref="C118" location="ss_UI_CORE_GDT_3.21.1" display="ss-UI-CORE-GDT-3.21.1" xr:uid="{00000000-0004-0000-0100-000072000000}"/>
    <hyperlink ref="C117" location="ss_UI_CORE_GDT_3.22" display="ss-UI-CORE-GDT-3.22" xr:uid="{00000000-0004-0000-0100-000073000000}"/>
    <hyperlink ref="C115" location="ss_UI_CORE_GDT_3.23" display="ss-UI-CORE-GDT-3.23" xr:uid="{00000000-0004-0000-0100-000074000000}"/>
    <hyperlink ref="C116" location="ss_UI_CORE_GDT_3.22.1" display="ss-UI-CORE-GDT-3.22.1" xr:uid="{00000000-0004-0000-0100-000075000000}"/>
    <hyperlink ref="C114" location="ss_UI_CORE_GDT_3.24" display="ss-UI-CORE-GDT-3.24" xr:uid="{00000000-0004-0000-0100-000076000000}"/>
    <hyperlink ref="C113" location="ss_UI_CORE_GDT_3.25" display="ss-UI-CORE-GDT-3.25" xr:uid="{00000000-0004-0000-0100-000077000000}"/>
    <hyperlink ref="C112" location="ss_UI_CORE_GDT_3.26" display="ss-UI-CORE-GDT-3.26" xr:uid="{00000000-0004-0000-0100-000078000000}"/>
    <hyperlink ref="C111" location="ss_UI_CORE_GDT_3.26" display="ss-UI-CORE-GDT-3.27" xr:uid="{00000000-0004-0000-0100-000079000000}"/>
    <hyperlink ref="C109" location="ss_UI_CORE_GDT_3.28.1" display="ss-UI-CORE-GDT-3.28.1" xr:uid="{00000000-0004-0000-0100-00007A000000}"/>
    <hyperlink ref="C110" location="ss_UI_CORE_GDT_3.28" display="ss-UI-CORE-GDT-3.28" xr:uid="{00000000-0004-0000-0100-00007B000000}"/>
    <hyperlink ref="C108" location="ss_UI_CORE_GDT_3.29" display="ss-UI-CORE-GDT-3.29" xr:uid="{00000000-0004-0000-0100-00007C000000}"/>
    <hyperlink ref="C106" location="ss_UI_CORE_GDT_3.30.1" display="ss-UI-CORE-GDT-3.30.1" xr:uid="{00000000-0004-0000-0100-00007D000000}"/>
    <hyperlink ref="C107" location="ss_UI_CORE_GDT_3.30" display="ss-UI-CORE-GDT-3.30" xr:uid="{00000000-0004-0000-0100-00007E000000}"/>
    <hyperlink ref="C105" location="ss_UI_CORE_GDT_3.31" display="ss-UI-CORE-GDT-3.31" xr:uid="{00000000-0004-0000-0100-00007F000000}"/>
    <hyperlink ref="C104" location="ss_UI_CORE_GDT_3.31.1" display="ss-UI-CORE-GDT-3.31.1" xr:uid="{00000000-0004-0000-0100-000080000000}"/>
    <hyperlink ref="C103" location="ss_UI_CORE_GDT_3.32" display="ss-UI-CORE-GDT-3.32" xr:uid="{00000000-0004-0000-0100-000081000000}"/>
    <hyperlink ref="C102" location="ss_UI_CORE_GDT_3.33" display="ss-UI-CORE-GDT-3.33" xr:uid="{00000000-0004-0000-0100-000082000000}"/>
    <hyperlink ref="C100" location="ss_UI_CORE_GDT_3.35" display="ss-UI-CORE-GDT-3.35" xr:uid="{00000000-0004-0000-0100-000083000000}"/>
    <hyperlink ref="C101" location="ss_UI_CORE_GDT_3.34" display="ss-UI-CORE-GDT-3.34" xr:uid="{00000000-0004-0000-0100-000084000000}"/>
    <hyperlink ref="C99" location="ss_UI_CORE_GDT_3.35.1" display="ss-UI-CORE-GDT-3.35.1" xr:uid="{00000000-0004-0000-0100-000085000000}"/>
    <hyperlink ref="C98" location="ss_UI_CORE_GDT_3.36" display="ss-UI-CORE-GDT-3.36" xr:uid="{00000000-0004-0000-0100-000086000000}"/>
    <hyperlink ref="C97" location="ss_UI_CORE_GDT_3.37" display="ss-UI-CORE-GDT-3.37" xr:uid="{00000000-0004-0000-0100-000087000000}"/>
    <hyperlink ref="C96" location="ss_UI_CORE_GDT_3.38" display="ss-UI-CORE-GDT-3.38" xr:uid="{00000000-0004-0000-0100-000088000000}"/>
    <hyperlink ref="C95" location="ss_UI_CORE_GDT_3.39" display="ss-UI-CORE-GDT-3.39" xr:uid="{00000000-0004-0000-0100-000089000000}"/>
    <hyperlink ref="C94" location="ss_UI_CORE_GDT_3.40" display="ss-UI-CORE-GDT-3.40" xr:uid="{00000000-0004-0000-0100-00008A000000}"/>
    <hyperlink ref="C93" location="ss_UI_CORE_GDT_3.40.1" display="ss-UI-CORE-GDT-3.40.1" xr:uid="{00000000-0004-0000-0100-00008B000000}"/>
    <hyperlink ref="C92" location="ss_UI_CORE_GDT_3.40.2" display="ss-UI-CORE-GDT-3.40.2" xr:uid="{00000000-0004-0000-0100-00008C000000}"/>
    <hyperlink ref="C91" location="ss_UI_CORE_GDT_3.41" display="ss-UI-CORE-GDT-3.41" xr:uid="{00000000-0004-0000-0100-00008D000000}"/>
    <hyperlink ref="C90" location="ss_UI_CORE_GDT_3.41.1" display="ss-UI-CORE-GDT-3.41.1" xr:uid="{00000000-0004-0000-0100-00008E000000}"/>
    <hyperlink ref="C89" location="ss_UI_CORE_GDT_3.41.2" display="ss-UI-CORE-GDT-3.41.2" xr:uid="{00000000-0004-0000-0100-00008F000000}"/>
    <hyperlink ref="C88" location="ss_UI_CORE_GDT_3.42" display="ss-UI-CORE-GDT-3.42" xr:uid="{00000000-0004-0000-0100-000090000000}"/>
    <hyperlink ref="C87" location="ss_UI_CORE_GDT_3.42.1" display="ss-UI-CORE-GDT-3.42.1" xr:uid="{00000000-0004-0000-0100-000091000000}"/>
    <hyperlink ref="C86" location="ss_UI_CORE_GDT_3.42.2" display="ss-UI-CORE-GDT-3.42.2" xr:uid="{00000000-0004-0000-0100-000092000000}"/>
    <hyperlink ref="C85" location="ss_UI_CORE_GDT_5.0" display="ss-UI-CORE-GDT-5.0" xr:uid="{00000000-0004-0000-0100-000093000000}"/>
    <hyperlink ref="C84" location="ss_UI_CORE_GDT_5.0.1" display="ss-UI-CORE-GDT-5.0.1" xr:uid="{00000000-0004-0000-0100-000094000000}"/>
    <hyperlink ref="C83" location="ss_UI_CORE_GDT_5.0.2" display="ss-UI-CORE-GDT-5.0.2" xr:uid="{00000000-0004-0000-0100-000095000000}"/>
    <hyperlink ref="C82" location="ss_UI_CORE_GDT_5.0.3" display="ss-UI-CORE-GDT-5.0.3" xr:uid="{00000000-0004-0000-0100-000096000000}"/>
    <hyperlink ref="C81" location="ss_UI_CORE_GDT_5.0.4" display="ss-UI-CORE-GDT-5.0.4" xr:uid="{00000000-0004-0000-0100-000097000000}"/>
    <hyperlink ref="C80" location="ss_UI_CORE_GDT_5.0.5" display="ss-UI-CORE-GDT-5.0.5" xr:uid="{00000000-0004-0000-0100-000098000000}"/>
    <hyperlink ref="C79" location="ss_UI_CORE_GDT_5.0.6" display="ss-UI-CORE-GDT-5.0.6" xr:uid="{00000000-0004-0000-0100-000099000000}"/>
    <hyperlink ref="C78" location="ss_UI_CORE_GDT_5.0.7" display="ss-UI-CORE-GDT-5.0.7" xr:uid="{00000000-0004-0000-0100-00009A000000}"/>
    <hyperlink ref="C77" location="ss_UI_CORE_GDT_5.0.8" display="ss-UI-CORE-GDT-5.0.8" xr:uid="{00000000-0004-0000-0100-00009B000000}"/>
    <hyperlink ref="C76" location="ss_UI_CORE_GDT_5.0.9" display="ss-UI-CORE-GDT-5.0.9" xr:uid="{00000000-0004-0000-0100-00009C000000}"/>
    <hyperlink ref="C75" location="ss_UI_CORE_GDT_5.0.10" display="ss-UI-CORE-GDT-5.0.10" xr:uid="{00000000-0004-0000-0100-00009D000000}"/>
    <hyperlink ref="C74" location="UI_CORE_GDT_5.0.10.1" display="ss-UI-CORE-GDT-5.0.10.1" xr:uid="{00000000-0004-0000-0100-00009E000000}"/>
    <hyperlink ref="C69" location="ss_UI_CORE_GDT_5.0.15" display="ss-UI-CORE-GDT-5.0.15" xr:uid="{00000000-0004-0000-0100-00009F000000}"/>
    <hyperlink ref="C68" location="ss_UI_CORE_GDT_5.0.15_TV2_IMXRT_PXP" display="ss-UI-CORE-GDT-5.0.15_TV2_IMXRT_PXP" xr:uid="{00000000-0004-0000-0100-0000A0000000}"/>
    <hyperlink ref="C67" location="UI_CORE_GDT_5.0.15_IMXRT" display="UI-CORE-GDT-5.0.15_IMXRT" xr:uid="{00000000-0004-0000-0100-0000A1000000}"/>
    <hyperlink ref="C66" location="UI_CORE_GDT_5.0.16" display="UI-CORE-GDT-5.0.16" xr:uid="{3B666618-D1C6-433B-BECC-78C48E8F0083}"/>
    <hyperlink ref="C65" location="SS_UI_CORE_GDT_5017" display="UI-CORE-GDT-5.0.17" xr:uid="{F4492683-A069-4E0D-882C-DDAE344130D9}"/>
    <hyperlink ref="C64" location="UI_CORE_GDT_5.0.18" display="UI-CORE-GDT-5.0.18" xr:uid="{F45F448E-C4E9-46C2-8AB4-90F70EDC23D9}"/>
    <hyperlink ref="C63" location="UI_CORE_GDT_5.0.19" display="UI-CORE-GDT-5.0.19" xr:uid="{3A9DB512-A730-43FD-B5D2-E7511F0C281F}"/>
    <hyperlink ref="C62" location="UI_CORE_GDT_5.0.20" display="UI-CORE-GDT-5.0.20" xr:uid="{AEAD1D2A-D933-475D-AD3A-79E6B01B488D}"/>
    <hyperlink ref="C60" location="UI_CORE_GDT_5.0.20_VGLITE_IMG_FIX" display="UI-CORE-GDT-5.0.20_VGLITE_IMG_FIX" xr:uid="{A9E678B6-41CB-4305-A137-5C0E1183FBBF}"/>
    <hyperlink ref="C59" location="UI_CORE_GDT_5.0.20_IMXRT_GCC_SUPPORT" display="UI-CORE-GDT-5.0.20_IMXRT_GCC_SUPPORT" xr:uid="{E177C9A4-3DC0-4D10-BF4E-16A9BF447172}"/>
    <hyperlink ref="C58" location="UI_CORE_GDT_5.0.21" display="UI-CORE-GDT-5.0.21" xr:uid="{B4C5604E-8C0B-4990-8987-A630D20D47B1}"/>
    <hyperlink ref="C57" location="UI_CORE_GDT_5.0.21_IMXRT_PXP" display="UI-CORE-GDT-5.0.21_IMXRT_PXP" xr:uid="{F731DABA-3BAF-465A-8D50-CB90B7F46FD9}"/>
    <hyperlink ref="C56" location="UI_CORE_GDT_5.0.21_MMC" display="UI-CORE-GDT-5.0.21_MMC" xr:uid="{E18C4476-6C8A-4A78-96B8-B288CC7A9F8C}"/>
    <hyperlink ref="C55" location="UI_CORE_GDT_5.0.21_IMXRT_TV2" display="UI-CORE-GDT-5.0.21_IMXRT_TV2" xr:uid="{710C7619-7288-428D-BC4C-A0455F08D32F}"/>
    <hyperlink ref="C54" location="UI_CORE_GDT_5.0.21_TV2_HSCROLL" display="UI-CORE-GDT-5.0.21_TV2_HSCROLL" xr:uid="{28449A81-1049-4008-AF9B-E746552D6A57}"/>
    <hyperlink ref="C52" location="UI_CORE_GDT_5.0.22" display="UI-CORE-GDT-5.0.22" xr:uid="{20F23C07-4DAF-42EA-B27A-0D471DA7E781}"/>
    <hyperlink ref="C53" location="UI_CORE_GDT_5.0.21_TV2_HSCROLL" display="UI-CORE-GDT-5.0.21_TV2_HSCROLL" xr:uid="{E90B7701-B240-40CB-8939-F0B15885E8C6}"/>
    <hyperlink ref="C51" location="UI_CORE_GDT_5.0.22_HISTOGRAM" display="UI-CORE-GDT-5.0.22_HISTOGRAM" xr:uid="{4D10C485-A95A-4929-A85C-5061A2E14D75}"/>
    <hyperlink ref="C50" location="UI_CORE_GDT_5.0.22_HISTOGRAM_FIX" display="UI-CORE-GDT-5.0.22_HISTOGRAM_FIX" xr:uid="{AA6AA417-9B93-4660-9BB1-D559D06B8124}"/>
    <hyperlink ref="C49" location="UI_CORE_GDT_5.0.22_TEXT_SHRINK" display="UI-CORE-GDT-5.0.22_TEXT_SHRINK" xr:uid="{07FCB45A-81CD-4078-82C9-2C374AFA3AD0}"/>
    <hyperlink ref="C48" location="UI_CORE_GDT_5.0.22_ARABIC_SLOWNESS_FIX" display="UI-CORE-GDT-5.0.22_ARABIC_SLOWNESS_FIX" xr:uid="{3DF333E4-8ED8-40FD-9D61-46D3E51C6BFB}"/>
    <hyperlink ref="C47" location="UI_CORE_GDT_5.0.22_TXT_ISSUE_FIX" display="UI-CORE-GDT-5.0.22_TXT_ISSUE_FIX" xr:uid="{0F6D6CF4-D459-43CD-A0A5-9CCB36D8EF40}"/>
    <hyperlink ref="C43" location="UI_CORE_GDT_5.0.23_TV2_BLEND_ISSUE_FIX" display="UI-CORE-GDT-5.0.23_TV2_BLEND_ISSUE_FIX" xr:uid="{BF05E336-335B-4B4C-B345-E459238BE79F}"/>
    <hyperlink ref="C42" location="UI_CORE_GDT_5.0.23_IMG_OVERLAP_ISSUE_FIX" display="UI-CORE-GDT-5.0.23_IMG_OVERLAP_ISSUE_FIX" xr:uid="{A415AE51-C78F-4515-90E1-AFF54FD2F18D}"/>
    <hyperlink ref="C40" location="UI_CORE_GDT_5.0.23_APAL16_ISSUE_FIX" display="UI-CORE-GDT-5.0.23_APAL16_ISSUE_FIX" xr:uid="{A1314A80-3802-4F8F-9343-758444041617}"/>
    <hyperlink ref="C41" location="UI_CORE_GDT_5.0.23_VGLITE_COMP" display="UI-CORE-GDT-5.0.23_VGLITE_COMP" xr:uid="{57065598-05E8-43E7-9E99-3AC98F1B8FE4}"/>
    <hyperlink ref="C39" location="UI_CORE_GDT_5.0.23_TXT_CORRUPTION_FIX" display="UI-CORE-GDT-5.0.23_TXT_CORRUPTION_FIX" xr:uid="{555C41B9-F2A0-4DFD-AAF1-73DBB0E1DFDF}"/>
    <hyperlink ref="C38" location="UI_CORE_GDT_5.0.24" display="UI-CORE-GDT-5.0.24" xr:uid="{CB4DA100-472B-4F20-8DAE-ABFF1B7881C0}"/>
    <hyperlink ref="C37" location="UI_CORE_GDT_5.0.24_KW_FIX" display="UI-CORE-GDT-5.0.24_KW_FIX" xr:uid="{0BEB6FFA-011A-402C-94FA-6FCC66A81559}"/>
    <hyperlink ref="C36" location="UI_CORE_GDT_5.0.24_IMXRT_RESET_FIX" display="UI-CORE-GDT-5.0.24_IMXRT_RESET_FIX" xr:uid="{E1F710A8-D632-4D4B-88F3-01F3B49FD258}"/>
    <hyperlink ref="C35" location="UI_CORE_GDT_5.0.24_SLCD" display="UI-CORE-GDT-5.0.24_SLCD" xr:uid="{44342656-6885-4188-BDD7-1940CBFBB34D}"/>
    <hyperlink ref="C34" location="UI_CORE_GDT_5.0.24_FT" display="UI-CORE-GDT-5.0.24_FT" xr:uid="{94AE8045-759B-40F5-8291-B7B0DAE6537E}"/>
    <hyperlink ref="C33" location="UI_CORE_GDT_5.0.24_DYN_DATA_ANIM" display="UI-CORE-GDT-5.0.24_DYN_DATA_ANIM" xr:uid="{DFFE8AB6-551C-42FC-8592-CA4DD3C434C7}"/>
    <hyperlink ref="C32" location="UI_CORE_GDT_5.0.24_FT_SCROLL" display="UI-CORE-GDT-5.0.24_FT_SCROLL" xr:uid="{5F27DBD2-FDFA-4A54-BBF0-060FC68E988E}"/>
    <hyperlink ref="D403" r:id="rId3" display="https://git.visteon.com/gui/2DFrameworks/gdt/-/merge_requests/199" xr:uid="{35A6076A-7D2C-4B06-8E33-EBBB3754A63D}"/>
    <hyperlink ref="C30" location="UI_CORE_GDT_5.0.24_FT_BOLD" display="UI-CORE-GDT-5.0.24_FT_BOLD" xr:uid="{03F35D7F-0E01-4943-ACFC-B9D2F397E903}"/>
    <hyperlink ref="C29" location="UI_CORE_GDT_5.0.24_PRE_RENDER" display="UI-CORE-GDT-5.0.24_PRE_RENDER" xr:uid="{E7DFA816-584A-41A7-A5F7-234249953E59}"/>
    <hyperlink ref="C28" location="UI_CORE_GDT_5.0.24_DSS_INTEGRATION" display="UI-CORE-GDT-5.0.24_DSS_INTEGRATION" xr:uid="{61B5F62F-DDBA-4A69-BF16-D07E6F618678}"/>
    <hyperlink ref="C25" location="rel_20250502_5.0.27" display="rel-20250502-5.0.27" xr:uid="{3CFCC0BD-62B3-4F5D-9D1A-D40ACE020528}"/>
    <hyperlink ref="D356" r:id="rId4" tooltip="Issue in Jira" display="https://visteon.atlassian.net/browse/DICHMI-4755?atlOrigin=eyJpIjoiYjM0MTA4MzUyYTYxNDVkY2IwMzVjOGQ3ZWQ3NzMwM2QiLCJwIjoianN3LWdpdGxhYlNNLWludCJ9" xr:uid="{D574526F-EBC3-4F2A-B71F-9490DF76877A}"/>
    <hyperlink ref="C24" location="'rel-20250508-5.0.28'!A1" display="rel-20250508-5.0.28" xr:uid="{2BC1FF08-482C-419A-8344-A3B99D0207D9}"/>
    <hyperlink ref="C23" location="rel_20250513_5.0.29" display="rel-20250508-5.0.29" xr:uid="{BF4E20B7-D88E-46C6-B92C-86BB5CD53EBF}"/>
    <hyperlink ref="C22" location="rel_20250520_6.0.1" display="rel_20250520_6.0.1" xr:uid="{28E9622D-D4B2-4823-8279-CCF52520E7B3}"/>
    <hyperlink ref="C20" location="rel_20250626_6.0.3" display="rel-20250610-6.0.3" xr:uid="{57F17F46-DF15-4564-A651-9ECE88806396}"/>
    <hyperlink ref="C21" location="rel_20250610_6.0.2" display="rel_20250610_6.0.2" xr:uid="{EAAC648B-EB34-44C5-9031-069C65846994}"/>
    <hyperlink ref="C19" location="rel_20250708_6.0.4" display="rel_20250708_6.0.4" xr:uid="{46B40CE3-1A1E-45C3-B7EF-6ED8A74B292D}"/>
    <hyperlink ref="C18" location="rel_20250718_6.0.5" display="rel_20250718_6.0.5" xr:uid="{8C5C4AA0-6FC0-4F7F-A73A-A5BE68E20E71}"/>
    <hyperlink ref="C17" location="rel_20250728_6.0.6" display="rel_20250728_6.0.6" xr:uid="{B5CE5F7A-65D2-43BB-BAFF-D9644602DEDD}"/>
    <hyperlink ref="C16" location="rel_20250804_6.0.7" display="rel_20250804_6.0.7" xr:uid="{C661A7A1-2626-4A9A-919D-C7F0B90050A8}"/>
    <hyperlink ref="C15" location="rel_20250903_6.0.8" display="rel-20250903-6.0.8" xr:uid="{1A0FC647-7E28-45C4-889C-62FCF1805867}"/>
    <hyperlink ref="C44" location="UI_CORE_GDT_5.0.23_TV2_BLEND_ISSUE_FIX" display="UI-CORE-GDT-5.0.23_TV2_BLEND_ISSUE_FIX" xr:uid="{7523BD50-A8CC-4C4B-AC43-469372C588FB}"/>
    <hyperlink ref="C45" location="UI_CORE_GDT_5.0.23_TV2_BLEND_ISSUE_FIX" display="UI-CORE-GDT-5.0.23_TV2_BLEND_ISSUE_FIX" xr:uid="{43212C1E-3A92-4411-A4AB-663BA3C47388}"/>
    <hyperlink ref="C46" location="UI_CORE_GDT_5.0.23_TV2_BLEND_ISSUE_FIX" display="UI-CORE-GDT-5.0.23_TV2_BLEND_ISSUE_FIX" xr:uid="{200DF048-84F5-4D39-B37E-CA8F68FBD2F7}"/>
    <hyperlink ref="C14" location="rel_20250926_6.0.9" display="rel-20250926-6.0.9" xr:uid="{C6891B40-859D-4636-AA11-FDEB56E3E372}"/>
    <hyperlink ref="C13" location="rel_20251008_6.0.10" display="rel-20251008-6.0.10" xr:uid="{F6AD6C0F-8361-4264-9540-8C39C7202D8C}"/>
    <hyperlink ref="C12" location="rel_20251016_6.0.11" display="rel_20251016_6.0.11" xr:uid="{01545818-6C5B-42B4-8FC1-F24ED975F59B}"/>
    <hyperlink ref="C11" location="rel_20251022_6.0.12" display="rel_20251022_6.0.12" xr:uid="{3CED3B5F-11CB-4A1B-85BD-9270749EC0D6}"/>
    <hyperlink ref="C9:C10" location="rel_20251022_6.0.12" display="rel_20251022_6.0.12" xr:uid="{AC02201F-9F1E-463E-BAC3-996C1C60EA88}"/>
    <hyperlink ref="C9" location="rel_20251119_6.0.14" display="rel-20251119-6.0.14" xr:uid="{780E602F-4B5D-4A96-B117-CBB73DE13DFD}"/>
    <hyperlink ref="C257" r:id="rId5" tooltip="Issue in Jira" display="https://visteon.atlassian.net/browse/RE27213-40254?atlOrigin=eyJpIjoiYjM0MTA4MzUyYTYxNDVkY2IwMzVjOGQ3ZWQ3NzMwM2QiLCJwIjoianN3LWdpdGxhYlNNLWludCJ9" xr:uid="{76322C2C-31B3-41FF-A20B-21F321F0889B}"/>
    <hyperlink ref="C8" location="'rel-20251120-6.0.15'!A1" display="rel-20251120-6.0.15" xr:uid="{716844FF-6739-45E3-9C5A-2DEF64468CEF}"/>
    <hyperlink ref="C7" location="rel_20251121_6.0.16" display="rel_20251121_6.0.16" xr:uid="{D823E32C-1068-4860-B840-57A459B89DBE}"/>
    <hyperlink ref="C6" location="rel_202501205_6.0.17" display="rel_202501205_6.0.17" xr:uid="{98CB3934-57A4-4F3A-A613-A631A4D81B44}"/>
    <hyperlink ref="C5" location="rel_202501216_6.0.18" display="rel_202501216_6.0.18" xr:uid="{81B022E4-992A-4CED-8321-F7F1027CAEAE}"/>
    <hyperlink ref="C4" location="rel_20251223_6.0.19" display="rel-20251223-6.0.19" xr:uid="{7151BB77-5989-4242-A9E4-A3A94DC7CAB6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1:H288"/>
  <sheetViews>
    <sheetView workbookViewId="0">
      <pane ySplit="3" topLeftCell="A179" activePane="bottomLeft" state="frozen"/>
      <selection pane="bottomLeft" activeCell="G203" sqref="G203"/>
    </sheetView>
  </sheetViews>
  <sheetFormatPr defaultRowHeight="14.4"/>
  <cols>
    <col min="3" max="3" width="11.44140625" style="83" customWidth="1"/>
    <col min="4" max="4" width="13" style="186" customWidth="1"/>
    <col min="5" max="5" width="45.5546875" style="83" customWidth="1"/>
    <col min="6" max="6" width="43.5546875" style="83" customWidth="1"/>
    <col min="7" max="7" width="26.6640625" style="279" customWidth="1"/>
    <col min="8" max="8" width="18.33203125" style="175" customWidth="1"/>
  </cols>
  <sheetData>
    <row r="1" spans="3:8">
      <c r="G1" s="187"/>
      <c r="H1" s="187"/>
    </row>
    <row r="2" spans="3:8">
      <c r="C2" s="534" t="s">
        <v>1285</v>
      </c>
      <c r="D2" s="534"/>
      <c r="E2" s="534"/>
      <c r="F2" s="534"/>
      <c r="G2" s="534"/>
      <c r="H2" s="534"/>
    </row>
    <row r="3" spans="3:8">
      <c r="C3" s="204" t="s">
        <v>1286</v>
      </c>
      <c r="D3" s="205" t="s">
        <v>1923</v>
      </c>
      <c r="E3" s="206" t="s">
        <v>1287</v>
      </c>
      <c r="F3" s="207" t="s">
        <v>1288</v>
      </c>
      <c r="G3" s="208" t="s">
        <v>1924</v>
      </c>
      <c r="H3" s="208" t="s">
        <v>1750</v>
      </c>
    </row>
    <row r="4" spans="3:8">
      <c r="C4" s="183">
        <v>1</v>
      </c>
      <c r="D4" s="209">
        <v>42316</v>
      </c>
      <c r="E4" s="183" t="s">
        <v>151</v>
      </c>
      <c r="F4" s="278" t="s">
        <v>1289</v>
      </c>
      <c r="G4" s="278"/>
      <c r="H4" s="183"/>
    </row>
    <row r="5" spans="3:8">
      <c r="C5" s="183">
        <v>2</v>
      </c>
      <c r="D5" s="209" t="s">
        <v>1290</v>
      </c>
      <c r="E5" s="183" t="s">
        <v>149</v>
      </c>
      <c r="F5" s="278" t="s">
        <v>1289</v>
      </c>
      <c r="G5" s="278"/>
      <c r="H5" s="183"/>
    </row>
    <row r="6" spans="3:8">
      <c r="C6" s="183">
        <v>3</v>
      </c>
      <c r="D6" s="209">
        <v>42072</v>
      </c>
      <c r="E6" s="183" t="s">
        <v>148</v>
      </c>
      <c r="F6" s="278" t="s">
        <v>1289</v>
      </c>
      <c r="G6" s="278"/>
      <c r="H6" s="183"/>
    </row>
    <row r="7" spans="3:8">
      <c r="C7" s="183">
        <v>4</v>
      </c>
      <c r="D7" s="209" t="s">
        <v>1291</v>
      </c>
      <c r="E7" s="183" t="s">
        <v>147</v>
      </c>
      <c r="F7" s="278" t="s">
        <v>1289</v>
      </c>
      <c r="G7" s="278"/>
      <c r="H7" s="183"/>
    </row>
    <row r="8" spans="3:8">
      <c r="C8" s="183">
        <v>5</v>
      </c>
      <c r="D8" s="209" t="s">
        <v>1292</v>
      </c>
      <c r="E8" s="183" t="s">
        <v>145</v>
      </c>
      <c r="F8" s="278" t="s">
        <v>1289</v>
      </c>
      <c r="G8" s="278"/>
      <c r="H8" s="183"/>
    </row>
    <row r="9" spans="3:8">
      <c r="C9" s="183">
        <v>6</v>
      </c>
      <c r="D9" s="209">
        <v>42134</v>
      </c>
      <c r="E9" s="183" t="s">
        <v>143</v>
      </c>
      <c r="F9" s="278" t="s">
        <v>1289</v>
      </c>
      <c r="G9" s="278"/>
      <c r="H9" s="183"/>
    </row>
    <row r="10" spans="3:8">
      <c r="C10" s="183">
        <v>7</v>
      </c>
      <c r="D10" s="209" t="s">
        <v>1293</v>
      </c>
      <c r="E10" s="183" t="s">
        <v>142</v>
      </c>
      <c r="F10" s="278" t="s">
        <v>1289</v>
      </c>
      <c r="G10" s="278"/>
      <c r="H10" s="183"/>
    </row>
    <row r="11" spans="3:8">
      <c r="C11" s="183">
        <v>8</v>
      </c>
      <c r="D11" s="209" t="s">
        <v>1294</v>
      </c>
      <c r="E11" s="183" t="s">
        <v>141</v>
      </c>
      <c r="F11" s="278" t="s">
        <v>1289</v>
      </c>
      <c r="G11" s="278"/>
      <c r="H11" s="183"/>
    </row>
    <row r="12" spans="3:8">
      <c r="C12" s="183">
        <v>9</v>
      </c>
      <c r="D12" s="209" t="s">
        <v>1295</v>
      </c>
      <c r="E12" s="183" t="s">
        <v>140</v>
      </c>
      <c r="F12" s="278" t="s">
        <v>1289</v>
      </c>
      <c r="G12" s="278"/>
      <c r="H12" s="183"/>
    </row>
    <row r="13" spans="3:8">
      <c r="C13" s="183">
        <v>10</v>
      </c>
      <c r="D13" s="209">
        <v>42319</v>
      </c>
      <c r="E13" s="183" t="s">
        <v>139</v>
      </c>
      <c r="F13" s="278" t="s">
        <v>1289</v>
      </c>
      <c r="G13" s="278"/>
      <c r="H13" s="183"/>
    </row>
    <row r="14" spans="3:8">
      <c r="C14" s="183">
        <v>11</v>
      </c>
      <c r="D14" s="209">
        <v>42325</v>
      </c>
      <c r="E14" s="183" t="s">
        <v>138</v>
      </c>
      <c r="F14" s="278" t="s">
        <v>1289</v>
      </c>
      <c r="G14" s="278"/>
      <c r="H14" s="183"/>
    </row>
    <row r="15" spans="3:8">
      <c r="C15" s="183">
        <v>12</v>
      </c>
      <c r="D15" s="209">
        <v>42326</v>
      </c>
      <c r="E15" s="183" t="s">
        <v>137</v>
      </c>
      <c r="F15" s="278" t="s">
        <v>1289</v>
      </c>
      <c r="G15" s="278"/>
      <c r="H15" s="183"/>
    </row>
    <row r="16" spans="3:8">
      <c r="C16" s="183">
        <v>13</v>
      </c>
      <c r="D16" s="209">
        <v>42328</v>
      </c>
      <c r="E16" s="183" t="s">
        <v>136</v>
      </c>
      <c r="F16" s="278" t="s">
        <v>1289</v>
      </c>
      <c r="G16" s="278"/>
      <c r="H16" s="183"/>
    </row>
    <row r="17" spans="3:8">
      <c r="C17" s="183">
        <v>14</v>
      </c>
      <c r="D17" s="209">
        <v>42338</v>
      </c>
      <c r="E17" s="183" t="s">
        <v>135</v>
      </c>
      <c r="F17" s="278" t="s">
        <v>1289</v>
      </c>
      <c r="G17" s="278"/>
      <c r="H17" s="183"/>
    </row>
    <row r="18" spans="3:8">
      <c r="C18" s="183">
        <v>15</v>
      </c>
      <c r="D18" s="209">
        <v>42361</v>
      </c>
      <c r="E18" s="183" t="s">
        <v>134</v>
      </c>
      <c r="F18" s="278" t="s">
        <v>1289</v>
      </c>
      <c r="G18" s="278"/>
      <c r="H18" s="183"/>
    </row>
    <row r="19" spans="3:8">
      <c r="C19" s="183">
        <v>16</v>
      </c>
      <c r="D19" s="209">
        <v>42369</v>
      </c>
      <c r="E19" s="183" t="s">
        <v>133</v>
      </c>
      <c r="F19" s="278" t="s">
        <v>1289</v>
      </c>
      <c r="G19" s="278"/>
      <c r="H19" s="183"/>
    </row>
    <row r="20" spans="3:8">
      <c r="C20" s="183">
        <v>17</v>
      </c>
      <c r="D20" s="209">
        <v>42380</v>
      </c>
      <c r="E20" s="183" t="s">
        <v>132</v>
      </c>
      <c r="F20" s="278" t="s">
        <v>1289</v>
      </c>
      <c r="G20" s="278"/>
      <c r="H20" s="183"/>
    </row>
    <row r="21" spans="3:8">
      <c r="C21" s="183">
        <v>18</v>
      </c>
      <c r="D21" s="209">
        <v>42391</v>
      </c>
      <c r="E21" s="183" t="s">
        <v>131</v>
      </c>
      <c r="F21" s="278" t="s">
        <v>1289</v>
      </c>
      <c r="G21" s="278"/>
      <c r="H21" s="183"/>
    </row>
    <row r="22" spans="3:8">
      <c r="C22" s="183">
        <v>19</v>
      </c>
      <c r="D22" s="209">
        <v>42394</v>
      </c>
      <c r="E22" s="183" t="s">
        <v>130</v>
      </c>
      <c r="F22" s="278" t="s">
        <v>1289</v>
      </c>
      <c r="G22" s="278"/>
      <c r="H22" s="183"/>
    </row>
    <row r="23" spans="3:8">
      <c r="C23" s="183">
        <v>20</v>
      </c>
      <c r="D23" s="209">
        <f ca="1">TODAY()</f>
        <v>46014</v>
      </c>
      <c r="E23" s="183" t="s">
        <v>129</v>
      </c>
      <c r="F23" s="278" t="s">
        <v>1289</v>
      </c>
      <c r="G23" s="278"/>
      <c r="H23" s="183"/>
    </row>
    <row r="24" spans="3:8">
      <c r="C24" s="183">
        <v>21</v>
      </c>
      <c r="D24" s="209">
        <v>42411</v>
      </c>
      <c r="E24" s="183" t="s">
        <v>128</v>
      </c>
      <c r="F24" s="278" t="s">
        <v>1289</v>
      </c>
      <c r="G24" s="278"/>
      <c r="H24" s="183"/>
    </row>
    <row r="25" spans="3:8">
      <c r="C25" s="183">
        <v>22</v>
      </c>
      <c r="D25" s="209">
        <v>42430</v>
      </c>
      <c r="E25" s="183" t="s">
        <v>127</v>
      </c>
      <c r="F25" s="278" t="s">
        <v>1289</v>
      </c>
      <c r="G25" s="278"/>
      <c r="H25" s="183"/>
    </row>
    <row r="26" spans="3:8">
      <c r="C26" s="183">
        <v>23</v>
      </c>
      <c r="D26" s="209">
        <v>42433</v>
      </c>
      <c r="E26" s="183" t="s">
        <v>126</v>
      </c>
      <c r="F26" s="278" t="s">
        <v>1289</v>
      </c>
      <c r="G26" s="278"/>
      <c r="H26" s="183"/>
    </row>
    <row r="27" spans="3:8">
      <c r="C27" s="183">
        <v>24</v>
      </c>
      <c r="D27" s="209">
        <v>42444</v>
      </c>
      <c r="E27" s="183" t="s">
        <v>125</v>
      </c>
      <c r="F27" s="278" t="s">
        <v>1289</v>
      </c>
      <c r="G27" s="278"/>
      <c r="H27" s="183"/>
    </row>
    <row r="28" spans="3:8">
      <c r="C28" s="183">
        <v>25</v>
      </c>
      <c r="D28" s="209">
        <v>42446</v>
      </c>
      <c r="E28" s="183" t="s">
        <v>124</v>
      </c>
      <c r="F28" s="278" t="s">
        <v>1289</v>
      </c>
      <c r="G28" s="278"/>
      <c r="H28" s="183"/>
    </row>
    <row r="29" spans="3:8">
      <c r="C29" s="183">
        <v>26</v>
      </c>
      <c r="D29" s="209">
        <v>42468</v>
      </c>
      <c r="E29" s="183" t="s">
        <v>123</v>
      </c>
      <c r="F29" s="278" t="s">
        <v>1289</v>
      </c>
      <c r="G29" s="278"/>
      <c r="H29" s="183"/>
    </row>
    <row r="30" spans="3:8">
      <c r="C30" s="183">
        <v>27</v>
      </c>
      <c r="D30" s="209">
        <v>42473</v>
      </c>
      <c r="E30" s="183" t="s">
        <v>122</v>
      </c>
      <c r="F30" s="278" t="s">
        <v>1289</v>
      </c>
      <c r="G30" s="278"/>
      <c r="H30" s="183"/>
    </row>
    <row r="31" spans="3:8">
      <c r="C31" s="183">
        <v>28</v>
      </c>
      <c r="D31" s="209">
        <v>42479</v>
      </c>
      <c r="E31" s="183" t="s">
        <v>121</v>
      </c>
      <c r="F31" s="278" t="s">
        <v>1289</v>
      </c>
      <c r="G31" s="278"/>
      <c r="H31" s="183"/>
    </row>
    <row r="32" spans="3:8">
      <c r="C32" s="183">
        <v>29</v>
      </c>
      <c r="D32" s="209">
        <v>42481</v>
      </c>
      <c r="E32" s="183" t="s">
        <v>120</v>
      </c>
      <c r="F32" s="278" t="s">
        <v>1289</v>
      </c>
      <c r="G32" s="278"/>
      <c r="H32" s="183"/>
    </row>
    <row r="33" spans="3:8">
      <c r="C33" s="183">
        <v>30</v>
      </c>
      <c r="D33" s="209">
        <v>42485</v>
      </c>
      <c r="E33" s="183" t="s">
        <v>119</v>
      </c>
      <c r="F33" s="278" t="s">
        <v>1289</v>
      </c>
      <c r="G33" s="278"/>
      <c r="H33" s="183"/>
    </row>
    <row r="34" spans="3:8">
      <c r="C34" s="183">
        <v>31</v>
      </c>
      <c r="D34" s="209">
        <v>42496</v>
      </c>
      <c r="E34" s="183" t="s">
        <v>117</v>
      </c>
      <c r="F34" s="278" t="s">
        <v>1289</v>
      </c>
      <c r="G34" s="278"/>
      <c r="H34" s="183"/>
    </row>
    <row r="35" spans="3:8">
      <c r="C35" s="183">
        <v>32</v>
      </c>
      <c r="D35" s="209">
        <v>42499</v>
      </c>
      <c r="E35" s="183" t="s">
        <v>116</v>
      </c>
      <c r="F35" s="278" t="s">
        <v>1289</v>
      </c>
      <c r="G35" s="278"/>
      <c r="H35" s="183"/>
    </row>
    <row r="36" spans="3:8">
      <c r="C36" s="183">
        <v>33</v>
      </c>
      <c r="D36" s="209">
        <v>42502</v>
      </c>
      <c r="E36" s="183" t="s">
        <v>115</v>
      </c>
      <c r="F36" s="278" t="s">
        <v>1289</v>
      </c>
      <c r="G36" s="278"/>
      <c r="H36" s="183"/>
    </row>
    <row r="37" spans="3:8">
      <c r="C37" s="183">
        <v>34</v>
      </c>
      <c r="D37" s="209">
        <v>42509</v>
      </c>
      <c r="E37" s="183" t="s">
        <v>114</v>
      </c>
      <c r="F37" s="278" t="s">
        <v>1289</v>
      </c>
      <c r="G37" s="278"/>
      <c r="H37" s="183"/>
    </row>
    <row r="38" spans="3:8">
      <c r="C38" s="183">
        <v>35</v>
      </c>
      <c r="D38" s="209">
        <v>42524</v>
      </c>
      <c r="E38" s="183" t="s">
        <v>113</v>
      </c>
      <c r="F38" s="278" t="s">
        <v>1289</v>
      </c>
      <c r="G38" s="278"/>
      <c r="H38" s="183"/>
    </row>
    <row r="39" spans="3:8">
      <c r="C39" s="183">
        <v>36</v>
      </c>
      <c r="D39" s="209">
        <v>42528</v>
      </c>
      <c r="E39" s="183" t="s">
        <v>982</v>
      </c>
      <c r="F39" s="278" t="s">
        <v>1289</v>
      </c>
      <c r="G39" s="278"/>
      <c r="H39" s="183"/>
    </row>
    <row r="40" spans="3:8">
      <c r="C40" s="183">
        <v>37</v>
      </c>
      <c r="D40" s="209">
        <v>42536</v>
      </c>
      <c r="E40" s="183" t="s">
        <v>112</v>
      </c>
      <c r="F40" s="278" t="s">
        <v>1289</v>
      </c>
      <c r="G40" s="278"/>
      <c r="H40" s="183"/>
    </row>
    <row r="41" spans="3:8">
      <c r="C41" s="183">
        <v>38</v>
      </c>
      <c r="D41" s="209">
        <v>42538</v>
      </c>
      <c r="E41" s="183" t="s">
        <v>111</v>
      </c>
      <c r="F41" s="278" t="s">
        <v>1289</v>
      </c>
      <c r="G41" s="278"/>
      <c r="H41" s="183"/>
    </row>
    <row r="42" spans="3:8">
      <c r="C42" s="183">
        <v>39</v>
      </c>
      <c r="D42" s="209">
        <v>42559</v>
      </c>
      <c r="E42" s="183" t="s">
        <v>110</v>
      </c>
      <c r="F42" s="278" t="s">
        <v>1289</v>
      </c>
      <c r="G42" s="278"/>
      <c r="H42" s="183"/>
    </row>
    <row r="43" spans="3:8">
      <c r="C43" s="183">
        <v>40</v>
      </c>
      <c r="D43" s="209">
        <v>42569</v>
      </c>
      <c r="E43" s="183" t="s">
        <v>109</v>
      </c>
      <c r="F43" s="278" t="s">
        <v>1289</v>
      </c>
      <c r="G43" s="278"/>
      <c r="H43" s="183"/>
    </row>
    <row r="44" spans="3:8">
      <c r="C44" s="183">
        <v>41</v>
      </c>
      <c r="D44" s="209">
        <v>42580</v>
      </c>
      <c r="E44" s="183" t="s">
        <v>108</v>
      </c>
      <c r="F44" s="278" t="s">
        <v>1289</v>
      </c>
      <c r="G44" s="278"/>
      <c r="H44" s="183"/>
    </row>
    <row r="45" spans="3:8">
      <c r="C45" s="183">
        <v>42</v>
      </c>
      <c r="D45" s="209">
        <v>42594</v>
      </c>
      <c r="E45" s="183" t="s">
        <v>107</v>
      </c>
      <c r="F45" s="278" t="s">
        <v>1289</v>
      </c>
      <c r="G45" s="278"/>
      <c r="H45" s="183"/>
    </row>
    <row r="46" spans="3:8">
      <c r="C46" s="183">
        <v>43</v>
      </c>
      <c r="D46" s="209">
        <v>42601</v>
      </c>
      <c r="E46" s="183" t="s">
        <v>106</v>
      </c>
      <c r="F46" s="278" t="s">
        <v>1289</v>
      </c>
      <c r="G46" s="278"/>
      <c r="H46" s="183"/>
    </row>
    <row r="47" spans="3:8">
      <c r="C47" s="183">
        <v>44</v>
      </c>
      <c r="D47" s="209">
        <v>42608</v>
      </c>
      <c r="E47" s="183" t="s">
        <v>105</v>
      </c>
      <c r="F47" s="278" t="s">
        <v>1289</v>
      </c>
      <c r="G47" s="278"/>
      <c r="H47" s="183"/>
    </row>
    <row r="48" spans="3:8">
      <c r="C48" s="183">
        <v>45</v>
      </c>
      <c r="D48" s="209">
        <v>42622</v>
      </c>
      <c r="E48" s="183" t="s">
        <v>104</v>
      </c>
      <c r="F48" s="278" t="s">
        <v>1289</v>
      </c>
      <c r="G48" s="278"/>
      <c r="H48" s="183"/>
    </row>
    <row r="49" spans="3:8">
      <c r="C49" s="183">
        <v>46</v>
      </c>
      <c r="D49" s="209">
        <v>42629</v>
      </c>
      <c r="E49" s="183" t="s">
        <v>103</v>
      </c>
      <c r="F49" s="278" t="s">
        <v>1289</v>
      </c>
      <c r="G49" s="278"/>
      <c r="H49" s="183"/>
    </row>
    <row r="50" spans="3:8">
      <c r="C50" s="183">
        <v>47</v>
      </c>
      <c r="D50" s="209">
        <v>42649</v>
      </c>
      <c r="E50" s="183" t="s">
        <v>102</v>
      </c>
      <c r="F50" s="278" t="s">
        <v>1289</v>
      </c>
      <c r="G50" s="278"/>
      <c r="H50" s="183"/>
    </row>
    <row r="51" spans="3:8">
      <c r="C51" s="183">
        <v>48</v>
      </c>
      <c r="D51" s="209">
        <v>42671</v>
      </c>
      <c r="E51" s="183" t="s">
        <v>101</v>
      </c>
      <c r="F51" s="278" t="s">
        <v>1289</v>
      </c>
      <c r="G51" s="278"/>
      <c r="H51" s="183"/>
    </row>
    <row r="52" spans="3:8">
      <c r="C52" s="183">
        <v>49</v>
      </c>
      <c r="D52" s="209">
        <v>42678</v>
      </c>
      <c r="E52" s="183" t="s">
        <v>100</v>
      </c>
      <c r="F52" s="278" t="s">
        <v>1289</v>
      </c>
      <c r="G52" s="278"/>
      <c r="H52" s="183"/>
    </row>
    <row r="53" spans="3:8">
      <c r="C53" s="183">
        <v>50</v>
      </c>
      <c r="D53" s="209">
        <v>42696</v>
      </c>
      <c r="E53" s="183" t="s">
        <v>99</v>
      </c>
      <c r="F53" s="278" t="s">
        <v>1289</v>
      </c>
      <c r="G53" s="278"/>
      <c r="H53" s="183"/>
    </row>
    <row r="54" spans="3:8">
      <c r="C54" s="183">
        <v>51</v>
      </c>
      <c r="D54" s="209">
        <v>42716</v>
      </c>
      <c r="E54" s="183" t="s">
        <v>98</v>
      </c>
      <c r="F54" s="278" t="s">
        <v>1289</v>
      </c>
      <c r="G54" s="278"/>
      <c r="H54" s="183"/>
    </row>
    <row r="55" spans="3:8">
      <c r="C55" s="183">
        <v>52</v>
      </c>
      <c r="D55" s="209" t="s">
        <v>1296</v>
      </c>
      <c r="E55" s="183" t="s">
        <v>97</v>
      </c>
      <c r="F55" s="278" t="s">
        <v>1289</v>
      </c>
      <c r="G55" s="278"/>
      <c r="H55" s="183"/>
    </row>
    <row r="56" spans="3:8">
      <c r="C56" s="183">
        <v>53</v>
      </c>
      <c r="D56" s="209" t="s">
        <v>1297</v>
      </c>
      <c r="E56" s="183" t="s">
        <v>96</v>
      </c>
      <c r="F56" s="278" t="s">
        <v>1289</v>
      </c>
      <c r="G56" s="278"/>
      <c r="H56" s="183"/>
    </row>
    <row r="57" spans="3:8">
      <c r="C57" s="183">
        <v>54</v>
      </c>
      <c r="D57" s="209" t="s">
        <v>1298</v>
      </c>
      <c r="E57" s="183" t="s">
        <v>95</v>
      </c>
      <c r="F57" s="278" t="s">
        <v>1289</v>
      </c>
      <c r="G57" s="278"/>
      <c r="H57" s="183"/>
    </row>
    <row r="58" spans="3:8">
      <c r="C58" s="183">
        <v>55</v>
      </c>
      <c r="D58" s="209" t="s">
        <v>1299</v>
      </c>
      <c r="E58" s="183" t="s">
        <v>94</v>
      </c>
      <c r="F58" s="278" t="s">
        <v>1289</v>
      </c>
      <c r="G58" s="278"/>
      <c r="H58" s="183"/>
    </row>
    <row r="59" spans="3:8">
      <c r="C59" s="183">
        <v>56</v>
      </c>
      <c r="D59" s="209">
        <v>42768</v>
      </c>
      <c r="E59" s="183" t="s">
        <v>93</v>
      </c>
      <c r="F59" s="278" t="s">
        <v>1289</v>
      </c>
      <c r="G59" s="278"/>
      <c r="H59" s="183"/>
    </row>
    <row r="60" spans="3:8">
      <c r="C60" s="183">
        <v>57</v>
      </c>
      <c r="D60" s="209">
        <v>42797</v>
      </c>
      <c r="E60" s="183" t="s">
        <v>92</v>
      </c>
      <c r="F60" s="278" t="s">
        <v>1289</v>
      </c>
      <c r="G60" s="278"/>
      <c r="H60" s="183"/>
    </row>
    <row r="61" spans="3:8">
      <c r="C61" s="183">
        <v>58</v>
      </c>
      <c r="D61" s="209">
        <v>42838</v>
      </c>
      <c r="E61" s="183" t="s">
        <v>91</v>
      </c>
      <c r="F61" s="278" t="s">
        <v>1289</v>
      </c>
      <c r="G61" s="278"/>
      <c r="H61" s="183"/>
    </row>
    <row r="62" spans="3:8">
      <c r="C62" s="183">
        <v>59</v>
      </c>
      <c r="D62" s="209">
        <v>42850</v>
      </c>
      <c r="E62" s="183" t="s">
        <v>90</v>
      </c>
      <c r="F62" s="278" t="s">
        <v>1289</v>
      </c>
      <c r="G62" s="278"/>
      <c r="H62" s="183"/>
    </row>
    <row r="63" spans="3:8">
      <c r="C63" s="183">
        <v>60</v>
      </c>
      <c r="D63" s="209">
        <v>42863</v>
      </c>
      <c r="E63" s="183" t="s">
        <v>820</v>
      </c>
      <c r="F63" s="278" t="s">
        <v>1289</v>
      </c>
      <c r="G63" s="278"/>
      <c r="H63" s="183"/>
    </row>
    <row r="64" spans="3:8">
      <c r="C64" s="183">
        <v>61</v>
      </c>
      <c r="D64" s="209">
        <v>42871</v>
      </c>
      <c r="E64" s="183" t="s">
        <v>89</v>
      </c>
      <c r="F64" s="278" t="s">
        <v>1289</v>
      </c>
      <c r="G64" s="278"/>
      <c r="H64" s="183"/>
    </row>
    <row r="65" spans="3:8">
      <c r="C65" s="183">
        <v>62</v>
      </c>
      <c r="D65" s="209">
        <v>42881</v>
      </c>
      <c r="E65" s="183" t="s">
        <v>88</v>
      </c>
      <c r="F65" s="278" t="s">
        <v>1289</v>
      </c>
      <c r="G65" s="278" t="s">
        <v>1300</v>
      </c>
      <c r="H65" s="183"/>
    </row>
    <row r="66" spans="3:8">
      <c r="C66" s="183">
        <v>63</v>
      </c>
      <c r="D66" s="209">
        <v>42888</v>
      </c>
      <c r="E66" s="183" t="s">
        <v>1301</v>
      </c>
      <c r="F66" s="278" t="s">
        <v>1289</v>
      </c>
      <c r="G66" s="278" t="s">
        <v>1302</v>
      </c>
      <c r="H66" s="183"/>
    </row>
    <row r="67" spans="3:8">
      <c r="C67" s="183">
        <v>64</v>
      </c>
      <c r="D67" s="209">
        <v>42928</v>
      </c>
      <c r="E67" s="183" t="s">
        <v>1303</v>
      </c>
      <c r="F67" s="278" t="s">
        <v>1289</v>
      </c>
      <c r="G67" s="278" t="s">
        <v>1304</v>
      </c>
      <c r="H67" s="183"/>
    </row>
    <row r="68" spans="3:8">
      <c r="C68" s="183">
        <v>65</v>
      </c>
      <c r="D68" s="209">
        <v>42944</v>
      </c>
      <c r="E68" s="183" t="s">
        <v>83</v>
      </c>
      <c r="F68" s="278" t="s">
        <v>1289</v>
      </c>
      <c r="G68" s="278" t="s">
        <v>1305</v>
      </c>
      <c r="H68" s="183"/>
    </row>
    <row r="69" spans="3:8">
      <c r="C69" s="183">
        <v>66</v>
      </c>
      <c r="D69" s="209">
        <v>42965</v>
      </c>
      <c r="E69" s="183" t="s">
        <v>82</v>
      </c>
      <c r="F69" s="278" t="s">
        <v>1289</v>
      </c>
      <c r="G69" s="278" t="s">
        <v>1306</v>
      </c>
      <c r="H69" s="183"/>
    </row>
    <row r="70" spans="3:8">
      <c r="C70" s="183">
        <v>67</v>
      </c>
      <c r="D70" s="209">
        <v>42971</v>
      </c>
      <c r="E70" s="183" t="s">
        <v>81</v>
      </c>
      <c r="F70" s="278" t="s">
        <v>1289</v>
      </c>
      <c r="G70" s="278" t="s">
        <v>1307</v>
      </c>
      <c r="H70" s="183"/>
    </row>
    <row r="71" spans="3:8">
      <c r="C71" s="183">
        <v>68</v>
      </c>
      <c r="D71" s="209">
        <v>42986</v>
      </c>
      <c r="E71" s="183" t="s">
        <v>80</v>
      </c>
      <c r="F71" s="278" t="s">
        <v>1289</v>
      </c>
      <c r="G71" s="278" t="s">
        <v>1307</v>
      </c>
      <c r="H71" s="183"/>
    </row>
    <row r="72" spans="3:8">
      <c r="C72" s="183">
        <v>69</v>
      </c>
      <c r="D72" s="209" t="s">
        <v>1308</v>
      </c>
      <c r="E72" s="183" t="s">
        <v>79</v>
      </c>
      <c r="F72" s="278" t="s">
        <v>1289</v>
      </c>
      <c r="G72" s="278" t="s">
        <v>1309</v>
      </c>
      <c r="H72" s="183"/>
    </row>
    <row r="73" spans="3:8">
      <c r="C73" s="183">
        <v>70</v>
      </c>
      <c r="D73" s="209">
        <v>43006</v>
      </c>
      <c r="E73" s="183" t="s">
        <v>78</v>
      </c>
      <c r="F73" s="210" t="s">
        <v>1289</v>
      </c>
      <c r="G73" s="278" t="s">
        <v>1309</v>
      </c>
      <c r="H73" s="183"/>
    </row>
    <row r="74" spans="3:8">
      <c r="C74" s="183">
        <v>71</v>
      </c>
      <c r="D74" s="209">
        <v>43028</v>
      </c>
      <c r="E74" s="183" t="s">
        <v>77</v>
      </c>
      <c r="F74" s="210" t="s">
        <v>1289</v>
      </c>
      <c r="G74" s="278" t="s">
        <v>1310</v>
      </c>
      <c r="H74" s="183"/>
    </row>
    <row r="75" spans="3:8">
      <c r="C75" s="183">
        <v>72</v>
      </c>
      <c r="D75" s="209">
        <v>43042</v>
      </c>
      <c r="E75" s="183" t="s">
        <v>76</v>
      </c>
      <c r="F75" s="210" t="s">
        <v>1289</v>
      </c>
      <c r="G75" s="278" t="s">
        <v>1311</v>
      </c>
      <c r="H75" s="183"/>
    </row>
    <row r="76" spans="3:8">
      <c r="C76" s="183">
        <v>73</v>
      </c>
      <c r="D76" s="209">
        <v>43049</v>
      </c>
      <c r="E76" s="183" t="s">
        <v>75</v>
      </c>
      <c r="F76" s="210" t="s">
        <v>1289</v>
      </c>
      <c r="G76" s="278" t="s">
        <v>1311</v>
      </c>
      <c r="H76" s="183"/>
    </row>
    <row r="77" spans="3:8">
      <c r="C77" s="183">
        <v>74</v>
      </c>
      <c r="D77" s="209">
        <v>43069</v>
      </c>
      <c r="E77" s="183" t="s">
        <v>74</v>
      </c>
      <c r="F77" s="210" t="s">
        <v>1289</v>
      </c>
      <c r="G77" s="278" t="s">
        <v>1312</v>
      </c>
      <c r="H77" s="183"/>
    </row>
    <row r="78" spans="3:8">
      <c r="C78" s="183">
        <v>75</v>
      </c>
      <c r="D78" s="209">
        <v>43091</v>
      </c>
      <c r="E78" s="183" t="s">
        <v>73</v>
      </c>
      <c r="F78" s="210" t="s">
        <v>1289</v>
      </c>
      <c r="G78" s="278" t="s">
        <v>1313</v>
      </c>
      <c r="H78" s="183"/>
    </row>
    <row r="79" spans="3:8">
      <c r="C79" s="183">
        <v>76</v>
      </c>
      <c r="D79" s="209">
        <v>43112</v>
      </c>
      <c r="E79" s="183" t="s">
        <v>72</v>
      </c>
      <c r="F79" s="210" t="s">
        <v>1289</v>
      </c>
      <c r="G79" s="278" t="s">
        <v>1314</v>
      </c>
      <c r="H79" s="183"/>
    </row>
    <row r="80" spans="3:8">
      <c r="C80" s="183">
        <v>77</v>
      </c>
      <c r="D80" s="209">
        <v>43133</v>
      </c>
      <c r="E80" s="183" t="s">
        <v>71</v>
      </c>
      <c r="F80" s="210" t="s">
        <v>1289</v>
      </c>
      <c r="G80" s="278" t="s">
        <v>1315</v>
      </c>
      <c r="H80" s="183"/>
    </row>
    <row r="81" spans="3:8">
      <c r="C81" s="183">
        <v>78</v>
      </c>
      <c r="D81" s="209">
        <v>43153</v>
      </c>
      <c r="E81" s="183" t="s">
        <v>70</v>
      </c>
      <c r="F81" s="210" t="s">
        <v>1289</v>
      </c>
      <c r="G81" s="278" t="s">
        <v>1316</v>
      </c>
      <c r="H81" s="183"/>
    </row>
    <row r="82" spans="3:8">
      <c r="C82" s="183">
        <v>79</v>
      </c>
      <c r="D82" s="209">
        <v>43164</v>
      </c>
      <c r="E82" s="183" t="s">
        <v>69</v>
      </c>
      <c r="F82" s="210" t="s">
        <v>1289</v>
      </c>
      <c r="G82" s="278" t="s">
        <v>1317</v>
      </c>
      <c r="H82" s="183"/>
    </row>
    <row r="83" spans="3:8">
      <c r="C83" s="183">
        <v>80</v>
      </c>
      <c r="D83" s="209">
        <v>43174</v>
      </c>
      <c r="E83" s="183" t="s">
        <v>68</v>
      </c>
      <c r="F83" s="210" t="s">
        <v>1289</v>
      </c>
      <c r="G83" s="278" t="s">
        <v>1317</v>
      </c>
      <c r="H83" s="183"/>
    </row>
    <row r="84" spans="3:8">
      <c r="C84" s="183">
        <v>81</v>
      </c>
      <c r="D84" s="209">
        <v>43187</v>
      </c>
      <c r="E84" s="183" t="s">
        <v>67</v>
      </c>
      <c r="F84" s="210" t="s">
        <v>1289</v>
      </c>
      <c r="G84" s="278" t="s">
        <v>1318</v>
      </c>
      <c r="H84" s="183"/>
    </row>
    <row r="85" spans="3:8">
      <c r="C85" s="183">
        <v>82</v>
      </c>
      <c r="D85" s="209">
        <v>43195</v>
      </c>
      <c r="E85" s="183" t="s">
        <v>66</v>
      </c>
      <c r="F85" s="210" t="s">
        <v>1289</v>
      </c>
      <c r="G85" s="278" t="s">
        <v>1318</v>
      </c>
      <c r="H85" s="183"/>
    </row>
    <row r="86" spans="3:8">
      <c r="C86" s="183">
        <v>83</v>
      </c>
      <c r="D86" s="209">
        <v>43217</v>
      </c>
      <c r="E86" s="183" t="s">
        <v>65</v>
      </c>
      <c r="F86" s="210" t="s">
        <v>1289</v>
      </c>
      <c r="G86" s="278" t="s">
        <v>1319</v>
      </c>
      <c r="H86" s="183"/>
    </row>
    <row r="87" spans="3:8">
      <c r="C87" s="183">
        <v>84</v>
      </c>
      <c r="D87" s="209">
        <v>43238</v>
      </c>
      <c r="E87" s="183" t="s">
        <v>64</v>
      </c>
      <c r="F87" s="210" t="s">
        <v>1289</v>
      </c>
      <c r="G87" s="278" t="s">
        <v>1320</v>
      </c>
      <c r="H87" s="183"/>
    </row>
    <row r="88" spans="3:8">
      <c r="C88" s="183">
        <v>85</v>
      </c>
      <c r="D88" s="209">
        <v>43252</v>
      </c>
      <c r="E88" s="183" t="s">
        <v>63</v>
      </c>
      <c r="F88" s="210" t="s">
        <v>1289</v>
      </c>
      <c r="G88" s="278" t="s">
        <v>1321</v>
      </c>
      <c r="H88" s="183"/>
    </row>
    <row r="89" spans="3:8">
      <c r="C89" s="183">
        <v>86</v>
      </c>
      <c r="D89" s="209">
        <v>43259</v>
      </c>
      <c r="E89" s="183" t="s">
        <v>62</v>
      </c>
      <c r="F89" s="210" t="s">
        <v>1289</v>
      </c>
      <c r="G89" s="278" t="s">
        <v>1322</v>
      </c>
      <c r="H89" s="183"/>
    </row>
    <row r="90" spans="3:8">
      <c r="C90" s="183">
        <v>87</v>
      </c>
      <c r="D90" s="209">
        <v>43273</v>
      </c>
      <c r="E90" s="183" t="s">
        <v>61</v>
      </c>
      <c r="F90" s="210" t="s">
        <v>1289</v>
      </c>
      <c r="G90" s="278" t="s">
        <v>1323</v>
      </c>
      <c r="H90" s="183"/>
    </row>
    <row r="91" spans="3:8">
      <c r="C91" s="183">
        <v>88</v>
      </c>
      <c r="D91" s="209">
        <v>43280</v>
      </c>
      <c r="E91" s="183" t="s">
        <v>60</v>
      </c>
      <c r="F91" s="210" t="s">
        <v>1289</v>
      </c>
      <c r="G91" s="278" t="s">
        <v>1324</v>
      </c>
      <c r="H91" s="183"/>
    </row>
    <row r="92" spans="3:8">
      <c r="C92" s="183">
        <v>89</v>
      </c>
      <c r="D92" s="209">
        <v>43301</v>
      </c>
      <c r="E92" s="183" t="s">
        <v>59</v>
      </c>
      <c r="F92" s="210" t="s">
        <v>1289</v>
      </c>
      <c r="G92" s="278" t="s">
        <v>1325</v>
      </c>
      <c r="H92" s="183"/>
    </row>
    <row r="93" spans="3:8">
      <c r="C93" s="183">
        <v>90</v>
      </c>
      <c r="D93" s="209">
        <v>43321</v>
      </c>
      <c r="E93" s="183" t="s">
        <v>58</v>
      </c>
      <c r="F93" s="210" t="s">
        <v>1289</v>
      </c>
      <c r="G93" s="278" t="s">
        <v>1326</v>
      </c>
      <c r="H93" s="183" t="s">
        <v>192</v>
      </c>
    </row>
    <row r="94" spans="3:8">
      <c r="C94" s="183">
        <v>91</v>
      </c>
      <c r="D94" s="209">
        <v>43343</v>
      </c>
      <c r="E94" s="183" t="s">
        <v>57</v>
      </c>
      <c r="F94" s="210" t="s">
        <v>1289</v>
      </c>
      <c r="G94" s="278" t="s">
        <v>1327</v>
      </c>
      <c r="H94" s="183" t="s">
        <v>198</v>
      </c>
    </row>
    <row r="95" spans="3:8">
      <c r="C95" s="183">
        <v>92</v>
      </c>
      <c r="D95" s="209">
        <v>43364</v>
      </c>
      <c r="E95" s="183" t="s">
        <v>56</v>
      </c>
      <c r="F95" s="210" t="s">
        <v>1289</v>
      </c>
      <c r="G95" s="278" t="s">
        <v>1328</v>
      </c>
      <c r="H95" s="183" t="s">
        <v>362</v>
      </c>
    </row>
    <row r="96" spans="3:8">
      <c r="C96" s="183">
        <v>93</v>
      </c>
      <c r="D96" s="209">
        <v>43385</v>
      </c>
      <c r="E96" s="183" t="s">
        <v>55</v>
      </c>
      <c r="F96" s="210" t="s">
        <v>1289</v>
      </c>
      <c r="G96" s="278" t="s">
        <v>1329</v>
      </c>
      <c r="H96" s="183" t="s">
        <v>235</v>
      </c>
    </row>
    <row r="97" spans="3:8">
      <c r="C97" s="183">
        <v>94</v>
      </c>
      <c r="D97" s="209">
        <v>43402</v>
      </c>
      <c r="E97" s="183" t="s">
        <v>54</v>
      </c>
      <c r="F97" s="210" t="s">
        <v>1289</v>
      </c>
      <c r="G97" s="278" t="s">
        <v>1330</v>
      </c>
      <c r="H97" s="183" t="s">
        <v>214</v>
      </c>
    </row>
    <row r="98" spans="3:8">
      <c r="C98" s="183">
        <v>95</v>
      </c>
      <c r="D98" s="209">
        <v>43406</v>
      </c>
      <c r="E98" s="183" t="s">
        <v>53</v>
      </c>
      <c r="F98" s="210" t="s">
        <v>1289</v>
      </c>
      <c r="G98" s="278" t="s">
        <v>1330</v>
      </c>
      <c r="H98" s="183" t="s">
        <v>214</v>
      </c>
    </row>
    <row r="99" spans="3:8">
      <c r="C99" s="183">
        <v>96</v>
      </c>
      <c r="D99" s="209">
        <v>43426</v>
      </c>
      <c r="E99" s="183" t="s">
        <v>52</v>
      </c>
      <c r="F99" s="210" t="s">
        <v>1289</v>
      </c>
      <c r="G99" s="278" t="s">
        <v>1331</v>
      </c>
      <c r="H99" s="183" t="s">
        <v>192</v>
      </c>
    </row>
    <row r="100" spans="3:8">
      <c r="C100" s="183">
        <v>97</v>
      </c>
      <c r="D100" s="209">
        <v>43440</v>
      </c>
      <c r="E100" s="183" t="s">
        <v>51</v>
      </c>
      <c r="F100" s="210" t="s">
        <v>1289</v>
      </c>
      <c r="G100" s="278" t="s">
        <v>1332</v>
      </c>
      <c r="H100" s="183" t="s">
        <v>214</v>
      </c>
    </row>
    <row r="101" spans="3:8">
      <c r="C101" s="183">
        <v>98</v>
      </c>
      <c r="D101" s="209">
        <v>43448</v>
      </c>
      <c r="E101" s="183" t="s">
        <v>50</v>
      </c>
      <c r="F101" s="210" t="s">
        <v>1289</v>
      </c>
      <c r="G101" s="278" t="s">
        <v>1333</v>
      </c>
      <c r="H101" s="183" t="s">
        <v>198</v>
      </c>
    </row>
    <row r="102" spans="3:8">
      <c r="C102" s="183">
        <v>99</v>
      </c>
      <c r="D102" s="209">
        <v>43469</v>
      </c>
      <c r="E102" s="183" t="s">
        <v>49</v>
      </c>
      <c r="F102" s="210" t="s">
        <v>1289</v>
      </c>
      <c r="G102" s="278" t="s">
        <v>1334</v>
      </c>
      <c r="H102" s="183" t="s">
        <v>214</v>
      </c>
    </row>
    <row r="103" spans="3:8">
      <c r="C103" s="183">
        <v>100</v>
      </c>
      <c r="D103" s="209">
        <v>43490</v>
      </c>
      <c r="E103" s="183" t="s">
        <v>48</v>
      </c>
      <c r="F103" s="210" t="s">
        <v>1289</v>
      </c>
      <c r="G103" s="278" t="s">
        <v>1335</v>
      </c>
      <c r="H103" s="183" t="s">
        <v>362</v>
      </c>
    </row>
    <row r="104" spans="3:8">
      <c r="C104" s="183">
        <v>101</v>
      </c>
      <c r="D104" s="209">
        <v>43511</v>
      </c>
      <c r="E104" s="183" t="s">
        <v>47</v>
      </c>
      <c r="F104" s="210" t="s">
        <v>1289</v>
      </c>
      <c r="G104" s="278" t="s">
        <v>1336</v>
      </c>
      <c r="H104" s="183" t="s">
        <v>192</v>
      </c>
    </row>
    <row r="105" spans="3:8">
      <c r="C105" s="183">
        <v>102</v>
      </c>
      <c r="D105" s="209">
        <v>43558</v>
      </c>
      <c r="E105" s="183" t="s">
        <v>46</v>
      </c>
      <c r="F105" s="210" t="s">
        <v>1289</v>
      </c>
      <c r="G105" s="278" t="s">
        <v>1337</v>
      </c>
      <c r="H105" s="183" t="s">
        <v>235</v>
      </c>
    </row>
    <row r="106" spans="3:8">
      <c r="C106" s="183">
        <v>103</v>
      </c>
      <c r="D106" s="209">
        <v>43578</v>
      </c>
      <c r="E106" s="183" t="s">
        <v>45</v>
      </c>
      <c r="F106" s="210" t="s">
        <v>1289</v>
      </c>
      <c r="G106" s="278" t="s">
        <v>1338</v>
      </c>
      <c r="H106" s="183" t="s">
        <v>214</v>
      </c>
    </row>
    <row r="107" spans="3:8">
      <c r="C107" s="183">
        <v>104</v>
      </c>
      <c r="D107" s="209">
        <v>43587</v>
      </c>
      <c r="E107" s="183" t="s">
        <v>44</v>
      </c>
      <c r="F107" s="210" t="s">
        <v>1289</v>
      </c>
      <c r="G107" s="278" t="s">
        <v>1339</v>
      </c>
      <c r="H107" s="183" t="s">
        <v>235</v>
      </c>
    </row>
    <row r="108" spans="3:8">
      <c r="C108" s="183">
        <v>105</v>
      </c>
      <c r="D108" s="209">
        <v>43598</v>
      </c>
      <c r="E108" s="183" t="s">
        <v>43</v>
      </c>
      <c r="F108" s="210" t="s">
        <v>1289</v>
      </c>
      <c r="G108" s="278" t="s">
        <v>1340</v>
      </c>
      <c r="H108" s="183" t="s">
        <v>192</v>
      </c>
    </row>
    <row r="109" spans="3:8">
      <c r="C109" s="183">
        <v>106</v>
      </c>
      <c r="D109" s="209">
        <v>43623</v>
      </c>
      <c r="E109" s="183" t="s">
        <v>42</v>
      </c>
      <c r="F109" s="210" t="s">
        <v>1289</v>
      </c>
      <c r="G109" s="278" t="s">
        <v>1341</v>
      </c>
      <c r="H109" s="183" t="s">
        <v>198</v>
      </c>
    </row>
    <row r="110" spans="3:8">
      <c r="C110" s="183">
        <v>107</v>
      </c>
      <c r="D110" s="209">
        <v>43643</v>
      </c>
      <c r="E110" s="183" t="s">
        <v>41</v>
      </c>
      <c r="F110" s="211" t="s">
        <v>1289</v>
      </c>
      <c r="G110" s="278" t="s">
        <v>1342</v>
      </c>
      <c r="H110" s="183" t="s">
        <v>235</v>
      </c>
    </row>
    <row r="111" spans="3:8">
      <c r="C111" s="183">
        <v>108</v>
      </c>
      <c r="D111" s="209">
        <v>43661</v>
      </c>
      <c r="E111" s="183" t="s">
        <v>40</v>
      </c>
      <c r="F111" s="211" t="s">
        <v>1289</v>
      </c>
      <c r="G111" s="278" t="s">
        <v>1343</v>
      </c>
      <c r="H111" s="183" t="s">
        <v>214</v>
      </c>
    </row>
    <row r="112" spans="3:8">
      <c r="C112" s="183">
        <v>109</v>
      </c>
      <c r="D112" s="209">
        <v>43720</v>
      </c>
      <c r="E112" s="183" t="s">
        <v>39</v>
      </c>
      <c r="F112" s="211" t="s">
        <v>1289</v>
      </c>
      <c r="G112" s="278" t="s">
        <v>1344</v>
      </c>
      <c r="H112" s="183" t="s">
        <v>192</v>
      </c>
    </row>
    <row r="113" spans="3:8">
      <c r="C113" s="183">
        <v>110</v>
      </c>
      <c r="D113" s="209">
        <v>43747</v>
      </c>
      <c r="E113" s="183" t="s">
        <v>38</v>
      </c>
      <c r="F113" s="211" t="s">
        <v>1289</v>
      </c>
      <c r="G113" s="278" t="s">
        <v>1345</v>
      </c>
      <c r="H113" s="183" t="s">
        <v>198</v>
      </c>
    </row>
    <row r="114" spans="3:8">
      <c r="C114" s="183">
        <v>111</v>
      </c>
      <c r="D114" s="209">
        <v>43753</v>
      </c>
      <c r="E114" s="183" t="s">
        <v>37</v>
      </c>
      <c r="F114" s="211" t="s">
        <v>1289</v>
      </c>
      <c r="G114" s="278" t="s">
        <v>1346</v>
      </c>
      <c r="H114" s="183" t="s">
        <v>214</v>
      </c>
    </row>
    <row r="115" spans="3:8">
      <c r="C115" s="183">
        <v>112</v>
      </c>
      <c r="D115" s="209">
        <v>43763</v>
      </c>
      <c r="E115" s="183" t="s">
        <v>36</v>
      </c>
      <c r="F115" s="211" t="s">
        <v>1289</v>
      </c>
      <c r="G115" s="278" t="s">
        <v>1347</v>
      </c>
      <c r="H115" s="183" t="s">
        <v>235</v>
      </c>
    </row>
    <row r="116" spans="3:8">
      <c r="C116" s="183">
        <v>113</v>
      </c>
      <c r="D116" s="209">
        <v>43773</v>
      </c>
      <c r="E116" s="183" t="s">
        <v>35</v>
      </c>
      <c r="F116" s="211" t="s">
        <v>1289</v>
      </c>
      <c r="G116" s="278" t="s">
        <v>1348</v>
      </c>
      <c r="H116" s="183" t="s">
        <v>214</v>
      </c>
    </row>
    <row r="117" spans="3:8">
      <c r="C117" s="183">
        <v>114</v>
      </c>
      <c r="D117" s="209">
        <v>43780</v>
      </c>
      <c r="E117" s="183" t="s">
        <v>34</v>
      </c>
      <c r="F117" s="211" t="s">
        <v>1289</v>
      </c>
      <c r="G117" s="278" t="s">
        <v>1349</v>
      </c>
      <c r="H117" s="183" t="s">
        <v>214</v>
      </c>
    </row>
    <row r="118" spans="3:8">
      <c r="C118" s="183">
        <v>115</v>
      </c>
      <c r="D118" s="209" t="s">
        <v>1350</v>
      </c>
      <c r="E118" s="183" t="s">
        <v>33</v>
      </c>
      <c r="F118" s="211" t="s">
        <v>1289</v>
      </c>
      <c r="G118" s="278" t="s">
        <v>1351</v>
      </c>
      <c r="H118" s="183" t="s">
        <v>214</v>
      </c>
    </row>
    <row r="119" spans="3:8">
      <c r="C119" s="183">
        <v>116</v>
      </c>
      <c r="D119" s="209">
        <v>43796</v>
      </c>
      <c r="E119" s="183" t="s">
        <v>32</v>
      </c>
      <c r="F119" s="211" t="s">
        <v>1289</v>
      </c>
      <c r="G119" s="278" t="s">
        <v>1352</v>
      </c>
      <c r="H119" s="183" t="s">
        <v>214</v>
      </c>
    </row>
    <row r="120" spans="3:8">
      <c r="C120" s="183">
        <v>117</v>
      </c>
      <c r="D120" s="209">
        <v>43804</v>
      </c>
      <c r="E120" s="183" t="s">
        <v>31</v>
      </c>
      <c r="F120" s="211" t="s">
        <v>1289</v>
      </c>
      <c r="G120" s="278" t="s">
        <v>1353</v>
      </c>
      <c r="H120" s="183" t="s">
        <v>198</v>
      </c>
    </row>
    <row r="121" spans="3:8">
      <c r="C121" s="183">
        <v>118</v>
      </c>
      <c r="D121" s="209" t="s">
        <v>1354</v>
      </c>
      <c r="E121" s="183" t="s">
        <v>30</v>
      </c>
      <c r="F121" s="211" t="s">
        <v>1289</v>
      </c>
      <c r="G121" s="278" t="s">
        <v>1355</v>
      </c>
      <c r="H121" s="183" t="s">
        <v>198</v>
      </c>
    </row>
    <row r="122" spans="3:8">
      <c r="C122" s="183">
        <v>119</v>
      </c>
      <c r="D122" s="209" t="s">
        <v>1356</v>
      </c>
      <c r="E122" s="183" t="s">
        <v>29</v>
      </c>
      <c r="F122" s="211" t="s">
        <v>1289</v>
      </c>
      <c r="G122" s="278" t="s">
        <v>1357</v>
      </c>
      <c r="H122" s="183" t="s">
        <v>192</v>
      </c>
    </row>
    <row r="123" spans="3:8">
      <c r="C123" s="183">
        <v>120</v>
      </c>
      <c r="D123" s="209">
        <v>43851</v>
      </c>
      <c r="E123" s="183" t="s">
        <v>28</v>
      </c>
      <c r="F123" s="211" t="s">
        <v>1289</v>
      </c>
      <c r="G123" s="278" t="s">
        <v>1358</v>
      </c>
      <c r="H123" s="183" t="s">
        <v>235</v>
      </c>
    </row>
    <row r="124" spans="3:8">
      <c r="C124" s="183">
        <v>121</v>
      </c>
      <c r="D124" s="209">
        <v>43868</v>
      </c>
      <c r="E124" s="183" t="s">
        <v>27</v>
      </c>
      <c r="F124" s="211" t="s">
        <v>1289</v>
      </c>
      <c r="G124" s="278" t="s">
        <v>1359</v>
      </c>
      <c r="H124" s="183" t="s">
        <v>214</v>
      </c>
    </row>
    <row r="125" spans="3:8">
      <c r="C125" s="183">
        <v>122</v>
      </c>
      <c r="D125" s="209" t="s">
        <v>1360</v>
      </c>
      <c r="E125" s="183" t="s">
        <v>26</v>
      </c>
      <c r="F125" s="211" t="s">
        <v>1289</v>
      </c>
      <c r="G125" s="278" t="s">
        <v>1361</v>
      </c>
      <c r="H125" s="183" t="s">
        <v>192</v>
      </c>
    </row>
    <row r="126" spans="3:8">
      <c r="C126" s="183">
        <v>123</v>
      </c>
      <c r="D126" s="209">
        <v>43916</v>
      </c>
      <c r="E126" s="183" t="s">
        <v>25</v>
      </c>
      <c r="F126" s="211" t="s">
        <v>1289</v>
      </c>
      <c r="G126" s="278" t="s">
        <v>1362</v>
      </c>
      <c r="H126" s="183" t="s">
        <v>198</v>
      </c>
    </row>
    <row r="127" spans="3:8">
      <c r="C127" s="183">
        <v>124</v>
      </c>
      <c r="D127" s="209">
        <v>43945</v>
      </c>
      <c r="E127" s="183" t="s">
        <v>24</v>
      </c>
      <c r="F127" s="211" t="s">
        <v>1289</v>
      </c>
      <c r="G127" s="278" t="s">
        <v>1363</v>
      </c>
      <c r="H127" s="183" t="s">
        <v>235</v>
      </c>
    </row>
    <row r="128" spans="3:8">
      <c r="C128" s="183">
        <v>125</v>
      </c>
      <c r="D128" s="209">
        <v>43973</v>
      </c>
      <c r="E128" s="183" t="s">
        <v>23</v>
      </c>
      <c r="F128" s="211" t="s">
        <v>1289</v>
      </c>
      <c r="G128" s="278" t="s">
        <v>1364</v>
      </c>
      <c r="H128" s="183" t="s">
        <v>198</v>
      </c>
    </row>
    <row r="129" spans="3:8">
      <c r="C129" s="183">
        <v>126</v>
      </c>
      <c r="D129" s="209">
        <v>43998</v>
      </c>
      <c r="E129" s="183" t="s">
        <v>22</v>
      </c>
      <c r="F129" s="211" t="s">
        <v>1289</v>
      </c>
      <c r="G129" s="278" t="s">
        <v>1365</v>
      </c>
      <c r="H129" s="183" t="s">
        <v>214</v>
      </c>
    </row>
    <row r="130" spans="3:8">
      <c r="C130" s="183">
        <v>127</v>
      </c>
      <c r="D130" s="209">
        <v>44018</v>
      </c>
      <c r="E130" s="183" t="s">
        <v>21</v>
      </c>
      <c r="F130" s="211" t="s">
        <v>1289</v>
      </c>
      <c r="G130" s="278" t="s">
        <v>1366</v>
      </c>
      <c r="H130" s="183" t="s">
        <v>214</v>
      </c>
    </row>
    <row r="131" spans="3:8">
      <c r="C131" s="183">
        <v>128</v>
      </c>
      <c r="D131" s="209">
        <v>44062</v>
      </c>
      <c r="E131" s="183" t="s">
        <v>20</v>
      </c>
      <c r="F131" s="211" t="s">
        <v>1289</v>
      </c>
      <c r="G131" s="278" t="s">
        <v>1367</v>
      </c>
      <c r="H131" s="183" t="s">
        <v>235</v>
      </c>
    </row>
    <row r="132" spans="3:8">
      <c r="C132" s="183">
        <v>128</v>
      </c>
      <c r="D132" s="209">
        <v>44127</v>
      </c>
      <c r="E132" s="183" t="s">
        <v>19</v>
      </c>
      <c r="F132" s="211" t="s">
        <v>1289</v>
      </c>
      <c r="G132" s="278" t="s">
        <v>1368</v>
      </c>
      <c r="H132" s="183" t="s">
        <v>235</v>
      </c>
    </row>
    <row r="133" spans="3:8">
      <c r="C133" s="183">
        <v>129</v>
      </c>
      <c r="D133" s="209">
        <v>44181</v>
      </c>
      <c r="E133" s="183" t="s">
        <v>18</v>
      </c>
      <c r="F133" s="211" t="s">
        <v>1289</v>
      </c>
      <c r="G133" s="278" t="s">
        <v>1369</v>
      </c>
      <c r="H133" s="183" t="s">
        <v>198</v>
      </c>
    </row>
    <row r="134" spans="3:8">
      <c r="C134" s="183">
        <v>130</v>
      </c>
      <c r="D134" s="209">
        <v>44235</v>
      </c>
      <c r="E134" s="183" t="s">
        <v>18</v>
      </c>
      <c r="F134" s="211" t="s">
        <v>1289</v>
      </c>
      <c r="G134" s="278" t="s">
        <v>1370</v>
      </c>
      <c r="H134" s="183" t="s">
        <v>192</v>
      </c>
    </row>
    <row r="135" spans="3:8">
      <c r="C135" s="183">
        <v>131</v>
      </c>
      <c r="D135" s="209">
        <v>44253</v>
      </c>
      <c r="E135" s="183" t="s">
        <v>16</v>
      </c>
      <c r="F135" s="211" t="s">
        <v>1289</v>
      </c>
      <c r="G135" s="278" t="s">
        <v>1371</v>
      </c>
      <c r="H135" s="183" t="s">
        <v>198</v>
      </c>
    </row>
    <row r="136" spans="3:8">
      <c r="C136" s="183">
        <v>132</v>
      </c>
      <c r="D136" s="209">
        <v>44358</v>
      </c>
      <c r="E136" s="183" t="s">
        <v>2</v>
      </c>
      <c r="F136" s="211" t="s">
        <v>1289</v>
      </c>
      <c r="G136" s="278" t="s">
        <v>1372</v>
      </c>
      <c r="H136" s="183" t="s">
        <v>192</v>
      </c>
    </row>
    <row r="137" spans="3:8">
      <c r="C137" s="183">
        <v>133</v>
      </c>
      <c r="D137" s="209">
        <v>44379</v>
      </c>
      <c r="E137" s="183" t="s">
        <v>1395</v>
      </c>
      <c r="F137" s="211" t="s">
        <v>1289</v>
      </c>
      <c r="G137" s="278" t="s">
        <v>1396</v>
      </c>
      <c r="H137" s="183" t="s">
        <v>198</v>
      </c>
    </row>
    <row r="138" spans="3:8">
      <c r="C138" s="183">
        <v>134</v>
      </c>
      <c r="D138" s="209">
        <v>44410</v>
      </c>
      <c r="E138" s="183" t="s">
        <v>1373</v>
      </c>
      <c r="F138" s="211" t="s">
        <v>1289</v>
      </c>
      <c r="G138" s="278" t="s">
        <v>1397</v>
      </c>
      <c r="H138" s="183" t="s">
        <v>198</v>
      </c>
    </row>
    <row r="139" spans="3:8">
      <c r="C139" s="183">
        <v>135</v>
      </c>
      <c r="D139" s="209">
        <v>44463</v>
      </c>
      <c r="E139" s="183" t="s">
        <v>1412</v>
      </c>
      <c r="F139" s="211" t="s">
        <v>1289</v>
      </c>
      <c r="G139" s="278" t="s">
        <v>1413</v>
      </c>
      <c r="H139" s="183" t="s">
        <v>198</v>
      </c>
    </row>
    <row r="140" spans="3:8">
      <c r="C140" s="183">
        <v>136</v>
      </c>
      <c r="D140" s="209">
        <v>44568</v>
      </c>
      <c r="E140" s="183" t="s">
        <v>1414</v>
      </c>
      <c r="F140" s="211" t="s">
        <v>1289</v>
      </c>
      <c r="G140" s="278" t="s">
        <v>1448</v>
      </c>
      <c r="H140" s="183" t="s">
        <v>198</v>
      </c>
    </row>
    <row r="141" spans="3:8">
      <c r="C141" s="183">
        <v>137</v>
      </c>
      <c r="D141" s="209">
        <v>44610</v>
      </c>
      <c r="E141" s="183" t="s">
        <v>1452</v>
      </c>
      <c r="F141" s="211" t="s">
        <v>1289</v>
      </c>
      <c r="G141" s="278" t="s">
        <v>1461</v>
      </c>
      <c r="H141" s="183" t="s">
        <v>192</v>
      </c>
    </row>
    <row r="142" spans="3:8">
      <c r="C142" s="183">
        <v>138</v>
      </c>
      <c r="D142" s="209">
        <v>44659</v>
      </c>
      <c r="E142" s="183" t="s">
        <v>1462</v>
      </c>
      <c r="F142" s="211" t="s">
        <v>1289</v>
      </c>
      <c r="G142" s="278" t="s">
        <v>1475</v>
      </c>
      <c r="H142" s="183" t="s">
        <v>198</v>
      </c>
    </row>
    <row r="143" spans="3:8">
      <c r="C143" s="183">
        <v>139</v>
      </c>
      <c r="D143" s="209">
        <v>44735</v>
      </c>
      <c r="E143" s="183" t="s">
        <v>1477</v>
      </c>
      <c r="F143" s="211" t="s">
        <v>1289</v>
      </c>
      <c r="G143" s="278" t="s">
        <v>1497</v>
      </c>
      <c r="H143" s="183" t="s">
        <v>198</v>
      </c>
    </row>
    <row r="144" spans="3:8">
      <c r="C144" s="183">
        <v>140</v>
      </c>
      <c r="D144" s="209">
        <v>44795</v>
      </c>
      <c r="E144" s="183" t="s">
        <v>1498</v>
      </c>
      <c r="F144" s="211" t="s">
        <v>1289</v>
      </c>
      <c r="G144" s="278" t="s">
        <v>1520</v>
      </c>
      <c r="H144" s="183" t="s">
        <v>198</v>
      </c>
    </row>
    <row r="145" spans="3:8">
      <c r="C145" s="183">
        <v>141</v>
      </c>
      <c r="D145" s="209">
        <v>44823</v>
      </c>
      <c r="E145" s="183" t="s">
        <v>1521</v>
      </c>
      <c r="F145" s="211" t="s">
        <v>1289</v>
      </c>
      <c r="G145" s="278" t="s">
        <v>1522</v>
      </c>
      <c r="H145" s="183" t="s">
        <v>198</v>
      </c>
    </row>
    <row r="146" spans="3:8">
      <c r="C146" s="183">
        <v>142</v>
      </c>
      <c r="D146" s="209">
        <v>44852</v>
      </c>
      <c r="E146" s="183" t="s">
        <v>1540</v>
      </c>
      <c r="F146" s="211" t="s">
        <v>1289</v>
      </c>
      <c r="G146" s="278" t="s">
        <v>1522</v>
      </c>
      <c r="H146" s="183" t="s">
        <v>198</v>
      </c>
    </row>
    <row r="147" spans="3:8">
      <c r="C147" s="183">
        <v>143</v>
      </c>
      <c r="D147" s="209">
        <v>44874</v>
      </c>
      <c r="E147" s="183" t="s">
        <v>1544</v>
      </c>
      <c r="F147" s="211" t="s">
        <v>1289</v>
      </c>
      <c r="G147" s="278" t="s">
        <v>1551</v>
      </c>
      <c r="H147" s="183" t="s">
        <v>198</v>
      </c>
    </row>
    <row r="148" spans="3:8">
      <c r="C148" s="183">
        <v>144</v>
      </c>
      <c r="D148" s="209">
        <v>44901</v>
      </c>
      <c r="E148" s="183" t="s">
        <v>1550</v>
      </c>
      <c r="F148" s="211" t="s">
        <v>1289</v>
      </c>
      <c r="G148" s="278" t="s">
        <v>1545</v>
      </c>
      <c r="H148" s="183" t="s">
        <v>198</v>
      </c>
    </row>
    <row r="149" spans="3:8">
      <c r="C149" s="183">
        <v>145</v>
      </c>
      <c r="D149" s="209">
        <v>44949</v>
      </c>
      <c r="E149" s="183" t="s">
        <v>1570</v>
      </c>
      <c r="F149" s="211" t="s">
        <v>1289</v>
      </c>
      <c r="G149" s="278" t="s">
        <v>1581</v>
      </c>
      <c r="H149" s="183" t="s">
        <v>192</v>
      </c>
    </row>
    <row r="150" spans="3:8">
      <c r="C150" s="183">
        <v>146</v>
      </c>
      <c r="D150" s="209">
        <v>44959</v>
      </c>
      <c r="E150" s="183" t="s">
        <v>1576</v>
      </c>
      <c r="F150" s="211" t="s">
        <v>1289</v>
      </c>
      <c r="G150" s="278" t="s">
        <v>1571</v>
      </c>
      <c r="H150" s="183" t="s">
        <v>198</v>
      </c>
    </row>
    <row r="151" spans="3:8">
      <c r="C151" s="183">
        <v>147</v>
      </c>
      <c r="D151" s="209">
        <v>44972</v>
      </c>
      <c r="E151" s="183" t="s">
        <v>1580</v>
      </c>
      <c r="F151" s="211" t="s">
        <v>1289</v>
      </c>
      <c r="G151" s="278" t="s">
        <v>1577</v>
      </c>
      <c r="H151" s="183" t="s">
        <v>198</v>
      </c>
    </row>
    <row r="152" spans="3:8">
      <c r="C152" s="183">
        <v>148</v>
      </c>
      <c r="D152" s="209">
        <v>44988</v>
      </c>
      <c r="E152" s="183" t="s">
        <v>1586</v>
      </c>
      <c r="F152" s="211" t="s">
        <v>1289</v>
      </c>
      <c r="G152" s="278" t="s">
        <v>1590</v>
      </c>
      <c r="H152" s="183" t="s">
        <v>198</v>
      </c>
    </row>
    <row r="153" spans="3:8">
      <c r="C153" s="183">
        <v>149</v>
      </c>
      <c r="D153" s="209">
        <v>44988</v>
      </c>
      <c r="E153" s="183" t="s">
        <v>1591</v>
      </c>
      <c r="F153" s="211" t="s">
        <v>1289</v>
      </c>
      <c r="G153" s="278" t="s">
        <v>1590</v>
      </c>
      <c r="H153" s="183" t="s">
        <v>198</v>
      </c>
    </row>
    <row r="154" spans="3:8">
      <c r="C154" s="183">
        <v>150</v>
      </c>
      <c r="D154" s="209">
        <v>45012</v>
      </c>
      <c r="E154" s="183" t="s">
        <v>1595</v>
      </c>
      <c r="F154" s="211" t="s">
        <v>1289</v>
      </c>
      <c r="G154" s="278" t="s">
        <v>1600</v>
      </c>
      <c r="H154" s="183" t="s">
        <v>198</v>
      </c>
    </row>
    <row r="155" spans="3:8">
      <c r="C155" s="183">
        <v>151</v>
      </c>
      <c r="D155" s="209">
        <v>45058</v>
      </c>
      <c r="E155" s="183" t="s">
        <v>1601</v>
      </c>
      <c r="F155" s="211" t="s">
        <v>1289</v>
      </c>
      <c r="G155" s="278" t="s">
        <v>1602</v>
      </c>
      <c r="H155" s="183" t="s">
        <v>198</v>
      </c>
    </row>
    <row r="156" spans="3:8">
      <c r="C156" s="183">
        <v>152</v>
      </c>
      <c r="D156" s="209">
        <v>45097</v>
      </c>
      <c r="E156" s="183" t="s">
        <v>1607</v>
      </c>
      <c r="F156" s="211" t="s">
        <v>1289</v>
      </c>
      <c r="G156" s="278" t="s">
        <v>1608</v>
      </c>
      <c r="H156" s="183" t="s">
        <v>198</v>
      </c>
    </row>
    <row r="157" spans="3:8">
      <c r="C157" s="183">
        <v>153</v>
      </c>
      <c r="D157" s="209">
        <v>45091</v>
      </c>
      <c r="E157" s="183" t="s">
        <v>1618</v>
      </c>
      <c r="F157" s="211" t="s">
        <v>1289</v>
      </c>
      <c r="G157" s="278" t="s">
        <v>1619</v>
      </c>
      <c r="H157" s="183" t="s">
        <v>198</v>
      </c>
    </row>
    <row r="158" spans="3:8">
      <c r="C158" s="183">
        <v>154</v>
      </c>
      <c r="D158" s="209">
        <v>45134</v>
      </c>
      <c r="E158" s="183" t="s">
        <v>1622</v>
      </c>
      <c r="F158" s="211" t="s">
        <v>1289</v>
      </c>
      <c r="G158" s="278" t="s">
        <v>1619</v>
      </c>
      <c r="H158" s="183" t="s">
        <v>198</v>
      </c>
    </row>
    <row r="159" spans="3:8">
      <c r="C159" s="183">
        <v>155</v>
      </c>
      <c r="D159" s="209">
        <v>45141</v>
      </c>
      <c r="E159" s="183" t="s">
        <v>1634</v>
      </c>
      <c r="F159" s="211" t="s">
        <v>1289</v>
      </c>
      <c r="G159" s="278" t="s">
        <v>1684</v>
      </c>
      <c r="H159" s="183" t="s">
        <v>198</v>
      </c>
    </row>
    <row r="160" spans="3:8">
      <c r="C160" s="183">
        <v>156</v>
      </c>
      <c r="D160" s="209">
        <v>45155</v>
      </c>
      <c r="E160" s="183" t="s">
        <v>1636</v>
      </c>
      <c r="F160" s="211" t="s">
        <v>1289</v>
      </c>
      <c r="G160" s="278" t="s">
        <v>1684</v>
      </c>
      <c r="H160" s="183" t="s">
        <v>198</v>
      </c>
    </row>
    <row r="161" spans="3:8">
      <c r="C161" s="183">
        <v>157</v>
      </c>
      <c r="D161" s="209">
        <v>45211</v>
      </c>
      <c r="E161" s="183" t="s">
        <v>1637</v>
      </c>
      <c r="F161" s="283" t="s">
        <v>1637</v>
      </c>
      <c r="G161" s="278" t="s">
        <v>1651</v>
      </c>
      <c r="H161" s="183" t="s">
        <v>192</v>
      </c>
    </row>
    <row r="162" spans="3:8">
      <c r="C162" s="183">
        <v>158</v>
      </c>
      <c r="D162" s="209">
        <v>45330</v>
      </c>
      <c r="E162" s="183" t="s">
        <v>1698</v>
      </c>
      <c r="F162" s="283" t="s">
        <v>1698</v>
      </c>
      <c r="G162" s="278" t="s">
        <v>1685</v>
      </c>
      <c r="H162" s="229" t="s">
        <v>1621</v>
      </c>
    </row>
    <row r="163" spans="3:8">
      <c r="C163" s="183">
        <v>159</v>
      </c>
      <c r="D163" s="209">
        <v>45345</v>
      </c>
      <c r="E163" s="183" t="s">
        <v>1701</v>
      </c>
      <c r="F163" s="283" t="s">
        <v>1701</v>
      </c>
      <c r="G163" s="278" t="s">
        <v>1704</v>
      </c>
      <c r="H163" s="229" t="s">
        <v>1621</v>
      </c>
    </row>
    <row r="164" spans="3:8">
      <c r="C164" s="183">
        <v>160</v>
      </c>
      <c r="D164" s="209">
        <v>45384</v>
      </c>
      <c r="E164" s="183" t="s">
        <v>1705</v>
      </c>
      <c r="F164" s="283" t="s">
        <v>1705</v>
      </c>
      <c r="G164" s="278" t="s">
        <v>1710</v>
      </c>
      <c r="H164" s="229" t="s">
        <v>1621</v>
      </c>
    </row>
    <row r="165" spans="3:8">
      <c r="C165" s="183">
        <v>161</v>
      </c>
      <c r="D165" s="209">
        <v>45400</v>
      </c>
      <c r="E165" s="183" t="s">
        <v>1719</v>
      </c>
      <c r="F165" s="283" t="s">
        <v>1719</v>
      </c>
      <c r="G165" s="278" t="s">
        <v>1720</v>
      </c>
      <c r="H165" s="229" t="s">
        <v>1621</v>
      </c>
    </row>
    <row r="166" spans="3:8">
      <c r="C166" s="183">
        <v>162</v>
      </c>
      <c r="D166" s="209">
        <v>45442</v>
      </c>
      <c r="E166" s="183" t="s">
        <v>1724</v>
      </c>
      <c r="F166" s="283" t="s">
        <v>1724</v>
      </c>
      <c r="G166" s="278" t="s">
        <v>1731</v>
      </c>
      <c r="H166" s="229" t="s">
        <v>1621</v>
      </c>
    </row>
    <row r="167" spans="3:8">
      <c r="C167" s="183">
        <v>163</v>
      </c>
      <c r="D167" s="209">
        <v>45468</v>
      </c>
      <c r="E167" s="215" t="s">
        <v>1732</v>
      </c>
      <c r="F167" s="283" t="s">
        <v>1732</v>
      </c>
      <c r="G167" s="278" t="s">
        <v>1733</v>
      </c>
      <c r="H167" s="215" t="s">
        <v>1621</v>
      </c>
    </row>
    <row r="168" spans="3:8">
      <c r="C168" s="183">
        <v>164</v>
      </c>
      <c r="D168" s="209">
        <v>45490</v>
      </c>
      <c r="E168" s="183" t="s">
        <v>1751</v>
      </c>
      <c r="F168" s="283" t="s">
        <v>1751</v>
      </c>
      <c r="G168" s="278" t="s">
        <v>1752</v>
      </c>
      <c r="H168" s="230" t="s">
        <v>1621</v>
      </c>
    </row>
    <row r="169" spans="3:8">
      <c r="C169" s="256">
        <v>165</v>
      </c>
      <c r="D169" s="209">
        <v>45593</v>
      </c>
      <c r="E169" s="256" t="s">
        <v>1780</v>
      </c>
      <c r="F169" s="283" t="s">
        <v>1780</v>
      </c>
      <c r="G169" s="278" t="s">
        <v>1804</v>
      </c>
      <c r="H169" s="256" t="s">
        <v>192</v>
      </c>
    </row>
    <row r="170" spans="3:8">
      <c r="C170" s="261">
        <v>166</v>
      </c>
      <c r="D170" s="209">
        <v>45608</v>
      </c>
      <c r="E170" s="261" t="s">
        <v>1805</v>
      </c>
      <c r="F170" s="283" t="s">
        <v>1805</v>
      </c>
      <c r="G170" s="278" t="s">
        <v>1806</v>
      </c>
      <c r="H170" s="261" t="s">
        <v>198</v>
      </c>
    </row>
    <row r="171" spans="3:8">
      <c r="C171" s="266">
        <v>167</v>
      </c>
      <c r="D171" s="209">
        <v>45673</v>
      </c>
      <c r="E171" s="266" t="s">
        <v>1812</v>
      </c>
      <c r="F171" s="283" t="s">
        <v>1812</v>
      </c>
      <c r="G171" s="278" t="s">
        <v>1841</v>
      </c>
      <c r="H171" s="266" t="s">
        <v>198</v>
      </c>
    </row>
    <row r="172" spans="3:8">
      <c r="C172" s="269">
        <v>168</v>
      </c>
      <c r="D172" s="209">
        <v>45685</v>
      </c>
      <c r="E172" s="269" t="s">
        <v>1842</v>
      </c>
      <c r="F172" s="211" t="s">
        <v>1842</v>
      </c>
      <c r="G172" s="278" t="s">
        <v>1841</v>
      </c>
      <c r="H172" s="269" t="s">
        <v>198</v>
      </c>
    </row>
    <row r="173" spans="3:8">
      <c r="C173" s="272">
        <v>169</v>
      </c>
      <c r="D173" s="209">
        <v>45707</v>
      </c>
      <c r="E173" s="272" t="s">
        <v>1849</v>
      </c>
      <c r="F173" s="211" t="s">
        <v>1849</v>
      </c>
      <c r="G173" s="51" t="s">
        <v>1864</v>
      </c>
      <c r="H173" s="272" t="s">
        <v>198</v>
      </c>
    </row>
    <row r="174" spans="3:8">
      <c r="C174" s="183">
        <v>170</v>
      </c>
      <c r="D174" s="209">
        <v>45715</v>
      </c>
      <c r="E174" s="183" t="s">
        <v>1866</v>
      </c>
      <c r="F174" s="284" t="s">
        <v>1866</v>
      </c>
      <c r="G174" s="281" t="s">
        <v>1870</v>
      </c>
      <c r="H174" s="183" t="s">
        <v>1610</v>
      </c>
    </row>
    <row r="175" spans="3:8">
      <c r="C175" s="183">
        <v>171</v>
      </c>
      <c r="D175" s="209">
        <v>45723</v>
      </c>
      <c r="E175" s="183" t="s">
        <v>1867</v>
      </c>
      <c r="F175" s="211" t="s">
        <v>1867</v>
      </c>
      <c r="G175" s="51" t="s">
        <v>1870</v>
      </c>
      <c r="H175" s="183" t="s">
        <v>198</v>
      </c>
    </row>
    <row r="176" spans="3:8">
      <c r="C176" s="183">
        <v>172</v>
      </c>
      <c r="D176" s="209">
        <v>45737</v>
      </c>
      <c r="E176" s="297" t="s">
        <v>1880</v>
      </c>
      <c r="F176" s="211" t="s">
        <v>1880</v>
      </c>
      <c r="G176" s="278" t="s">
        <v>1888</v>
      </c>
      <c r="H176" s="297" t="s">
        <v>198</v>
      </c>
    </row>
    <row r="177" spans="3:8">
      <c r="C177" s="299">
        <v>172</v>
      </c>
      <c r="D177" s="209">
        <v>45743</v>
      </c>
      <c r="E177" s="299" t="s">
        <v>1893</v>
      </c>
      <c r="F177" s="211" t="s">
        <v>1893</v>
      </c>
      <c r="G177" s="299" t="s">
        <v>1900</v>
      </c>
      <c r="H177" s="299" t="s">
        <v>198</v>
      </c>
    </row>
    <row r="178" spans="3:8">
      <c r="C178" s="183">
        <v>173</v>
      </c>
      <c r="D178" s="209">
        <v>45751</v>
      </c>
      <c r="E178" s="183" t="s">
        <v>1901</v>
      </c>
      <c r="F178" s="277" t="s">
        <v>1901</v>
      </c>
      <c r="G178" s="278" t="s">
        <v>1900</v>
      </c>
      <c r="H178" s="183" t="s">
        <v>1621</v>
      </c>
    </row>
    <row r="179" spans="3:8">
      <c r="C179" s="183">
        <v>174</v>
      </c>
      <c r="D179" s="209">
        <v>45772</v>
      </c>
      <c r="E179" s="183" t="s">
        <v>1921</v>
      </c>
      <c r="F179" s="211" t="s">
        <v>1921</v>
      </c>
      <c r="G179" s="330" t="s">
        <v>1922</v>
      </c>
      <c r="H179" s="330" t="s">
        <v>1621</v>
      </c>
    </row>
    <row r="180" spans="3:8">
      <c r="C180" s="341">
        <v>175</v>
      </c>
      <c r="D180" s="209">
        <v>45775</v>
      </c>
      <c r="E180" s="183" t="s">
        <v>1917</v>
      </c>
      <c r="F180" s="211" t="s">
        <v>1917</v>
      </c>
      <c r="G180" s="278" t="s">
        <v>1922</v>
      </c>
      <c r="H180" s="330" t="s">
        <v>1621</v>
      </c>
    </row>
    <row r="181" spans="3:8">
      <c r="C181" s="341">
        <v>176</v>
      </c>
      <c r="D181" s="209">
        <v>45779</v>
      </c>
      <c r="E181" s="339" t="s">
        <v>1931</v>
      </c>
      <c r="F181" s="211" t="s">
        <v>1931</v>
      </c>
      <c r="G181" s="339" t="s">
        <v>1922</v>
      </c>
      <c r="H181" s="183" t="s">
        <v>198</v>
      </c>
    </row>
    <row r="182" spans="3:8">
      <c r="C182" s="341">
        <v>177</v>
      </c>
      <c r="D182" s="209">
        <v>45785</v>
      </c>
      <c r="E182" s="341" t="s">
        <v>1943</v>
      </c>
      <c r="F182" s="211" t="s">
        <v>1943</v>
      </c>
      <c r="G182" s="341" t="s">
        <v>1944</v>
      </c>
      <c r="H182" s="341" t="s">
        <v>198</v>
      </c>
    </row>
    <row r="183" spans="3:8">
      <c r="C183" s="183">
        <v>178</v>
      </c>
      <c r="D183" s="209">
        <v>45796</v>
      </c>
      <c r="E183" s="344" t="s">
        <v>1952</v>
      </c>
      <c r="F183" s="211" t="s">
        <v>1952</v>
      </c>
      <c r="G183" s="344" t="s">
        <v>1944</v>
      </c>
      <c r="H183" s="183" t="s">
        <v>1621</v>
      </c>
    </row>
    <row r="184" spans="3:8" ht="18" customHeight="1">
      <c r="C184" s="183">
        <v>129</v>
      </c>
      <c r="D184" s="209">
        <v>45807</v>
      </c>
      <c r="E184" s="183" t="s">
        <v>1963</v>
      </c>
      <c r="F184" s="211" t="s">
        <v>1963</v>
      </c>
      <c r="G184" s="189" t="s">
        <v>1957</v>
      </c>
      <c r="H184" s="183" t="s">
        <v>1610</v>
      </c>
    </row>
    <row r="185" spans="3:8">
      <c r="C185" s="183">
        <v>130</v>
      </c>
      <c r="D185" s="209">
        <v>45818</v>
      </c>
      <c r="E185" s="183" t="s">
        <v>1964</v>
      </c>
      <c r="F185" s="211" t="s">
        <v>1964</v>
      </c>
      <c r="G185" s="189" t="s">
        <v>1968</v>
      </c>
      <c r="H185" s="183" t="s">
        <v>1610</v>
      </c>
    </row>
    <row r="186" spans="3:8">
      <c r="C186" s="183">
        <v>131</v>
      </c>
      <c r="D186" s="209">
        <v>45834</v>
      </c>
      <c r="E186" s="366" t="s">
        <v>1969</v>
      </c>
      <c r="F186" s="277" t="s">
        <v>1969</v>
      </c>
      <c r="G186" s="189" t="s">
        <v>1974</v>
      </c>
      <c r="H186" s="183" t="s">
        <v>1621</v>
      </c>
    </row>
    <row r="187" spans="3:8">
      <c r="C187" s="183">
        <v>132</v>
      </c>
      <c r="D187" s="209">
        <v>45846</v>
      </c>
      <c r="E187" s="374" t="s">
        <v>1983</v>
      </c>
      <c r="F187" s="211" t="s">
        <v>1983</v>
      </c>
      <c r="G187" s="374" t="s">
        <v>1987</v>
      </c>
      <c r="H187" s="183" t="s">
        <v>1610</v>
      </c>
    </row>
    <row r="188" spans="3:8">
      <c r="C188" s="183">
        <v>133</v>
      </c>
      <c r="D188" s="209">
        <v>45855</v>
      </c>
      <c r="E188" s="258" t="s">
        <v>1989</v>
      </c>
      <c r="F188" s="211" t="s">
        <v>1989</v>
      </c>
      <c r="G188" s="278" t="s">
        <v>1994</v>
      </c>
      <c r="H188" s="183" t="s">
        <v>1610</v>
      </c>
    </row>
    <row r="189" spans="3:8">
      <c r="C189" s="183">
        <v>134</v>
      </c>
      <c r="D189" s="209">
        <v>45866</v>
      </c>
      <c r="E189" s="258" t="s">
        <v>2000</v>
      </c>
      <c r="F189" s="211" t="s">
        <v>2000</v>
      </c>
      <c r="G189" s="380" t="s">
        <v>1994</v>
      </c>
      <c r="H189" s="183" t="s">
        <v>1610</v>
      </c>
    </row>
    <row r="190" spans="3:8">
      <c r="C190" s="183">
        <v>135</v>
      </c>
      <c r="D190" s="209">
        <v>45873</v>
      </c>
      <c r="E190" s="258" t="s">
        <v>2002</v>
      </c>
      <c r="F190" s="211" t="s">
        <v>2002</v>
      </c>
      <c r="G190" s="383" t="s">
        <v>1994</v>
      </c>
      <c r="H190" s="383" t="s">
        <v>1610</v>
      </c>
    </row>
    <row r="191" spans="3:8">
      <c r="C191" s="183">
        <v>136</v>
      </c>
      <c r="D191" s="209">
        <v>45916</v>
      </c>
      <c r="E191" s="383" t="s">
        <v>2018</v>
      </c>
      <c r="F191" s="211" t="s">
        <v>2018</v>
      </c>
      <c r="G191" s="278" t="s">
        <v>2019</v>
      </c>
      <c r="H191" s="383" t="s">
        <v>1610</v>
      </c>
    </row>
    <row r="192" spans="3:8">
      <c r="C192" s="183">
        <v>137</v>
      </c>
      <c r="D192" s="209">
        <v>45926</v>
      </c>
      <c r="E192" s="389" t="s">
        <v>2023</v>
      </c>
      <c r="F192" s="211" t="s">
        <v>2023</v>
      </c>
      <c r="G192" s="389" t="s">
        <v>2035</v>
      </c>
      <c r="H192" s="183" t="s">
        <v>2026</v>
      </c>
    </row>
    <row r="193" spans="3:8">
      <c r="C193" s="183">
        <v>138</v>
      </c>
      <c r="D193" s="209">
        <v>45939</v>
      </c>
      <c r="E193" s="183" t="s">
        <v>2049</v>
      </c>
      <c r="F193" s="363" t="s">
        <v>2049</v>
      </c>
      <c r="G193" s="278" t="s">
        <v>2038</v>
      </c>
      <c r="H193" s="183" t="s">
        <v>1621</v>
      </c>
    </row>
    <row r="194" spans="3:8">
      <c r="C194" s="183">
        <v>139</v>
      </c>
      <c r="D194" s="209">
        <v>45946</v>
      </c>
      <c r="E194" s="398" t="s">
        <v>2052</v>
      </c>
      <c r="F194" s="211" t="s">
        <v>2052</v>
      </c>
      <c r="G194" s="398" t="s">
        <v>2053</v>
      </c>
      <c r="H194" s="398" t="s">
        <v>1610</v>
      </c>
    </row>
    <row r="195" spans="3:8">
      <c r="C195" s="183">
        <v>140</v>
      </c>
      <c r="D195" s="209">
        <v>45959</v>
      </c>
      <c r="E195" s="400" t="s">
        <v>2056</v>
      </c>
      <c r="F195" s="211" t="s">
        <v>2056</v>
      </c>
      <c r="G195" s="400" t="s">
        <v>2055</v>
      </c>
      <c r="H195" s="183" t="s">
        <v>1610</v>
      </c>
    </row>
    <row r="196" spans="3:8">
      <c r="C196" s="183">
        <v>141</v>
      </c>
      <c r="D196" s="209">
        <v>45964</v>
      </c>
      <c r="E196" s="409" t="s">
        <v>2064</v>
      </c>
      <c r="F196" s="211" t="s">
        <v>2064</v>
      </c>
      <c r="G196" s="409" t="s">
        <v>2055</v>
      </c>
      <c r="H196" s="409" t="s">
        <v>1610</v>
      </c>
    </row>
    <row r="197" spans="3:8">
      <c r="C197" s="183">
        <v>142</v>
      </c>
      <c r="D197" s="209">
        <v>45980</v>
      </c>
      <c r="E197" s="417" t="s">
        <v>2066</v>
      </c>
      <c r="F197" s="363" t="s">
        <v>2066</v>
      </c>
      <c r="G197" s="278" t="s">
        <v>2069</v>
      </c>
      <c r="H197" s="183" t="s">
        <v>1621</v>
      </c>
    </row>
    <row r="198" spans="3:8">
      <c r="C198" s="420">
        <v>143</v>
      </c>
      <c r="D198" s="209">
        <v>45981</v>
      </c>
      <c r="E198" s="420" t="s">
        <v>2072</v>
      </c>
      <c r="F198" s="363" t="s">
        <v>2072</v>
      </c>
      <c r="G198" s="420" t="s">
        <v>2069</v>
      </c>
      <c r="H198" s="420" t="s">
        <v>198</v>
      </c>
    </row>
    <row r="199" spans="3:8">
      <c r="C199" s="183">
        <v>144</v>
      </c>
      <c r="D199" s="209">
        <v>45982</v>
      </c>
      <c r="E199" s="258" t="s">
        <v>2078</v>
      </c>
      <c r="F199" s="211" t="s">
        <v>2079</v>
      </c>
      <c r="G199" s="425" t="s">
        <v>2080</v>
      </c>
      <c r="H199" s="183" t="s">
        <v>1610</v>
      </c>
    </row>
    <row r="200" spans="3:8">
      <c r="C200" s="183">
        <v>145</v>
      </c>
      <c r="D200" s="209">
        <v>45999</v>
      </c>
      <c r="E200" s="429" t="s">
        <v>2083</v>
      </c>
      <c r="F200" s="211" t="s">
        <v>2083</v>
      </c>
      <c r="G200" s="189" t="s">
        <v>2082</v>
      </c>
      <c r="H200" s="183" t="s">
        <v>2026</v>
      </c>
    </row>
    <row r="201" spans="3:8">
      <c r="C201" s="183">
        <v>146</v>
      </c>
      <c r="D201" s="209">
        <v>46007</v>
      </c>
      <c r="E201" s="435" t="s">
        <v>2100</v>
      </c>
      <c r="F201" s="211" t="s">
        <v>2100</v>
      </c>
      <c r="G201" s="278" t="s">
        <v>2082</v>
      </c>
      <c r="H201" s="183" t="s">
        <v>1610</v>
      </c>
    </row>
    <row r="202" spans="3:8">
      <c r="C202" s="183">
        <v>147</v>
      </c>
      <c r="D202" s="209">
        <v>46014</v>
      </c>
      <c r="E202" s="258" t="s">
        <v>2101</v>
      </c>
      <c r="F202" s="363" t="s">
        <v>2101</v>
      </c>
      <c r="G202" s="278" t="s">
        <v>2108</v>
      </c>
      <c r="H202" s="183" t="s">
        <v>1621</v>
      </c>
    </row>
    <row r="203" spans="3:8">
      <c r="C203" s="183"/>
      <c r="D203" s="209"/>
      <c r="E203" s="183"/>
      <c r="F203" s="278"/>
      <c r="G203" s="278"/>
      <c r="H203" s="183"/>
    </row>
    <row r="204" spans="3:8">
      <c r="C204" s="183"/>
      <c r="D204" s="209"/>
      <c r="E204" s="183"/>
      <c r="F204" s="278"/>
      <c r="G204" s="278"/>
      <c r="H204" s="183"/>
    </row>
    <row r="205" spans="3:8">
      <c r="C205" s="183"/>
      <c r="D205" s="209"/>
      <c r="E205" s="183"/>
      <c r="F205" s="278"/>
      <c r="G205" s="278"/>
      <c r="H205" s="183"/>
    </row>
    <row r="206" spans="3:8">
      <c r="C206" s="183"/>
      <c r="D206" s="209"/>
      <c r="E206" s="183"/>
      <c r="F206" s="278"/>
      <c r="G206" s="278"/>
      <c r="H206" s="183"/>
    </row>
    <row r="207" spans="3:8">
      <c r="C207" s="183"/>
      <c r="D207" s="209"/>
      <c r="E207" s="183"/>
      <c r="F207" s="278"/>
      <c r="G207" s="278"/>
      <c r="H207" s="183"/>
    </row>
    <row r="208" spans="3:8">
      <c r="C208" s="183"/>
      <c r="D208" s="209"/>
      <c r="E208" s="183"/>
      <c r="F208" s="278"/>
      <c r="G208" s="278"/>
      <c r="H208" s="183"/>
    </row>
    <row r="209" spans="3:8">
      <c r="C209" s="183"/>
      <c r="D209" s="209"/>
      <c r="E209" s="183"/>
      <c r="F209" s="278"/>
      <c r="G209" s="278"/>
      <c r="H209" s="183"/>
    </row>
    <row r="210" spans="3:8">
      <c r="C210" s="183"/>
      <c r="D210" s="209"/>
      <c r="E210" s="183"/>
      <c r="F210" s="278"/>
      <c r="G210" s="278"/>
      <c r="H210" s="183"/>
    </row>
    <row r="211" spans="3:8">
      <c r="C211" s="183"/>
      <c r="D211" s="209"/>
      <c r="E211" s="183"/>
      <c r="F211" s="278"/>
      <c r="G211" s="278"/>
      <c r="H211" s="183"/>
    </row>
    <row r="212" spans="3:8">
      <c r="C212" s="183"/>
      <c r="D212" s="209"/>
      <c r="E212" s="183"/>
      <c r="F212" s="278"/>
      <c r="G212" s="278"/>
      <c r="H212" s="183"/>
    </row>
    <row r="213" spans="3:8">
      <c r="C213" s="183"/>
      <c r="D213" s="209"/>
      <c r="E213" s="183"/>
      <c r="F213" s="278"/>
      <c r="G213" s="278"/>
      <c r="H213" s="183"/>
    </row>
    <row r="214" spans="3:8">
      <c r="C214" s="183"/>
      <c r="D214" s="209"/>
      <c r="E214" s="183"/>
      <c r="F214" s="278"/>
      <c r="G214" s="278"/>
      <c r="H214" s="183"/>
    </row>
    <row r="215" spans="3:8">
      <c r="C215" s="183"/>
      <c r="D215" s="209"/>
      <c r="E215" s="183"/>
      <c r="F215" s="278"/>
      <c r="G215" s="278"/>
      <c r="H215" s="183"/>
    </row>
    <row r="216" spans="3:8">
      <c r="C216" s="183"/>
      <c r="D216" s="209"/>
      <c r="E216" s="183"/>
      <c r="F216" s="278"/>
      <c r="G216" s="278"/>
      <c r="H216" s="183"/>
    </row>
    <row r="217" spans="3:8">
      <c r="C217" s="183"/>
      <c r="D217" s="209"/>
      <c r="E217" s="183"/>
      <c r="F217" s="278"/>
      <c r="G217" s="278"/>
      <c r="H217" s="183"/>
    </row>
    <row r="218" spans="3:8">
      <c r="C218" s="183"/>
      <c r="D218" s="209"/>
      <c r="E218" s="183"/>
      <c r="F218" s="278"/>
      <c r="G218" s="278"/>
      <c r="H218" s="183"/>
    </row>
    <row r="219" spans="3:8">
      <c r="C219" s="183"/>
      <c r="D219" s="209"/>
      <c r="E219" s="183"/>
      <c r="F219" s="278"/>
      <c r="G219" s="278"/>
      <c r="H219" s="183"/>
    </row>
    <row r="220" spans="3:8">
      <c r="C220" s="183"/>
      <c r="D220" s="209"/>
      <c r="E220" s="183"/>
      <c r="F220" s="278"/>
      <c r="G220" s="278"/>
      <c r="H220" s="183"/>
    </row>
    <row r="221" spans="3:8">
      <c r="C221" s="183"/>
      <c r="D221" s="209"/>
      <c r="E221" s="183"/>
      <c r="F221" s="278"/>
      <c r="G221" s="278"/>
      <c r="H221" s="183"/>
    </row>
    <row r="222" spans="3:8">
      <c r="C222" s="183"/>
      <c r="D222" s="209"/>
      <c r="E222" s="183"/>
      <c r="F222" s="278"/>
      <c r="G222" s="278"/>
      <c r="H222" s="183"/>
    </row>
    <row r="223" spans="3:8">
      <c r="C223" s="183"/>
      <c r="D223" s="209"/>
      <c r="E223" s="183"/>
      <c r="F223" s="278"/>
      <c r="G223" s="278"/>
      <c r="H223" s="183"/>
    </row>
    <row r="224" spans="3:8">
      <c r="C224" s="183"/>
      <c r="D224" s="209"/>
      <c r="E224" s="183"/>
      <c r="F224" s="278"/>
      <c r="G224" s="278"/>
      <c r="H224" s="183"/>
    </row>
    <row r="225" spans="3:8">
      <c r="C225" s="183"/>
      <c r="D225" s="209"/>
      <c r="E225" s="183"/>
      <c r="F225" s="278"/>
      <c r="G225" s="278"/>
      <c r="H225" s="183"/>
    </row>
    <row r="226" spans="3:8">
      <c r="C226" s="183"/>
      <c r="D226" s="209"/>
      <c r="E226" s="183"/>
      <c r="F226" s="278"/>
      <c r="G226" s="278"/>
      <c r="H226" s="183"/>
    </row>
    <row r="227" spans="3:8">
      <c r="C227" s="183"/>
      <c r="D227" s="209"/>
      <c r="E227" s="183"/>
      <c r="F227" s="278"/>
      <c r="G227" s="278"/>
      <c r="H227" s="183"/>
    </row>
    <row r="228" spans="3:8">
      <c r="C228" s="183"/>
      <c r="D228" s="209"/>
      <c r="E228" s="183"/>
      <c r="F228" s="278"/>
      <c r="G228" s="278"/>
      <c r="H228" s="183"/>
    </row>
    <row r="229" spans="3:8">
      <c r="C229" s="183"/>
      <c r="D229" s="209"/>
      <c r="E229" s="183"/>
      <c r="F229" s="278"/>
      <c r="G229" s="278"/>
      <c r="H229" s="183"/>
    </row>
    <row r="230" spans="3:8">
      <c r="C230" s="183"/>
      <c r="D230" s="209"/>
      <c r="E230" s="183"/>
      <c r="F230" s="278"/>
      <c r="G230" s="278"/>
      <c r="H230" s="183"/>
    </row>
    <row r="231" spans="3:8">
      <c r="C231" s="183"/>
      <c r="D231" s="209"/>
      <c r="E231" s="183"/>
      <c r="F231" s="278"/>
      <c r="G231" s="278"/>
      <c r="H231" s="183"/>
    </row>
    <row r="232" spans="3:8">
      <c r="C232" s="183"/>
      <c r="D232" s="209"/>
      <c r="E232" s="183"/>
      <c r="F232" s="278"/>
      <c r="G232" s="278"/>
      <c r="H232" s="183"/>
    </row>
    <row r="233" spans="3:8">
      <c r="C233" s="183"/>
      <c r="D233" s="209"/>
      <c r="E233" s="183"/>
      <c r="F233" s="278"/>
      <c r="G233" s="278"/>
      <c r="H233" s="183"/>
    </row>
    <row r="234" spans="3:8">
      <c r="C234" s="183"/>
      <c r="D234" s="209"/>
      <c r="E234" s="183"/>
      <c r="F234" s="278"/>
      <c r="G234" s="278"/>
      <c r="H234" s="183"/>
    </row>
    <row r="235" spans="3:8">
      <c r="C235" s="183"/>
      <c r="D235" s="209"/>
      <c r="E235" s="183"/>
      <c r="F235" s="278"/>
      <c r="G235" s="278"/>
      <c r="H235" s="183"/>
    </row>
    <row r="236" spans="3:8">
      <c r="C236" s="183"/>
      <c r="D236" s="209"/>
      <c r="E236" s="183"/>
      <c r="F236" s="278"/>
      <c r="G236" s="278"/>
      <c r="H236" s="183"/>
    </row>
    <row r="237" spans="3:8">
      <c r="C237" s="183"/>
      <c r="D237" s="209"/>
      <c r="E237" s="183"/>
      <c r="F237" s="278"/>
      <c r="G237" s="278"/>
      <c r="H237" s="183"/>
    </row>
    <row r="238" spans="3:8">
      <c r="C238" s="183"/>
      <c r="D238" s="209"/>
      <c r="E238" s="183"/>
      <c r="F238" s="278"/>
      <c r="G238" s="278"/>
      <c r="H238" s="183"/>
    </row>
    <row r="239" spans="3:8">
      <c r="C239" s="183"/>
      <c r="D239" s="209"/>
      <c r="E239" s="183"/>
      <c r="F239" s="278"/>
      <c r="G239" s="278"/>
      <c r="H239" s="183"/>
    </row>
    <row r="240" spans="3:8">
      <c r="C240" s="183"/>
      <c r="D240" s="209"/>
      <c r="E240" s="183"/>
      <c r="F240" s="278"/>
      <c r="G240" s="278"/>
      <c r="H240" s="183"/>
    </row>
    <row r="241" spans="3:8">
      <c r="C241" s="183"/>
      <c r="D241" s="209"/>
      <c r="E241" s="183"/>
      <c r="F241" s="278"/>
      <c r="G241" s="278"/>
      <c r="H241" s="183"/>
    </row>
    <row r="242" spans="3:8">
      <c r="C242" s="183"/>
      <c r="D242" s="209"/>
      <c r="E242" s="183"/>
      <c r="F242" s="278"/>
      <c r="G242" s="278"/>
      <c r="H242" s="183"/>
    </row>
    <row r="243" spans="3:8">
      <c r="C243" s="183"/>
      <c r="D243" s="209"/>
      <c r="E243" s="183"/>
      <c r="F243" s="278"/>
      <c r="G243" s="278"/>
      <c r="H243" s="183"/>
    </row>
    <row r="244" spans="3:8">
      <c r="C244" s="183"/>
      <c r="D244" s="209"/>
      <c r="E244" s="183"/>
      <c r="F244" s="278"/>
      <c r="G244" s="278"/>
      <c r="H244" s="183"/>
    </row>
    <row r="245" spans="3:8">
      <c r="C245" s="183"/>
      <c r="D245" s="209"/>
      <c r="E245" s="183"/>
      <c r="F245" s="278"/>
      <c r="G245" s="278"/>
      <c r="H245" s="183"/>
    </row>
    <row r="246" spans="3:8">
      <c r="C246" s="183"/>
      <c r="D246" s="209"/>
      <c r="E246" s="183"/>
      <c r="F246" s="278"/>
      <c r="G246" s="278"/>
      <c r="H246" s="183"/>
    </row>
    <row r="247" spans="3:8">
      <c r="C247" s="183"/>
      <c r="D247" s="209"/>
      <c r="E247" s="183"/>
      <c r="F247" s="278"/>
      <c r="G247" s="278"/>
      <c r="H247" s="183"/>
    </row>
    <row r="248" spans="3:8">
      <c r="C248" s="183"/>
      <c r="D248" s="209"/>
      <c r="E248" s="183"/>
      <c r="F248" s="278"/>
      <c r="G248" s="278"/>
      <c r="H248" s="183"/>
    </row>
    <row r="249" spans="3:8">
      <c r="C249" s="183"/>
      <c r="D249" s="209"/>
      <c r="E249" s="183"/>
      <c r="F249" s="278"/>
      <c r="G249" s="278"/>
      <c r="H249" s="183"/>
    </row>
    <row r="250" spans="3:8">
      <c r="C250" s="183"/>
      <c r="D250" s="209"/>
      <c r="E250" s="183"/>
      <c r="F250" s="278"/>
      <c r="G250" s="278"/>
      <c r="H250" s="183"/>
    </row>
    <row r="251" spans="3:8">
      <c r="C251" s="183"/>
      <c r="D251" s="209"/>
      <c r="E251" s="183"/>
      <c r="F251" s="278"/>
      <c r="G251" s="278"/>
      <c r="H251" s="183"/>
    </row>
    <row r="252" spans="3:8">
      <c r="C252" s="183"/>
      <c r="D252" s="209"/>
      <c r="E252" s="183"/>
      <c r="F252" s="278"/>
      <c r="G252" s="278"/>
      <c r="H252" s="183"/>
    </row>
    <row r="253" spans="3:8">
      <c r="C253" s="183"/>
      <c r="D253" s="209"/>
      <c r="E253" s="183"/>
      <c r="F253" s="278"/>
      <c r="G253" s="278"/>
      <c r="H253" s="183"/>
    </row>
    <row r="254" spans="3:8">
      <c r="C254" s="183"/>
      <c r="D254" s="209"/>
      <c r="E254" s="183"/>
      <c r="F254" s="278"/>
      <c r="G254" s="278"/>
      <c r="H254" s="183"/>
    </row>
    <row r="255" spans="3:8">
      <c r="C255" s="183"/>
      <c r="D255" s="209"/>
      <c r="E255" s="183"/>
      <c r="F255" s="278"/>
      <c r="G255" s="278"/>
      <c r="H255" s="183"/>
    </row>
    <row r="256" spans="3:8">
      <c r="C256" s="183"/>
      <c r="D256" s="209"/>
      <c r="E256" s="183"/>
      <c r="F256" s="278"/>
      <c r="G256" s="278"/>
      <c r="H256" s="183"/>
    </row>
    <row r="257" spans="3:8">
      <c r="C257" s="183"/>
      <c r="D257" s="209"/>
      <c r="E257" s="183"/>
      <c r="F257" s="278"/>
      <c r="G257" s="278"/>
      <c r="H257" s="183"/>
    </row>
    <row r="258" spans="3:8">
      <c r="C258" s="183"/>
      <c r="D258" s="209"/>
      <c r="E258" s="183"/>
      <c r="F258" s="278"/>
      <c r="G258" s="278"/>
      <c r="H258" s="183"/>
    </row>
    <row r="259" spans="3:8">
      <c r="C259" s="183"/>
      <c r="D259" s="209"/>
      <c r="E259" s="183"/>
      <c r="F259" s="278"/>
      <c r="G259" s="278"/>
      <c r="H259" s="183"/>
    </row>
    <row r="260" spans="3:8">
      <c r="C260" s="183"/>
      <c r="D260" s="209"/>
      <c r="E260" s="183"/>
      <c r="F260" s="278"/>
      <c r="G260" s="278"/>
      <c r="H260" s="183"/>
    </row>
    <row r="261" spans="3:8">
      <c r="C261" s="183"/>
      <c r="D261" s="209"/>
      <c r="E261" s="183"/>
      <c r="F261" s="278"/>
      <c r="G261" s="278"/>
      <c r="H261" s="183"/>
    </row>
    <row r="262" spans="3:8">
      <c r="C262" s="183"/>
      <c r="D262" s="209"/>
      <c r="E262" s="183"/>
      <c r="F262" s="278"/>
      <c r="G262" s="278"/>
      <c r="H262" s="183"/>
    </row>
    <row r="263" spans="3:8">
      <c r="C263" s="183"/>
      <c r="D263" s="209"/>
      <c r="E263" s="183"/>
      <c r="F263" s="278"/>
      <c r="G263" s="278"/>
      <c r="H263" s="183"/>
    </row>
    <row r="264" spans="3:8">
      <c r="C264" s="183"/>
      <c r="D264" s="209"/>
      <c r="E264" s="183"/>
      <c r="F264" s="278"/>
      <c r="G264" s="278"/>
      <c r="H264" s="183"/>
    </row>
    <row r="265" spans="3:8">
      <c r="C265" s="183"/>
      <c r="D265" s="209"/>
      <c r="E265" s="183"/>
      <c r="F265" s="278"/>
      <c r="G265" s="278"/>
      <c r="H265" s="183"/>
    </row>
    <row r="266" spans="3:8">
      <c r="C266" s="183"/>
      <c r="D266" s="209"/>
      <c r="E266" s="183"/>
      <c r="F266" s="278"/>
      <c r="G266" s="278"/>
      <c r="H266" s="183"/>
    </row>
    <row r="267" spans="3:8">
      <c r="C267" s="183"/>
      <c r="D267" s="209"/>
      <c r="E267" s="183"/>
      <c r="F267" s="278"/>
      <c r="G267" s="278"/>
      <c r="H267" s="183"/>
    </row>
    <row r="268" spans="3:8">
      <c r="C268" s="183"/>
      <c r="D268" s="209"/>
      <c r="E268" s="183"/>
      <c r="F268" s="278"/>
      <c r="G268" s="278"/>
      <c r="H268" s="183"/>
    </row>
    <row r="269" spans="3:8">
      <c r="C269" s="183"/>
      <c r="D269" s="209"/>
      <c r="E269" s="183"/>
      <c r="F269" s="278"/>
      <c r="G269" s="278"/>
      <c r="H269" s="183"/>
    </row>
    <row r="270" spans="3:8">
      <c r="C270" s="183"/>
      <c r="D270" s="209"/>
      <c r="E270" s="183"/>
      <c r="F270" s="278"/>
      <c r="G270" s="278"/>
      <c r="H270" s="183"/>
    </row>
    <row r="271" spans="3:8">
      <c r="C271" s="183"/>
      <c r="D271" s="209"/>
      <c r="E271" s="183"/>
      <c r="F271" s="278"/>
      <c r="G271" s="278"/>
      <c r="H271" s="183"/>
    </row>
    <row r="272" spans="3:8">
      <c r="C272" s="183"/>
      <c r="D272" s="209"/>
      <c r="E272" s="183"/>
      <c r="F272" s="278"/>
      <c r="G272" s="278"/>
      <c r="H272" s="183"/>
    </row>
    <row r="273" spans="3:8">
      <c r="C273" s="183"/>
      <c r="D273" s="209"/>
      <c r="E273" s="183"/>
      <c r="F273" s="278"/>
      <c r="G273" s="278"/>
      <c r="H273" s="183"/>
    </row>
    <row r="274" spans="3:8">
      <c r="C274" s="183"/>
      <c r="D274" s="209"/>
      <c r="E274" s="183"/>
      <c r="F274" s="278"/>
      <c r="G274" s="278"/>
      <c r="H274" s="183"/>
    </row>
    <row r="275" spans="3:8">
      <c r="C275" s="183"/>
      <c r="D275" s="209"/>
      <c r="E275" s="183"/>
      <c r="F275" s="278"/>
      <c r="G275" s="278"/>
      <c r="H275" s="183"/>
    </row>
    <row r="276" spans="3:8">
      <c r="C276" s="183"/>
      <c r="D276" s="209"/>
      <c r="E276" s="183"/>
      <c r="F276" s="278"/>
      <c r="G276" s="278"/>
      <c r="H276" s="183"/>
    </row>
    <row r="277" spans="3:8">
      <c r="C277" s="183"/>
      <c r="D277" s="209"/>
      <c r="E277" s="183"/>
      <c r="F277" s="278"/>
      <c r="G277" s="278"/>
      <c r="H277" s="183"/>
    </row>
    <row r="278" spans="3:8">
      <c r="C278" s="183"/>
      <c r="D278" s="209"/>
      <c r="E278" s="183"/>
      <c r="F278" s="278"/>
      <c r="G278" s="278"/>
      <c r="H278" s="183"/>
    </row>
    <row r="279" spans="3:8">
      <c r="C279" s="183"/>
      <c r="D279" s="209"/>
      <c r="E279" s="183"/>
      <c r="F279" s="278"/>
      <c r="G279" s="278"/>
      <c r="H279" s="183"/>
    </row>
    <row r="280" spans="3:8">
      <c r="C280" s="183"/>
      <c r="D280" s="209"/>
      <c r="E280" s="183"/>
      <c r="F280" s="278"/>
      <c r="G280" s="278"/>
      <c r="H280" s="183"/>
    </row>
    <row r="281" spans="3:8">
      <c r="C281" s="183"/>
      <c r="D281" s="209"/>
      <c r="E281" s="183"/>
      <c r="F281" s="278"/>
      <c r="G281" s="278"/>
      <c r="H281" s="183"/>
    </row>
    <row r="282" spans="3:8">
      <c r="C282" s="183"/>
      <c r="D282" s="209"/>
      <c r="E282" s="183"/>
      <c r="F282" s="278"/>
      <c r="G282" s="278"/>
      <c r="H282" s="183"/>
    </row>
    <row r="283" spans="3:8">
      <c r="C283" s="183"/>
      <c r="D283" s="209"/>
      <c r="E283" s="183"/>
      <c r="F283" s="278"/>
      <c r="G283" s="278"/>
      <c r="H283" s="183"/>
    </row>
    <row r="284" spans="3:8">
      <c r="C284" s="183"/>
      <c r="D284" s="209"/>
      <c r="E284" s="183"/>
      <c r="F284" s="278"/>
      <c r="G284" s="278"/>
      <c r="H284" s="183"/>
    </row>
    <row r="285" spans="3:8">
      <c r="C285" s="183"/>
      <c r="D285" s="209"/>
      <c r="E285" s="183"/>
      <c r="F285" s="278"/>
      <c r="G285" s="278"/>
      <c r="H285" s="183"/>
    </row>
    <row r="286" spans="3:8">
      <c r="C286" s="183"/>
      <c r="D286" s="209"/>
      <c r="E286" s="183"/>
      <c r="F286" s="278"/>
      <c r="G286" s="278"/>
      <c r="H286" s="183"/>
    </row>
    <row r="287" spans="3:8">
      <c r="C287" s="183"/>
      <c r="D287" s="209"/>
      <c r="E287" s="183"/>
      <c r="F287" s="278"/>
      <c r="G287" s="278"/>
      <c r="H287" s="183"/>
    </row>
    <row r="288" spans="3:8">
      <c r="C288" s="183"/>
      <c r="D288" s="209"/>
      <c r="E288" s="183"/>
      <c r="F288" s="278"/>
      <c r="G288" s="278"/>
      <c r="H288" s="183"/>
    </row>
  </sheetData>
  <mergeCells count="1">
    <mergeCell ref="C2:H2"/>
  </mergeCells>
  <phoneticPr fontId="11" type="noConversion"/>
  <hyperlinks>
    <hyperlink ref="F73" location="ss_UI_CORE_GDT_3.12.54" display="Refer Sheet" xr:uid="{00000000-0004-0000-0200-000000000000}"/>
    <hyperlink ref="F74" location="ss_UI_CORE_GDT_3.12.55" display="Refer Sheet" xr:uid="{00000000-0004-0000-0200-000001000000}"/>
    <hyperlink ref="F75" location="ss_UI_CORE_GDT_3.12.55" display="Refer Sheet" xr:uid="{00000000-0004-0000-0200-000002000000}"/>
    <hyperlink ref="F76" location="ss_UI_CORE_GDT_3.12.56" display="Refer Sheet" xr:uid="{00000000-0004-0000-0200-000003000000}"/>
    <hyperlink ref="F77" location="ss_UI_CORE_GDT_3.12.56" display="Refer Sheet" xr:uid="{00000000-0004-0000-0200-000004000000}"/>
    <hyperlink ref="F78" location="ss_UI_CORE_GDT_3.14" display="Refer Sheet" xr:uid="{00000000-0004-0000-0200-000005000000}"/>
    <hyperlink ref="F79" location="ss_UI_CORE_GDT_3.15" display="Refer Sheet" xr:uid="{00000000-0004-0000-0200-000006000000}"/>
    <hyperlink ref="F80" location="ss_UI_CORE_GDT_3.16" display="Refer Sheet" xr:uid="{00000000-0004-0000-0200-000007000000}"/>
    <hyperlink ref="F81" location="ss_UI_CORE_GDT_3.17" display="Refer Sheet" xr:uid="{00000000-0004-0000-0200-000008000000}"/>
    <hyperlink ref="F82" location="ss_UI_CORE_GDT_3.17.1" display="Refer Sheet" xr:uid="{00000000-0004-0000-0200-000009000000}"/>
    <hyperlink ref="F83" location="ss_UI_CORE_GDT_3.18" display="Refer Sheet" xr:uid="{00000000-0004-0000-0200-00000A000000}"/>
    <hyperlink ref="F84" location="ss_UI_CORE_GDT_3.18.1" display="Refer Sheet" xr:uid="{00000000-0004-0000-0200-00000B000000}"/>
    <hyperlink ref="F85" location="ss_UI_CORE_GDT_3.18.1" display="Refer Sheet" xr:uid="{00000000-0004-0000-0200-00000C000000}"/>
    <hyperlink ref="F86" location="ss_UI_CORE_GDT_3.20" display="Refer Sheet" xr:uid="{00000000-0004-0000-0200-00000D000000}"/>
    <hyperlink ref="F87" location="ss_UI_CORE_GDT_3.21" display="Refer Sheet" xr:uid="{00000000-0004-0000-0200-00000E000000}"/>
    <hyperlink ref="F89" location="ss_UI_CORE_GDT_3.22" display="Refer Sheet" xr:uid="{00000000-0004-0000-0200-00000F000000}"/>
    <hyperlink ref="F88" location="ss_UI_CORE_GDT_3.21.1" display="Refer Sheet" xr:uid="{00000000-0004-0000-0200-000010000000}"/>
    <hyperlink ref="F90" location="ss_UI_CORE_GDT_3.22.1" display="Refer Sheet" xr:uid="{00000000-0004-0000-0200-000011000000}"/>
    <hyperlink ref="F91" location="ss_UI_CORE_GDT_3.23" display="Refer Sheet" xr:uid="{00000000-0004-0000-0200-000012000000}"/>
    <hyperlink ref="F92" location="ss_UI_CORE_GDT_3.24" display="Refer Sheet" xr:uid="{00000000-0004-0000-0200-000013000000}"/>
    <hyperlink ref="F93" location="ss_UI_CORE_GDT_3.24" display="Refer Sheet" xr:uid="{00000000-0004-0000-0200-000014000000}"/>
    <hyperlink ref="F94" location="ss_UI_CORE_GDT_3.26" display="Refer Sheet" xr:uid="{00000000-0004-0000-0200-000015000000}"/>
    <hyperlink ref="F95" location="ss_UI_CORE_GDT_3.27" display="Refer Sheet" xr:uid="{00000000-0004-0000-0200-000016000000}"/>
    <hyperlink ref="F96" location="ss_UI_CORE_GDT_3.28" display="Refer Sheet" xr:uid="{00000000-0004-0000-0200-000017000000}"/>
    <hyperlink ref="F97" location="ss_UI_CORE_GDT_3.28.1" display="Refer Sheet" xr:uid="{00000000-0004-0000-0200-000018000000}"/>
    <hyperlink ref="F98" location="'ss-UI-CORE-GDT-3.29'!A1" display="Refer Sheet" xr:uid="{00000000-0004-0000-0200-000019000000}"/>
    <hyperlink ref="F99" location="'ss-UI-CORE-GDT-3.29'!A1" display="Refer Sheet" xr:uid="{00000000-0004-0000-0200-00001A000000}"/>
    <hyperlink ref="F100" location="ss_UI_CORE_GDT_3.30.1" display="Refer Sheet" xr:uid="{00000000-0004-0000-0200-00001B000000}"/>
    <hyperlink ref="F101" location="ss_UI_CORE_GDT_3.31" display="Refer Sheet" xr:uid="{00000000-0004-0000-0200-00001C000000}"/>
    <hyperlink ref="F102" location="ss_UI_CORE_GDT_3.31.1" display="Refer Sheet" xr:uid="{00000000-0004-0000-0200-00001D000000}"/>
    <hyperlink ref="F103" location="ss_UI_CORE_GDT_3.32" display="Refer Sheet" xr:uid="{00000000-0004-0000-0200-00001E000000}"/>
    <hyperlink ref="F104" location="ss_UI_CORE_GDT_3.32" display="Refer Sheet" xr:uid="{00000000-0004-0000-0200-00001F000000}"/>
    <hyperlink ref="F105" location="ss_UI_CORE_GDT_3.34" display="Refer Sheet" xr:uid="{00000000-0004-0000-0200-000020000000}"/>
    <hyperlink ref="F106" location="ss_UI_CORE_GDT_3.35" display="Refer Sheet" xr:uid="{00000000-0004-0000-0200-000021000000}"/>
    <hyperlink ref="F107" location="ss_UI_CORE_GDT_3.35.1" display="Refer Sheet" xr:uid="{00000000-0004-0000-0200-000022000000}"/>
    <hyperlink ref="F108" location="ss_UI_CORE_GDT_3.35.1" display="Refer Sheet" xr:uid="{00000000-0004-0000-0200-000023000000}"/>
    <hyperlink ref="F109" location="ss_UI_CORE_GDT_3.37" display="Refer Sheet" xr:uid="{00000000-0004-0000-0200-000024000000}"/>
    <hyperlink ref="F110" location="ss_UI_CORE_GDT_3.38" display="Refer Sheet" xr:uid="{00000000-0004-0000-0200-000025000000}"/>
    <hyperlink ref="F111" location="ss_UI_CORE_GDT_3.39" display="Refer Sheet" xr:uid="{00000000-0004-0000-0200-000026000000}"/>
    <hyperlink ref="F112" location="ss_UI_CORE_GDT_3.39" display="Refer Sheet" xr:uid="{00000000-0004-0000-0200-000027000000}"/>
    <hyperlink ref="F113" location="ss_UI_CORE_GDT_3.40.1" display="Refer Sheet" xr:uid="{00000000-0004-0000-0200-000028000000}"/>
    <hyperlink ref="F114" location="ss_UI_CORE_GDT_3.40.2" display="Refer Sheet" xr:uid="{00000000-0004-0000-0200-000029000000}"/>
    <hyperlink ref="F115" location="ss_UI_CORE_GDT_3.41" display="Refer Sheet" xr:uid="{00000000-0004-0000-0200-00002A000000}"/>
    <hyperlink ref="F116" location="ss_UI_CORE_GDT_3.41.1" display="Refer Sheet" xr:uid="{00000000-0004-0000-0200-00002B000000}"/>
    <hyperlink ref="F117" location="ss_UI_CORE_GDT_3.41.2" display="Refer Sheet" xr:uid="{00000000-0004-0000-0200-00002C000000}"/>
    <hyperlink ref="F118" location="ss_UI_CORE_GDT_3.42" display="Refer Sheet" xr:uid="{00000000-0004-0000-0200-00002D000000}"/>
    <hyperlink ref="F119" location="ss_UI_CORE_GDT_3.42.1" display="Refer Sheet" xr:uid="{00000000-0004-0000-0200-00002E000000}"/>
    <hyperlink ref="F120" location="ss_UI_CORE_GDT_3.42.2" display="Refer Sheet" xr:uid="{00000000-0004-0000-0200-00002F000000}"/>
    <hyperlink ref="F121" location="ss_UI_CORE_GDT_5.0" display="Refer Sheet" xr:uid="{00000000-0004-0000-0200-000030000000}"/>
    <hyperlink ref="F122" location="ss_UI_CORE_GDT_5.0" display="Refer Sheet" xr:uid="{00000000-0004-0000-0200-000031000000}"/>
    <hyperlink ref="F123" location="ss_UI_CORE_GDT_5.0.2" display="Refer Sheet" xr:uid="{00000000-0004-0000-0200-000032000000}"/>
    <hyperlink ref="F124" location="ss_UI_CORE_GDT_5.0.3" display="Refer Sheet" xr:uid="{00000000-0004-0000-0200-000033000000}"/>
    <hyperlink ref="F125" location="'ss-UI-CORE-GDT-5.0.4'!A1" display="Refer Sheet" xr:uid="{00000000-0004-0000-0200-000034000000}"/>
    <hyperlink ref="F126" location="ss_UI_CORE_GDT_5.0.5" display="Refer Sheet" xr:uid="{00000000-0004-0000-0200-000035000000}"/>
    <hyperlink ref="F127" location="ss_UI_CORE_GDT_5.0.6" display="Refer Sheet" xr:uid="{00000000-0004-0000-0200-000036000000}"/>
    <hyperlink ref="F128" location="ss_UI_CORE_GDT_5.0.7" display="Refer Sheet" xr:uid="{00000000-0004-0000-0200-000037000000}"/>
    <hyperlink ref="F129" location="ss_UI_CORE_GDT_5.0.8" display="Refer Sheet" xr:uid="{00000000-0004-0000-0200-000038000000}"/>
    <hyperlink ref="F130" location="ss_UI_CORE_GDT_5.0.9" display="Refer Sheet" xr:uid="{00000000-0004-0000-0200-000039000000}"/>
    <hyperlink ref="F131" location="ss_UI_CORE_GDT_5.0.10" display="Refer Sheet" xr:uid="{00000000-0004-0000-0200-00003A000000}"/>
    <hyperlink ref="F132" location="UI_CORE_GDT_5.0.10.1" display="Refer Sheet" xr:uid="{00000000-0004-0000-0200-00003B000000}"/>
    <hyperlink ref="F133" location="Sprint103_5.0.11" display="Refer Sheet" xr:uid="{00000000-0004-0000-0200-00003C000000}"/>
    <hyperlink ref="F134" location="Sprint103_5.0.11" display="Refer Sheet" xr:uid="{00000000-0004-0000-0200-00003D000000}"/>
    <hyperlink ref="F135" location="UI_CORE_GDT_5.0.10.1" display="Refer Sheet" xr:uid="{00000000-0004-0000-0200-00003E000000}"/>
    <hyperlink ref="F136" location="'ss-UI-CORE-GDT-5.0.15'!A1" display="Refer Sheet" xr:uid="{00000000-0004-0000-0200-00003F000000}"/>
    <hyperlink ref="F137" location="ss_UI_CORE_GDT_5.0.15_IMXRT_PXP" display="Refer Sheet" xr:uid="{00000000-0004-0000-0200-000040000000}"/>
    <hyperlink ref="F138" location="ss_UI_CORE_GDT_5.0.15_TV2_IMXRT_PXP" display="Refer Sheet" xr:uid="{00000000-0004-0000-0200-000041000000}"/>
    <hyperlink ref="F139" location="UI_CORE_GDT_5.0.15_IMXRT" display="Refer Sheet" xr:uid="{00000000-0004-0000-0200-000042000000}"/>
    <hyperlink ref="F140" location="UI_CORE_GDT_5.0.16" display="Refer Sheet" xr:uid="{089BBF48-4ABC-4B35-B61B-85F0ED4B9885}"/>
    <hyperlink ref="F141" location="'ss-UI-CORE-GDT-5.0.17'!A1" display="Refer Sheet" xr:uid="{9334E072-2D8A-4F70-9C4A-481B098436AC}"/>
    <hyperlink ref="F142" location="UI_CORE_GDT_5.0.18" display="Refer Sheet" xr:uid="{FB815FB4-EC55-4FAD-9034-B075FFA65324}"/>
    <hyperlink ref="F143" location="UI_CORE_GDT_5.0.19" display="Refer Sheet" xr:uid="{3EF11332-C936-4175-A9A9-EF6C49B28361}"/>
    <hyperlink ref="F144" location="UI_CORE_GDT_5.0.20" display="Refer Sheet" xr:uid="{B74D0281-4B38-4892-B69A-B193B751AA2A}"/>
    <hyperlink ref="F145" location="UI_CORE_GDT_5.0.20_VGLITE_PXP" display="Refer Sheet" xr:uid="{9D100A6F-20D8-4128-9C1A-1A6517CD5821}"/>
    <hyperlink ref="F146" location="UI_CORE_GDT_5.0.20_VGLITE_PXP" display="Refer Sheet" xr:uid="{35211347-10CD-44AC-843C-C9232BDCC006}"/>
    <hyperlink ref="F147" location="UI_CORE_GDT_5.0.20_IMXRT_GCC_SUPPORT" display="Refer Sheet" xr:uid="{C073A0C0-B18C-43E8-BB6E-A42CFCC232F2}"/>
    <hyperlink ref="F148" location="UI_CORE_GDT_5.0.21" display="Refer Sheet" xr:uid="{3A8E7BAE-F867-4247-908F-4C1FC620C3AC}"/>
    <hyperlink ref="F149" location="UI_CORE_GDT_5.0.21" display="Refer Sheet" xr:uid="{8203D371-FA66-4229-B0B8-30D5AA3E0AA9}"/>
    <hyperlink ref="F150" location="UI_CORE_GDT_5.0.21_MMC" display="Refer Sheet" xr:uid="{52BE624E-3137-4472-BC41-605E5A65D63E}"/>
    <hyperlink ref="F151" location="UI_CORE_GDT_5.0.21_IMXRT_TV2" display="Refer Sheet" xr:uid="{5970CD2E-AAD9-4572-870F-50F766107BAD}"/>
    <hyperlink ref="F152" location="UI_CORE_GDT_5.0.21_TV2_HSCROLL" display="Refer Sheet" xr:uid="{F92644F6-169F-4AC3-95AA-69E473E608CD}"/>
    <hyperlink ref="F153" location="UI_CORE_GDT_5.0.21_IMXRT_SWRLE" display="Refer Sheet" xr:uid="{4021E019-9535-4E74-91CF-ADE002615DFA}"/>
    <hyperlink ref="F154" location="UI_CORE_GDT_5.0.22" display="Refer Sheet" xr:uid="{E2F31676-5A45-4CE4-BA60-B4268A29EFC0}"/>
    <hyperlink ref="F155" location="UI_CORE_GDT_5.0.22_HISTOGRAM" display="Refer Sheet" xr:uid="{CC632C4F-8D44-4ACD-B170-CD736233F7C5}"/>
    <hyperlink ref="F156" location="UI_CORE_GDT_5.0.22_HISTOGRAM_FIX" display="Refer Sheet" xr:uid="{82FF2506-E02D-4159-8957-7B4A9F6C04C4}"/>
    <hyperlink ref="F157" location="UI_CORE_GDT_5.0.22_TEXT_SHRINK" display="Refer Sheet" xr:uid="{0F3BC83D-BE11-4FFF-BEF4-D70176440AD9}"/>
    <hyperlink ref="F158" location="UI_CORE_GDT_5.0.22_TEXT_SHRINK" display="Refer Sheet" xr:uid="{A04DF36B-50D6-450D-A54C-FD88AF6DC9A7}"/>
    <hyperlink ref="F159" location="UI_CORE_GDT_5.0.22_VGLITE_TXT_ISSUE_FIX" display="Refer Sheet" xr:uid="{D9099508-51EB-436F-925E-18D43EF5DF76}"/>
    <hyperlink ref="F160" location="UI_CORE_GDT_5.0.22_HIST_IGN_ISSUE_FIX" display="Refer Sheet" xr:uid="{87C80B2C-9C96-49F0-8AA9-661439EFA731}"/>
    <hyperlink ref="F164" location="UI_CORE_GDT_5.0.23_IMG_OVERLAP_ISSUE_FIX" display="UI-CORE-GDT-5.0.23_IMG_OVERLAP_ISSUE_FIX" xr:uid="{D73E2267-CE66-4A76-89C9-3B76F3CC5129}"/>
    <hyperlink ref="F165" location="UI_CORE_GDT_5.0.23_VGLITE_COMP" display="UI-CORE-GDT-5.0.23_VGLITE_COMP" xr:uid="{9E47488D-916D-460D-A047-5196E8405A43}"/>
    <hyperlink ref="F163" location="UI_CORE_GDT_5.0.23_TV2_BLEND_ISSUE_FIX" display="UI-CORE-GDT-5.0.23_TV2_BLEND_ISSUE_FIX" xr:uid="{6D206915-B661-4784-B389-A3B34781861E}"/>
    <hyperlink ref="F162" location="UI_CORE_GDT_5.0.23_GCC_SUPPORT" display="UI-CORE-GDT-5.0.23_GCC_SUPPORT" xr:uid="{A3F2EA4A-AFE9-47D6-B896-20035D59F8F2}"/>
    <hyperlink ref="F161" location="UI_CORE_GDT_5.0.23" display="UI-CORE-GDT-5.0.23" xr:uid="{08F7B0B8-2A6D-4FE8-ADB2-841D13256F36}"/>
    <hyperlink ref="F166" location="UI_CORE_GDT_5.0.23_APAL16_ISSUE_FIX" display="UI-CORE-GDT-5.0.23_APAL16_ISSUE_FIX" xr:uid="{8FB99CAF-20DF-4BBE-923F-B9125236A67A}"/>
    <hyperlink ref="F167" location="UI_CORE_GDT_5.0.23_TXT_CORRUPTION_FIX" display="UI-CORE-GDT-5.0.23_TXT_CORRUPTION_FIX" xr:uid="{53711494-C643-41D1-BCC3-565899B52887}"/>
    <hyperlink ref="F168" location="UI_CORE_GDT_5.0.24" display="UI-CORE-GDT-5.0.24" xr:uid="{E8590F1E-6CD0-4A91-8E75-2E977A4F573D}"/>
    <hyperlink ref="F169" location="UI_CORE_GDT_5.0.24_KW_FIX" display="UI-CORE-GDT-5.0.24_KW_FIX" xr:uid="{3D9E075B-3442-42DE-ACD9-4590653B8EEB}"/>
    <hyperlink ref="F170" location="UI_CORE_GDT_5.0.24_IMXRT_RESET_FIX" display="UI-CORE-GDT-5.0.24_IMXRT_RESET_FIX" xr:uid="{7A388BA2-7188-45BB-993F-BF163FC64118}"/>
    <hyperlink ref="G170" r:id="rId1" display="https://visteon.atlassian.net/secure/RapidBoard.jspa?rapidView=422&amp;sprint=auto&amp;useStoredSettings=true" xr:uid="{97BB83A9-1C2B-44E4-B638-2713DDD0DB66}"/>
    <hyperlink ref="G171" r:id="rId2" display="https://visteon.atlassian.net/secure/RapidBoard.jspa?rapidView=422&amp;sprint=auto&amp;useStoredSettings=true" xr:uid="{C0F778D6-C899-4E17-B95F-FC10CD4A117A}"/>
    <hyperlink ref="F171" location="UI_CORE_GDT_5.0.24_SLCD" display="UI-CORE-GDT-5.0.24_SLCD" xr:uid="{0F67C6C8-3FE9-4806-8ADF-9563BC18078D}"/>
    <hyperlink ref="G172" r:id="rId3" display="https://visteon.atlassian.net/secure/RapidBoard.jspa?rapidView=422&amp;sprint=auto&amp;useStoredSettings=true" xr:uid="{8D3E7FB6-CA8C-4353-927E-10C5EF0AF604}"/>
    <hyperlink ref="F172" location="UI_CORE_GDT_5.0.24_FT" display="UI-CORE-GDT-5.0.24_FT" xr:uid="{3F954709-1106-488E-974E-EAC29EDF6FEE}"/>
    <hyperlink ref="F173" location="UI_CORE_GDT_5.0.24_DYN_DATA_ANIM" display="UI-CORE-GDT-5.0.24_DYN_DATA_ANIM" xr:uid="{C25F8CFA-8A40-4FCC-BB84-E38AC5B517D9}"/>
    <hyperlink ref="F174" location="UI_CORE_GDT_5.0.24_FT_SCROLL" display="UI-CORE-GDT-5.0.24_FT_SCROLL" xr:uid="{31D5120A-F529-4E57-840F-0214E1C6C8DE}"/>
    <hyperlink ref="F175" location="UI_CORE_GDT_5.0.24_FT_SLOWNESS_FIX" display="UI-CORE-GDT-5.0.24_FT_SLOWNESS_FIX" xr:uid="{7C1D99EE-88F5-42E5-B2BA-1F6B56A18B31}"/>
    <hyperlink ref="F176" location="UI_CORE_GDT_5.0.24_FT_BOLD" display="UI-CORE-GDT-5.0.24_FT_BOLD" xr:uid="{55E77BA9-E2B0-46DB-A1D0-11B13DF27A24}"/>
    <hyperlink ref="F177" location="UI_CORE_GDT_5.0.24_PRE_RENDER" display="UI-CORE-GDT-5.0.24_PRE_RENDER" xr:uid="{8605C400-7D9F-4777-B446-DDA324E8F543}"/>
    <hyperlink ref="F178" location="UI_CORE_GDT_5.0.24_DSS_INTEGRATION" display="UI-CORE-GDT-5.0.24_DSS_INTEGRATION" xr:uid="{445969C2-DDB4-41D7-8EF3-75E74E7177F6}"/>
    <hyperlink ref="F179" location="rel_20250425_5.0.25" display="rel-20250425-5.0.25" xr:uid="{A434F60E-4B9C-4169-9C32-80CB53E88C99}"/>
    <hyperlink ref="F180" location="rel_20250428_5.0.26" display="rel-20250428-5.0.26" xr:uid="{BD82EE99-92E5-4787-A9A1-FAE58C62E8BC}"/>
    <hyperlink ref="F181" location="rel_20250502_5.0.27" display="rel-20250502-5.0.27" xr:uid="{73F88719-F95A-4692-812C-8AFDCB20CF5C}"/>
    <hyperlink ref="F182" location="rel_20250508_5.0.28" display="rel-20250508-5.0.28" xr:uid="{A5B64C18-7541-41C2-906B-DCA399EBF6CB}"/>
    <hyperlink ref="F183" location="rel_20250513_5.0.29" display="rel-20250508-5.0.29" xr:uid="{59DB6FC4-C7AC-4D3A-B991-E6607BAB3D40}"/>
    <hyperlink ref="F184" location="rel_20250520_6.0.1" display="rel_20250520_6.0.1" xr:uid="{3A7AF682-E01A-48B8-AC00-4522F982A5D6}"/>
    <hyperlink ref="F185" location="rel_20250610_6.0.2" display="rel_20250610_6.0.2" xr:uid="{C4AB60E0-2EC5-4842-9A57-8ACBE29B5342}"/>
    <hyperlink ref="F186" location="rel_20250626_6.0.3" display="rel-20250610-6.0.3" xr:uid="{7D9E99F3-FDD4-487E-8B4D-4C02741FFB30}"/>
    <hyperlink ref="F187" location="rel_20250708_6.0.4" display="rel_20250708_6.0.4" xr:uid="{385F9648-BF97-409D-8AA3-ED4D1676BD04}"/>
    <hyperlink ref="F188" location="rel_20250718_6.0.5" display="rel_20250718_6.0.5" xr:uid="{AF9C973D-38F4-4B23-87C0-3D145AA7FC76}"/>
    <hyperlink ref="F189" location="rel_20250728_6.0.6" display="rel_20250728_6.0.6" xr:uid="{4A57BE5F-E30A-4256-BBE8-F6BEFD4893A0}"/>
    <hyperlink ref="F190" location="rel_20250804_6.0.7" display="rel_20250804_6.0.7" xr:uid="{A1D8D327-A9BD-482C-B98D-9296F0F0CA3E}"/>
    <hyperlink ref="F191" location="rel_20250902_6.0.8" display="rel_20250902_6.0.8" xr:uid="{5F1DBCB1-9B68-4FF9-B1F8-A6B2F5DD6EE8}"/>
    <hyperlink ref="F192" location="rel_20250926_6.0.9" display="rel-20250926-6.0.9" xr:uid="{0201E81C-76CC-42AF-A1B0-4F72B5F127D2}"/>
    <hyperlink ref="G192" r:id="rId4" display="https://visteon.atlassian.net/secure/GHGoToBoard.jspa?sprintId=18820" xr:uid="{F0A78DF7-A07D-4306-9CA6-57042D90882E}"/>
    <hyperlink ref="F193" location="rel_20251008_6.0.10" display="rel-20251008-6.0.10" xr:uid="{D01BF369-A405-4938-A8E8-4D259345469A}"/>
    <hyperlink ref="F194" location="rel_20251016_6.0.11" display="rel-20251016-6.0.11" xr:uid="{F051E44B-6E57-47B6-9ADE-1E2262983A66}"/>
    <hyperlink ref="F195" location="rel_20251022_6.0.12" display="rel_20251022_6.0.12" xr:uid="{D5AF5DDB-3699-4B99-AE40-0F9F8DF24699}"/>
    <hyperlink ref="F196" location="rel_20251103_6.0.13" display="rel-20251103-6.0.13" xr:uid="{D2DCEF53-AB96-4F5C-A238-D9268B6C631E}"/>
    <hyperlink ref="F197" location="rel_20251119_6.0.14" display="rel-20251119-6.0.14" xr:uid="{B6828EF3-7863-4F44-B56E-42426E602A11}"/>
    <hyperlink ref="F198" location="rel_20251120_6.0.15" display="rel-20251120-6.0.15" xr:uid="{6B3925B6-8B8D-438A-AD73-2265D9D2F463}"/>
    <hyperlink ref="F199" location="rel_20251121_6.0.16" display="rel_20251121_6.0.16" xr:uid="{042B354A-53C1-458B-BD75-DD31F5953D38}"/>
    <hyperlink ref="F200" location="rel_202501205_6.0.17" display="rel_202501205_6.0.17" xr:uid="{2EFEB0ED-2805-47F7-B822-A2497B6C5B87}"/>
    <hyperlink ref="F201" location="rel_202501216_6.0.18" display="rel_202501216_6.0.18" xr:uid="{B935AB4B-C9E3-41E1-979D-0467E878B42E}"/>
    <hyperlink ref="F202" location="rel_20251223_6.0.19" display="rel-20251223-6.0.19" xr:uid="{13F7CEEA-64F2-4099-B9B5-7718BE282650}"/>
  </hyperlinks>
  <pageMargins left="0.7" right="0.7" top="0.75" bottom="0.75" header="0.3" footer="0.3"/>
  <pageSetup paperSize="9"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248</vt:i4>
      </vt:variant>
    </vt:vector>
  </HeadingPairs>
  <TitlesOfParts>
    <vt:vector size="251" baseType="lpstr">
      <vt:lpstr>Gfx_Core_Components</vt:lpstr>
      <vt:lpstr>rel-20251223-6.0.19</vt:lpstr>
      <vt:lpstr>RevisionHistory</vt:lpstr>
      <vt:lpstr>rel_2020902_6.0.8</vt:lpstr>
      <vt:lpstr>rel_202501205_6.0.17</vt:lpstr>
      <vt:lpstr>rel_202501216_6.0.18</vt:lpstr>
      <vt:lpstr>rel_202501223_6.0.19</vt:lpstr>
      <vt:lpstr>rel_20250425_5.0.25</vt:lpstr>
      <vt:lpstr>rel_20250428_5.0.26</vt:lpstr>
      <vt:lpstr>rel_20250502_5.0.27</vt:lpstr>
      <vt:lpstr>rel_20250502_5.0.28</vt:lpstr>
      <vt:lpstr>rel_20250508_5.0.28</vt:lpstr>
      <vt:lpstr>rel_20250513_5.0.29</vt:lpstr>
      <vt:lpstr>rel_20250520_6.0.1</vt:lpstr>
      <vt:lpstr>rel_20250610_6.0.2</vt:lpstr>
      <vt:lpstr>rel_20250626_6.0.3</vt:lpstr>
      <vt:lpstr>rel_20250708_6.0.4</vt:lpstr>
      <vt:lpstr>rel_20250718_6.0.5</vt:lpstr>
      <vt:lpstr>rel_20250728_6.0.6</vt:lpstr>
      <vt:lpstr>rel_20250804_6.0.7</vt:lpstr>
      <vt:lpstr>rel_20250902_6.0.8</vt:lpstr>
      <vt:lpstr>rel_20250903_6.0.8</vt:lpstr>
      <vt:lpstr>rel_20250926_6.0.9</vt:lpstr>
      <vt:lpstr>rel_20251008_6.0.10</vt:lpstr>
      <vt:lpstr>rel_20251016_6.0.11</vt:lpstr>
      <vt:lpstr>rel_20251022_6.0.12</vt:lpstr>
      <vt:lpstr>rel_20251103_6.0.13</vt:lpstr>
      <vt:lpstr>rel_20251119_6.0.14</vt:lpstr>
      <vt:lpstr>rel_20251120_6.0.15</vt:lpstr>
      <vt:lpstr>rel_20251121_6.0.16</vt:lpstr>
      <vt:lpstr>rel_20251223_6.0.19</vt:lpstr>
      <vt:lpstr>rel_UI_CORE_3.12.48_DROP10</vt:lpstr>
      <vt:lpstr>rel_UI_CORE_3.12.48_DROP11</vt:lpstr>
      <vt:lpstr>rel_UI_CORE_3.12.48_DROP12</vt:lpstr>
      <vt:lpstr>rel_UI_CORE_3.12.48_DROP15</vt:lpstr>
      <vt:lpstr>rel_UI_CORE_3.12.48_DROP17</vt:lpstr>
      <vt:lpstr>rel_UI_CORE_3.12.48_DROP20</vt:lpstr>
      <vt:lpstr>rel_UI_CORE_3.12.48_DROP26</vt:lpstr>
      <vt:lpstr>rel_UI_CORE_3.12.48_DROP31</vt:lpstr>
      <vt:lpstr>rel_UI_CORE_3.12.48_DROP32</vt:lpstr>
      <vt:lpstr>rel_UI_CORE_3.12.48_DROP33</vt:lpstr>
      <vt:lpstr>rel_UI_CORE_3.12.48_DROP34</vt:lpstr>
      <vt:lpstr>rel_UI_CORE_3.12.48_DROP37</vt:lpstr>
      <vt:lpstr>rel_UI_CORE_3.12.48_DROP38</vt:lpstr>
      <vt:lpstr>rel_UI_CORE_3.12.48_DROP39</vt:lpstr>
      <vt:lpstr>rel_UI_CORE_3.12.48_DROP4</vt:lpstr>
      <vt:lpstr>rel_UI_CORE_3.12.48_DROP40</vt:lpstr>
      <vt:lpstr>rel_UI_CORE_3.12.48_DROP41</vt:lpstr>
      <vt:lpstr>rel_UI_CORE_3.12.48_DROP42</vt:lpstr>
      <vt:lpstr>rel_UI_CORE_3.12.48_DROP43</vt:lpstr>
      <vt:lpstr>rel_UI_CORE_3.12.48_DROP44</vt:lpstr>
      <vt:lpstr>rel_UI_CORE_3.12.48_DROP50</vt:lpstr>
      <vt:lpstr>rel_UI_CORE_3.12.48_DROP7</vt:lpstr>
      <vt:lpstr>rel_UI_CORE_3.12.48_SPRINT1</vt:lpstr>
      <vt:lpstr>rel_UI_CORE_3.12.48_SPRINT10_DROP2</vt:lpstr>
      <vt:lpstr>rel_UI_CORE_3.12.48_SPRINT11</vt:lpstr>
      <vt:lpstr>rel_UI_CORE_3.12.48_SPRINT11_DROP1</vt:lpstr>
      <vt:lpstr>rel_UI_CORE_3.12.48_SPRINT12_DROP1</vt:lpstr>
      <vt:lpstr>rel_UI_CORE_3.12.48_SPRINT13_DROP1</vt:lpstr>
      <vt:lpstr>rel_UI_CORE_3.12.48_SPRINT13_DROP3</vt:lpstr>
      <vt:lpstr>rel_UI_CORE_3.12.48_SPRINT13_DROP4</vt:lpstr>
      <vt:lpstr>rel_UI_CORE_3.12.48_SPRINT14</vt:lpstr>
      <vt:lpstr>rel_UI_CORE_3.12.48_SPRINT14_DROP1</vt:lpstr>
      <vt:lpstr>rel_UI_CORE_3.12.48_SPRINT16_DROP1</vt:lpstr>
      <vt:lpstr>rel_UI_CORE_3.12.48_SPRINT16_DROP2</vt:lpstr>
      <vt:lpstr>rel_UI_CORE_3.12.48_SPRINT16_DROP3</vt:lpstr>
      <vt:lpstr>rel_UI_CORE_3.12.48_SPRINT17_DROP1</vt:lpstr>
      <vt:lpstr>rel_UI_CORE_3.12.48_SPRINT18</vt:lpstr>
      <vt:lpstr>rel_UI_CORE_3.12.48_SPRINT19</vt:lpstr>
      <vt:lpstr>rel_UI_CORE_3.12.48_SPRINT19_DROP1</vt:lpstr>
      <vt:lpstr>rel_UI_CORE_3.12.48_SPRINT19_DROP2</vt:lpstr>
      <vt:lpstr>rel_UI_CORE_3.12.48_SPRINT19_DROP3</vt:lpstr>
      <vt:lpstr>rel_UI_CORE_3.12.48_SPRINT2</vt:lpstr>
      <vt:lpstr>rel_UI_CORE_3.12.48_SPRINT20_DROP1</vt:lpstr>
      <vt:lpstr>rel_UI_CORE_3.12.48_SPRINT20_DROP2</vt:lpstr>
      <vt:lpstr>rel_UI_CORE_3.12.48_SPRINT21_DROP1</vt:lpstr>
      <vt:lpstr>rel_UI_CORE_3.12.48_SPRINT21_DROP2</vt:lpstr>
      <vt:lpstr>rel_UI_CORE_3.12.48_SPRINT21_DROP3</vt:lpstr>
      <vt:lpstr>rel_UI_CORE_3.12.48_SPRINT22_DROP1</vt:lpstr>
      <vt:lpstr>rel_UI_CORE_3.12.48_SPRINT23</vt:lpstr>
      <vt:lpstr>rel_UI_CORE_3.12.48_SPRINT23_DROP1</vt:lpstr>
      <vt:lpstr>rel_UI_CORE_3.12.48_SPRINT23_DROP2</vt:lpstr>
      <vt:lpstr>rel_UI_CORE_3.12.48_SPRINT23_DROP3</vt:lpstr>
      <vt:lpstr>rel_UI_CORE_3.12.48_SPRINT25_DROP1</vt:lpstr>
      <vt:lpstr>rel_UI_CORE_3.12.48_SPRINT26</vt:lpstr>
      <vt:lpstr>rel_UI_CORE_3.12.48_SPRINT26_DROP1</vt:lpstr>
      <vt:lpstr>rel_UI_CORE_3.12.48_SPRINT27</vt:lpstr>
      <vt:lpstr>rel_UI_CORE_3.12.48_SPRINT28</vt:lpstr>
      <vt:lpstr>rel_UI_CORE_3.12.48_SPRINT28_DROP1</vt:lpstr>
      <vt:lpstr>rel_UI_CORE_3.12.48_SPRINT29</vt:lpstr>
      <vt:lpstr>rel_UI_CORE_3.12.48_SPRINT3</vt:lpstr>
      <vt:lpstr>rel_UI_CORE_3.12.48_SPRINT30_DROP1</vt:lpstr>
      <vt:lpstr>rel_UI_CORE_3.12.48_SPRINT31</vt:lpstr>
      <vt:lpstr>rel_UI_CORE_3.12.48_SPRINT32</vt:lpstr>
      <vt:lpstr>rel_UI_CORE_3.12.48_SPRINT33_DROP1</vt:lpstr>
      <vt:lpstr>rel_UI_CORE_3.12.48_SPRINT34</vt:lpstr>
      <vt:lpstr>rel_UI_CORE_3.12.48_SPRINT34_DROP1</vt:lpstr>
      <vt:lpstr>rel_UI_CORE_3.12.48_SPRINT34_DROP2</vt:lpstr>
      <vt:lpstr>rel_UI_CORE_3.12.48_SPRINT35_DROP1</vt:lpstr>
      <vt:lpstr>rel_UI_CORE_3.12.48_SPRINT36</vt:lpstr>
      <vt:lpstr>rel_UI_CORE_3.12.48_SPRINT37_DROP1</vt:lpstr>
      <vt:lpstr>rel_UI_CORE_3.12.48_SPRINT37_DROP2</vt:lpstr>
      <vt:lpstr>rel_UI_CORE_3.12.48_SPRINT37_DROP3</vt:lpstr>
      <vt:lpstr>rel_UI_CORE_3.12.48_SPRINT38</vt:lpstr>
      <vt:lpstr>rel_UI_CORE_3.12.48_SPRINT4</vt:lpstr>
      <vt:lpstr>rel_UI_CORE_3.12.48_SPRINT40</vt:lpstr>
      <vt:lpstr>rel_UI_CORE_3.12.48_SPRINT41</vt:lpstr>
      <vt:lpstr>rel_UI_CORE_3.12.48_SPRINT42</vt:lpstr>
      <vt:lpstr>rel_UI_CORE_3.12.48_SPRINT42_DROP2</vt:lpstr>
      <vt:lpstr>rel_UI_CORE_3.12.48_SPRINT5</vt:lpstr>
      <vt:lpstr>rel_UI_CORE_3.12.48_SPRINT5_DROP1</vt:lpstr>
      <vt:lpstr>rel_UI_CORE_3.12.48_SPRINT6</vt:lpstr>
      <vt:lpstr>rel_UI_CORE_3.12.48_SPRINT6_DROP2</vt:lpstr>
      <vt:lpstr>rel_UI_CORE_3.12.48_SPRINT7_DROP1</vt:lpstr>
      <vt:lpstr>rel_UI_CORE_3.12.48_SPRINT7_DROP2</vt:lpstr>
      <vt:lpstr>rel_UI_CORE_3.12.48_SPRINT7_DROP3</vt:lpstr>
      <vt:lpstr>rel_UI_CORE_3.12.48_SPRINT7_DROP4</vt:lpstr>
      <vt:lpstr>rel_UI_CORE_3.12.48_SPRINT7_DROP5</vt:lpstr>
      <vt:lpstr>rel_UI_CORE_3.12.48_SPRINT7_DROP8</vt:lpstr>
      <vt:lpstr>rel_UI_CORE_3.12.48_SPRINT8</vt:lpstr>
      <vt:lpstr>rel_UI_CORE_3.12.48_SPRINT8_DROP1</vt:lpstr>
      <vt:lpstr>rel_UI_CORE_3.12.48_SPRINT9</vt:lpstr>
      <vt:lpstr>rel_UI_CORE_3.12.48_SPRINT9_DROP1</vt:lpstr>
      <vt:lpstr>rel_UI_CORE_3.12.48_SPRINT9_DROP2</vt:lpstr>
      <vt:lpstr>Sprint103_5.0.11</vt:lpstr>
      <vt:lpstr>Sprint41_Drop1</vt:lpstr>
      <vt:lpstr>sprint42</vt:lpstr>
      <vt:lpstr>ss_UI_CORE_GDT_3.12.50</vt:lpstr>
      <vt:lpstr>ss_UI_CORE_GDT_3.12.50_DROP1</vt:lpstr>
      <vt:lpstr>ss_UI_CORE_GDT_3.12.51</vt:lpstr>
      <vt:lpstr>ss_UI_CORE_GDT_3.12.51_DROP1</vt:lpstr>
      <vt:lpstr>ss_UI_CORE_GDT_3.12.51_DROP2</vt:lpstr>
      <vt:lpstr>ss_UI_CORE_GDT_3.12.52</vt:lpstr>
      <vt:lpstr>ss_UI_CORE_GDT_3.12.53_DROP1</vt:lpstr>
      <vt:lpstr>ss_UI_CORE_GDT_3.12.53_DROP2</vt:lpstr>
      <vt:lpstr>ss_UI_CORE_GDT_3.12.54</vt:lpstr>
      <vt:lpstr>ss_UI_CORE_GDT_3.12.54_DROP1</vt:lpstr>
      <vt:lpstr>ss_UI_CORE_GDT_3.12.54_DROP2</vt:lpstr>
      <vt:lpstr>ss_UI_CORE_GDT_3.12.55</vt:lpstr>
      <vt:lpstr>ss_UI_CORE_GDT_3.12.56</vt:lpstr>
      <vt:lpstr>ss_UI_CORE_GDT_3.12.56_DROP1</vt:lpstr>
      <vt:lpstr>ss_UI_CORE_GDT_3.12.57</vt:lpstr>
      <vt:lpstr>ss_UI_CORE_GDT_3.14</vt:lpstr>
      <vt:lpstr>ss_UI_CORE_GDT_3.15</vt:lpstr>
      <vt:lpstr>ss_UI_CORE_GDT_3.16</vt:lpstr>
      <vt:lpstr>ss_UI_CORE_GDT_3.16.1</vt:lpstr>
      <vt:lpstr>ss_UI_CORE_GDT_3.17</vt:lpstr>
      <vt:lpstr>ss_UI_CORE_GDT_3.17.1</vt:lpstr>
      <vt:lpstr>ss_UI_CORE_GDT_3.18</vt:lpstr>
      <vt:lpstr>ss_UI_CORE_GDT_3.18.1</vt:lpstr>
      <vt:lpstr>ss_UI_CORE_GDT_3.20</vt:lpstr>
      <vt:lpstr>ss_UI_CORE_GDT_3.21</vt:lpstr>
      <vt:lpstr>ss_UI_CORE_GDT_3.21.1</vt:lpstr>
      <vt:lpstr>ss_UI_CORE_GDT_3.22</vt:lpstr>
      <vt:lpstr>ss_UI_CORE_GDT_3.22.1</vt:lpstr>
      <vt:lpstr>ss_UI_CORE_GDT_3.23</vt:lpstr>
      <vt:lpstr>ss_UI_CORE_GDT_3.24</vt:lpstr>
      <vt:lpstr>ss_UI_CORE_GDT_3.25</vt:lpstr>
      <vt:lpstr>ss_UI_CORE_GDT_3.26</vt:lpstr>
      <vt:lpstr>ss_UI_CORE_GDT_3.27</vt:lpstr>
      <vt:lpstr>ss_UI_CORE_GDT_3.28</vt:lpstr>
      <vt:lpstr>ss_UI_CORE_GDT_3.28.1</vt:lpstr>
      <vt:lpstr>ss_UI_CORE_GDT_3.29</vt:lpstr>
      <vt:lpstr>ss_UI_CORE_GDT_3.30</vt:lpstr>
      <vt:lpstr>ss_UI_CORE_GDT_3.30.1</vt:lpstr>
      <vt:lpstr>ss_UI_CORE_GDT_3.31</vt:lpstr>
      <vt:lpstr>ss_UI_CORE_GDT_3.31.1</vt:lpstr>
      <vt:lpstr>ss_UI_CORE_GDT_3.32</vt:lpstr>
      <vt:lpstr>ss_UI_CORE_GDT_3.33</vt:lpstr>
      <vt:lpstr>ss_UI_CORE_GDT_3.34</vt:lpstr>
      <vt:lpstr>ss_UI_CORE_GDT_3.35</vt:lpstr>
      <vt:lpstr>ss_UI_CORE_GDT_3.35.1</vt:lpstr>
      <vt:lpstr>ss_UI_CORE_GDT_3.36</vt:lpstr>
      <vt:lpstr>ss_UI_CORE_GDT_3.37</vt:lpstr>
      <vt:lpstr>ss_UI_CORE_GDT_3.38</vt:lpstr>
      <vt:lpstr>ss_UI_CORE_GDT_3.39</vt:lpstr>
      <vt:lpstr>ss_UI_CORE_GDT_3.40</vt:lpstr>
      <vt:lpstr>ss_UI_CORE_GDT_3.40.1</vt:lpstr>
      <vt:lpstr>ss_UI_CORE_GDT_3.40.2</vt:lpstr>
      <vt:lpstr>ss_UI_CORE_GDT_3.41</vt:lpstr>
      <vt:lpstr>ss_UI_CORE_GDT_3.41.1</vt:lpstr>
      <vt:lpstr>ss_UI_CORE_GDT_3.41.2</vt:lpstr>
      <vt:lpstr>ss_UI_CORE_GDT_3.42</vt:lpstr>
      <vt:lpstr>ss_UI_CORE_GDT_3.42.1</vt:lpstr>
      <vt:lpstr>ss_UI_CORE_GDT_3.42.2</vt:lpstr>
      <vt:lpstr>ss_UI_CORE_GDT_3.43</vt:lpstr>
      <vt:lpstr>ss_UI_CORE_GDT_5.0</vt:lpstr>
      <vt:lpstr>ss_UI_CORE_GDT_5.0.1</vt:lpstr>
      <vt:lpstr>ss_UI_CORE_GDT_5.0.10</vt:lpstr>
      <vt:lpstr>ss_UI_CORE_GDT_5.0.10.1</vt:lpstr>
      <vt:lpstr>ss_UI_CORE_GDT_5.0.11</vt:lpstr>
      <vt:lpstr>ss_UI_CORE_GDT_5.0.15</vt:lpstr>
      <vt:lpstr>ss_UI_CORE_GDT_5.0.15_IMXRT_PXP</vt:lpstr>
      <vt:lpstr>ss_UI_CORE_GDT_5.0.15_TV2_IMXRT_PXP</vt:lpstr>
      <vt:lpstr>ss_UI_CORE_GDT_5.0.17</vt:lpstr>
      <vt:lpstr>ss_UI_CORE_GDT_5.0.18</vt:lpstr>
      <vt:lpstr>ss_UI_CORE_GDT_5.0.2</vt:lpstr>
      <vt:lpstr>ss_UI_CORE_GDT_5.0.3</vt:lpstr>
      <vt:lpstr>ss_UI_CORE_GDT_5.0.4</vt:lpstr>
      <vt:lpstr>ss_UI_CORE_GDT_5.0.5</vt:lpstr>
      <vt:lpstr>ss_UI_CORE_GDT_5.0.6</vt:lpstr>
      <vt:lpstr>ss_UI_CORE_GDT_5.0.7</vt:lpstr>
      <vt:lpstr>ss_UI_CORE_GDT_5.0.8</vt:lpstr>
      <vt:lpstr>ss_UI_CORE_GDT_5.0.9</vt:lpstr>
      <vt:lpstr>SS_UI_CORE_GDT_5017</vt:lpstr>
      <vt:lpstr>ui.core.gdt_5.0.10.1</vt:lpstr>
      <vt:lpstr>UI_CORE_GDT_5.0.10.1</vt:lpstr>
      <vt:lpstr>UI_CORE_GDT_5.0.15_IMXRT</vt:lpstr>
      <vt:lpstr>UI_CORE_GDT_5.0.16</vt:lpstr>
      <vt:lpstr>UI_CORE_GDT_5.0.18</vt:lpstr>
      <vt:lpstr>UI_CORE_GDT_5.0.19</vt:lpstr>
      <vt:lpstr>UI_CORE_GDT_5.0.20</vt:lpstr>
      <vt:lpstr>UI_CORE_GDT_5.0.20_IMXRT_GCC_SUPPORT</vt:lpstr>
      <vt:lpstr>UI_CORE_GDT_5.0.20_VGLITE_IMG_FIX</vt:lpstr>
      <vt:lpstr>UI_CORE_GDT_5.0.20_VGLITE_PXP</vt:lpstr>
      <vt:lpstr>UI_CORE_GDT_5.0.21</vt:lpstr>
      <vt:lpstr>UI_CORE_GDT_5.0.21_IMXRT_PXP</vt:lpstr>
      <vt:lpstr>UI_CORE_GDT_5.0.21_IMXRT_SWRLE</vt:lpstr>
      <vt:lpstr>UI_CORE_GDT_5.0.21_IMXRT_TV2</vt:lpstr>
      <vt:lpstr>UI_CORE_GDT_5.0.21_MMC</vt:lpstr>
      <vt:lpstr>UI_CORE_GDT_5.0.21_TV2_HSCROLL</vt:lpstr>
      <vt:lpstr>UI_CORE_GDT_5.0.22</vt:lpstr>
      <vt:lpstr>UI_CORE_GDT_5.0.22_ARABIC_SLOWNESS_FIX</vt:lpstr>
      <vt:lpstr>UI_CORE_GDT_5.0.22_HIST_IGN_ISSUE_FIX</vt:lpstr>
      <vt:lpstr>UI_CORE_GDT_5.0.22_HISTOGRAM</vt:lpstr>
      <vt:lpstr>UI_CORE_GDT_5.0.22_HISTOGRAM_FIX</vt:lpstr>
      <vt:lpstr>UI_CORE_GDT_5.0.22_TEXT_SHRINK</vt:lpstr>
      <vt:lpstr>UI_CORE_GDT_5.0.22_TXT_ISSUE_FIX</vt:lpstr>
      <vt:lpstr>UI_CORE_GDT_5.0.22_VGLITE_TXT_ISSUE_FIX</vt:lpstr>
      <vt:lpstr>UI_CORE_GDT_5.0.23</vt:lpstr>
      <vt:lpstr>UI_CORE_GDT_5.0.23_APAL16_ISSUE_FIX</vt:lpstr>
      <vt:lpstr>UI_CORE_GDT_5.0.23_GCC_SUPPORT</vt:lpstr>
      <vt:lpstr>UI_CORE_GDT_5.0.23_IMG_OVERLAP_ISSUE_FIX</vt:lpstr>
      <vt:lpstr>UI_CORE_GDT_5.0.23_TV2_BLEND_ISSUE_FIX</vt:lpstr>
      <vt:lpstr>UI_CORE_GDT_5.0.23_TXT_CORRUPTION_FIX</vt:lpstr>
      <vt:lpstr>UI_CORE_GDT_5.0.23_TXT_CORRUPTION_ISSUE</vt:lpstr>
      <vt:lpstr>UI_CORE_GDT_5.0.23_VGLITE_COMP</vt:lpstr>
      <vt:lpstr>UI_CORE_GDT_5.0.24</vt:lpstr>
      <vt:lpstr>UI_CORE_GDT_5.0.24_DSS_INTEGRATION</vt:lpstr>
      <vt:lpstr>UI_CORE_GDT_5.0.24_DYN_DATA_ANIM</vt:lpstr>
      <vt:lpstr>UI_CORE_GDT_5.0.24_FT</vt:lpstr>
      <vt:lpstr>UI_CORE_GDT_5.0.24_FT_BOLD</vt:lpstr>
      <vt:lpstr>UI_CORE_GDT_5.0.24_FT_SCROLL</vt:lpstr>
      <vt:lpstr>UI_CORE_GDT_5.0.24_FT_SLOWNESS_FIX</vt:lpstr>
      <vt:lpstr>UI_CORE_GDT_5.0.24_IMXRT_RESET_FIX</vt:lpstr>
      <vt:lpstr>UI_CORE_GDT_5.0.24_KW_FIX</vt:lpstr>
      <vt:lpstr>UI_CORE_GDT_5.0.24_PRE_RENDER</vt:lpstr>
      <vt:lpstr>UI_CORE_GDT_5.0.24_SLCD</vt:lpstr>
      <vt:lpstr>UI_CORE_GDT_5.0.25</vt:lpstr>
      <vt:lpstr>UI_CORE_GDT_5.0.FT_SCROLL</vt:lpstr>
      <vt:lpstr>User_Guide___GDT_and_Graphics_Manager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Devi, Aruna (A.)</dc:creator>
  <cp:keywords/>
  <dc:description/>
  <cp:lastModifiedBy>Suresh, Shreedhar (S.)</cp:lastModifiedBy>
  <cp:revision/>
  <dcterms:created xsi:type="dcterms:W3CDTF">2015-06-05T10:47:56Z</dcterms:created>
  <dcterms:modified xsi:type="dcterms:W3CDTF">2025-12-23T05:36:21Z</dcterms:modified>
  <cp:category/>
  <cp:contentStatus/>
</cp:coreProperties>
</file>