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odes\Python\EMG-LSTM\"/>
    </mc:Choice>
  </mc:AlternateContent>
  <xr:revisionPtr revIDLastSave="0" documentId="13_ncr:40009_{4A5C5DED-78DB-4949-BF99-E04DB7C1C587}" xr6:coauthVersionLast="44" xr6:coauthVersionMax="44" xr10:uidLastSave="{00000000-0000-0000-0000-000000000000}"/>
  <bookViews>
    <workbookView xWindow="-120" yWindow="-120" windowWidth="20730" windowHeight="11160"/>
  </bookViews>
  <sheets>
    <sheet name="modelResults" sheetId="1" r:id="rId1"/>
  </sheets>
  <calcPr calcId="0"/>
</workbook>
</file>

<file path=xl/calcChain.xml><?xml version="1.0" encoding="utf-8"?>
<calcChain xmlns="http://schemas.openxmlformats.org/spreadsheetml/2006/main">
  <c r="K13" i="1" l="1"/>
  <c r="K12" i="1"/>
  <c r="K11" i="1"/>
  <c r="K10" i="1"/>
  <c r="K9" i="1"/>
  <c r="K8" i="1"/>
  <c r="K7" i="1"/>
  <c r="K6" i="1"/>
  <c r="K5" i="1"/>
  <c r="K4" i="1"/>
  <c r="K3" i="1"/>
  <c r="K30" i="1"/>
  <c r="K29" i="1"/>
  <c r="K28" i="1"/>
  <c r="K27" i="1"/>
  <c r="K26" i="1"/>
  <c r="K25" i="1"/>
  <c r="K24" i="1"/>
  <c r="K23" i="1"/>
  <c r="K22" i="1"/>
  <c r="K21" i="1"/>
  <c r="K20" i="1"/>
</calcChain>
</file>

<file path=xl/sharedStrings.xml><?xml version="1.0" encoding="utf-8"?>
<sst xmlns="http://schemas.openxmlformats.org/spreadsheetml/2006/main" count="46" uniqueCount="24">
  <si>
    <t>Model</t>
  </si>
  <si>
    <t>Rest</t>
  </si>
  <si>
    <t>Fist</t>
  </si>
  <si>
    <t>Hold Left</t>
  </si>
  <si>
    <t>Hold Right</t>
  </si>
  <si>
    <t>Flower</t>
  </si>
  <si>
    <t>Finger Spread</t>
  </si>
  <si>
    <t>Metal</t>
  </si>
  <si>
    <t>Thumbs Up</t>
  </si>
  <si>
    <t>Peace</t>
  </si>
  <si>
    <t>Average</t>
  </si>
  <si>
    <t>32 CNN Model</t>
  </si>
  <si>
    <t>64 CNN Model</t>
  </si>
  <si>
    <t>128 CNN Model</t>
  </si>
  <si>
    <t>32-32 CNN Model</t>
  </si>
  <si>
    <t>16 LSTM Model</t>
  </si>
  <si>
    <t>32 LSTM Model</t>
  </si>
  <si>
    <t>64 LSTM Model</t>
  </si>
  <si>
    <t>32-32-16 Model</t>
  </si>
  <si>
    <t>64-32-16 Model</t>
  </si>
  <si>
    <t>64-64-32 Model</t>
  </si>
  <si>
    <t>128-64-32 Model</t>
  </si>
  <si>
    <t>True Positive Gesture Samples</t>
  </si>
  <si>
    <t>False Negative Gesture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</si>
</sst>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2" fontId="0" fillId="0" borderId="0" xfId="0" applyNumberFormat="1"/>
    <xf numFmtId="2" fontId="19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0" xfId="0" applyFont="1" applyBorder="1" applyAlignment="1">
      <alignment vertical="center"/>
    </xf>
    <xf numFmtId="0" fontId="20" fillId="0" borderId="10" xfId="0" applyFont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topLeftCell="A2" workbookViewId="0">
      <selection activeCell="K12" sqref="K12"/>
    </sheetView>
  </sheetViews>
  <sheetFormatPr defaultRowHeight="15" x14ac:dyDescent="0.25"/>
  <cols>
    <col min="2" max="19" width="7.7109375" customWidth="1"/>
  </cols>
  <sheetData>
    <row r="1" spans="1:19" x14ac:dyDescent="0.25">
      <c r="A1" s="1" t="s">
        <v>0</v>
      </c>
      <c r="B1" s="9" t="s">
        <v>22</v>
      </c>
      <c r="C1" s="9"/>
      <c r="D1" s="9"/>
      <c r="E1" s="9"/>
      <c r="F1" s="9"/>
      <c r="G1" s="9"/>
      <c r="H1" s="9"/>
      <c r="I1" s="9"/>
      <c r="J1" s="9"/>
      <c r="K1" s="8"/>
      <c r="L1" s="8"/>
      <c r="M1" s="8"/>
      <c r="N1" s="8"/>
      <c r="O1" s="8"/>
      <c r="P1" s="8"/>
      <c r="Q1" s="8"/>
      <c r="R1" s="8"/>
      <c r="S1" s="8"/>
    </row>
    <row r="2" spans="1:19" ht="25.5" customHeight="1" x14ac:dyDescent="0.25">
      <c r="A2" s="1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10" t="s">
        <v>10</v>
      </c>
    </row>
    <row r="3" spans="1:19" ht="27.75" customHeight="1" x14ac:dyDescent="0.25">
      <c r="A3" s="2" t="s">
        <v>11</v>
      </c>
      <c r="B3" s="4">
        <v>92.4</v>
      </c>
      <c r="C3" s="4">
        <v>92.8</v>
      </c>
      <c r="D3" s="4">
        <v>93.2</v>
      </c>
      <c r="E3" s="4">
        <v>96.899999999999906</v>
      </c>
      <c r="F3" s="4">
        <v>82.899999999999906</v>
      </c>
      <c r="G3" s="4">
        <v>85.8</v>
      </c>
      <c r="H3" s="4">
        <v>73.7</v>
      </c>
      <c r="I3" s="4">
        <v>91</v>
      </c>
      <c r="J3" s="4">
        <v>97.1</v>
      </c>
      <c r="K3" s="3">
        <f>AVERAGE(B3:J3)</f>
        <v>89.533333333333317</v>
      </c>
    </row>
    <row r="4" spans="1:19" ht="27.75" customHeight="1" x14ac:dyDescent="0.25">
      <c r="A4" s="2" t="s">
        <v>12</v>
      </c>
      <c r="B4" s="4">
        <v>92.4</v>
      </c>
      <c r="C4" s="4">
        <v>94.6</v>
      </c>
      <c r="D4" s="4">
        <v>95.3</v>
      </c>
      <c r="E4" s="4">
        <v>96.8</v>
      </c>
      <c r="F4" s="4">
        <v>86.5</v>
      </c>
      <c r="G4" s="4">
        <v>89.4</v>
      </c>
      <c r="H4" s="4">
        <v>83.899999999999906</v>
      </c>
      <c r="I4" s="4">
        <v>84.3</v>
      </c>
      <c r="J4" s="4">
        <v>97.899999999999906</v>
      </c>
      <c r="K4" s="3">
        <f t="shared" ref="K4:K13" si="0">AVERAGE(B4:J4)</f>
        <v>91.233333333333292</v>
      </c>
    </row>
    <row r="5" spans="1:19" ht="27.75" customHeight="1" x14ac:dyDescent="0.25">
      <c r="A5" s="2" t="s">
        <v>13</v>
      </c>
      <c r="B5" s="4">
        <v>94.699999999999903</v>
      </c>
      <c r="C5" s="4">
        <v>94.3</v>
      </c>
      <c r="D5" s="4">
        <v>96.3</v>
      </c>
      <c r="E5" s="4">
        <v>98.3</v>
      </c>
      <c r="F5" s="4">
        <v>90.4</v>
      </c>
      <c r="G5" s="4">
        <v>91.9</v>
      </c>
      <c r="H5" s="4">
        <v>88.1</v>
      </c>
      <c r="I5" s="4">
        <v>89.1</v>
      </c>
      <c r="J5" s="4">
        <v>96.5</v>
      </c>
      <c r="K5" s="3">
        <f t="shared" si="0"/>
        <v>93.288888888888877</v>
      </c>
    </row>
    <row r="6" spans="1:19" ht="27.75" customHeight="1" x14ac:dyDescent="0.25">
      <c r="A6" s="2" t="s">
        <v>14</v>
      </c>
      <c r="B6" s="4">
        <v>95.5</v>
      </c>
      <c r="C6" s="4">
        <v>98.4</v>
      </c>
      <c r="D6" s="4">
        <v>89.4</v>
      </c>
      <c r="E6" s="4">
        <v>96.3</v>
      </c>
      <c r="F6" s="4">
        <v>93.5</v>
      </c>
      <c r="G6" s="4">
        <v>93.2</v>
      </c>
      <c r="H6" s="4">
        <v>78.5</v>
      </c>
      <c r="I6" s="4">
        <v>81.699999999999903</v>
      </c>
      <c r="J6" s="4">
        <v>93</v>
      </c>
      <c r="K6" s="3">
        <f t="shared" si="0"/>
        <v>91.055555555555557</v>
      </c>
    </row>
    <row r="7" spans="1:19" ht="27.75" customHeight="1" x14ac:dyDescent="0.25">
      <c r="A7" s="2" t="s">
        <v>15</v>
      </c>
      <c r="B7" s="4">
        <v>98.3</v>
      </c>
      <c r="C7" s="4">
        <v>97.7</v>
      </c>
      <c r="D7" s="4">
        <v>96.8</v>
      </c>
      <c r="E7" s="4">
        <v>97.6</v>
      </c>
      <c r="F7" s="4">
        <v>96.1</v>
      </c>
      <c r="G7" s="4">
        <v>94.899999999999906</v>
      </c>
      <c r="H7" s="4">
        <v>95.199999999999903</v>
      </c>
      <c r="I7" s="4">
        <v>96.6</v>
      </c>
      <c r="J7" s="4">
        <v>98.1</v>
      </c>
      <c r="K7" s="3">
        <f t="shared" si="0"/>
        <v>96.811111111111089</v>
      </c>
    </row>
    <row r="8" spans="1:19" ht="27.75" customHeight="1" x14ac:dyDescent="0.25">
      <c r="A8" s="2" t="s">
        <v>16</v>
      </c>
      <c r="B8" s="4">
        <v>99.6</v>
      </c>
      <c r="C8" s="4">
        <v>98</v>
      </c>
      <c r="D8" s="4">
        <v>98</v>
      </c>
      <c r="E8" s="4">
        <v>98.6</v>
      </c>
      <c r="F8" s="4">
        <v>97.1</v>
      </c>
      <c r="G8" s="4">
        <v>96.899999999999906</v>
      </c>
      <c r="H8" s="4">
        <v>96.899999999999906</v>
      </c>
      <c r="I8" s="4">
        <v>96.6</v>
      </c>
      <c r="J8" s="4">
        <v>98.6</v>
      </c>
      <c r="K8" s="3">
        <f t="shared" si="0"/>
        <v>97.811111111111089</v>
      </c>
    </row>
    <row r="9" spans="1:19" ht="27.75" customHeight="1" x14ac:dyDescent="0.25">
      <c r="A9" s="2" t="s">
        <v>17</v>
      </c>
      <c r="B9" s="4">
        <v>99.7</v>
      </c>
      <c r="C9" s="4">
        <v>98.5</v>
      </c>
      <c r="D9" s="4">
        <v>98.6</v>
      </c>
      <c r="E9" s="4">
        <v>99.3</v>
      </c>
      <c r="F9" s="4">
        <v>97.399999999999906</v>
      </c>
      <c r="G9" s="4">
        <v>97.6</v>
      </c>
      <c r="H9" s="4">
        <v>98.3</v>
      </c>
      <c r="I9" s="4">
        <v>97.399999999999906</v>
      </c>
      <c r="J9" s="4">
        <v>99.1</v>
      </c>
      <c r="K9" s="3">
        <f t="shared" si="0"/>
        <v>98.433333333333309</v>
      </c>
    </row>
    <row r="10" spans="1:19" ht="27.75" customHeight="1" x14ac:dyDescent="0.25">
      <c r="A10" s="2" t="s">
        <v>18</v>
      </c>
      <c r="B10" s="4">
        <v>99.5</v>
      </c>
      <c r="C10" s="4">
        <v>97</v>
      </c>
      <c r="D10" s="4">
        <v>95.399999999999906</v>
      </c>
      <c r="E10" s="4">
        <v>97.7</v>
      </c>
      <c r="F10" s="4">
        <v>93.899999999999906</v>
      </c>
      <c r="G10" s="4">
        <v>93.1</v>
      </c>
      <c r="H10" s="4">
        <v>94.199999999999903</v>
      </c>
      <c r="I10" s="4">
        <v>95.5</v>
      </c>
      <c r="J10" s="4">
        <v>96.7</v>
      </c>
      <c r="K10" s="3">
        <f t="shared" si="0"/>
        <v>95.888888888888857</v>
      </c>
    </row>
    <row r="11" spans="1:19" ht="27.75" customHeight="1" x14ac:dyDescent="0.25">
      <c r="A11" s="2" t="s">
        <v>19</v>
      </c>
      <c r="B11" s="4">
        <v>99.6</v>
      </c>
      <c r="C11" s="4">
        <v>96</v>
      </c>
      <c r="D11" s="4">
        <v>91.3</v>
      </c>
      <c r="E11" s="4">
        <v>92.5</v>
      </c>
      <c r="F11" s="4">
        <v>95.199999999999903</v>
      </c>
      <c r="G11" s="4">
        <v>93.3</v>
      </c>
      <c r="H11" s="4">
        <v>97.6</v>
      </c>
      <c r="I11" s="4">
        <v>93.4</v>
      </c>
      <c r="J11" s="4">
        <v>98.3</v>
      </c>
      <c r="K11" s="3">
        <f t="shared" si="0"/>
        <v>95.244444444444426</v>
      </c>
    </row>
    <row r="12" spans="1:19" ht="27.75" customHeight="1" x14ac:dyDescent="0.25">
      <c r="A12" s="2" t="s">
        <v>20</v>
      </c>
      <c r="B12" s="4">
        <v>99.7</v>
      </c>
      <c r="C12" s="4">
        <v>95.399999999999906</v>
      </c>
      <c r="D12" s="4">
        <v>97.6</v>
      </c>
      <c r="E12" s="4">
        <v>97.8</v>
      </c>
      <c r="F12" s="4">
        <v>95.1</v>
      </c>
      <c r="G12" s="4">
        <v>90.4</v>
      </c>
      <c r="H12" s="4">
        <v>98.5</v>
      </c>
      <c r="I12" s="4">
        <v>95.899999999999906</v>
      </c>
      <c r="J12" s="4">
        <v>99</v>
      </c>
      <c r="K12" s="3">
        <f t="shared" si="0"/>
        <v>96.599999999999966</v>
      </c>
    </row>
    <row r="13" spans="1:19" ht="27.75" customHeight="1" x14ac:dyDescent="0.25">
      <c r="A13" s="2" t="s">
        <v>21</v>
      </c>
      <c r="B13" s="4">
        <v>99.5</v>
      </c>
      <c r="C13" s="4">
        <v>95.1</v>
      </c>
      <c r="D13" s="4">
        <v>98.9</v>
      </c>
      <c r="E13" s="4">
        <v>97.3</v>
      </c>
      <c r="F13" s="4">
        <v>92.2</v>
      </c>
      <c r="G13" s="4">
        <v>92.9</v>
      </c>
      <c r="H13" s="4">
        <v>94.699999999999903</v>
      </c>
      <c r="I13" s="4">
        <v>95.899999999999906</v>
      </c>
      <c r="J13" s="4">
        <v>99.3</v>
      </c>
      <c r="K13" s="3">
        <f t="shared" si="0"/>
        <v>96.199999999999974</v>
      </c>
    </row>
    <row r="18" spans="1:11" x14ac:dyDescent="0.25">
      <c r="A18" s="6" t="s">
        <v>0</v>
      </c>
      <c r="B18" s="5" t="s">
        <v>23</v>
      </c>
      <c r="C18" s="5"/>
      <c r="D18" s="5"/>
      <c r="E18" s="5"/>
      <c r="F18" s="5"/>
      <c r="G18" s="5"/>
      <c r="H18" s="5"/>
      <c r="I18" s="5"/>
      <c r="J18" s="5"/>
    </row>
    <row r="19" spans="1:11" ht="25.5" x14ac:dyDescent="0.25">
      <c r="A19" s="7"/>
      <c r="B19" s="2" t="s">
        <v>1</v>
      </c>
      <c r="C19" s="2" t="s">
        <v>2</v>
      </c>
      <c r="D19" s="2" t="s">
        <v>3</v>
      </c>
      <c r="E19" s="2" t="s">
        <v>4</v>
      </c>
      <c r="F19" s="2" t="s">
        <v>5</v>
      </c>
      <c r="G19" s="2" t="s">
        <v>6</v>
      </c>
      <c r="H19" s="2" t="s">
        <v>7</v>
      </c>
      <c r="I19" s="2" t="s">
        <v>8</v>
      </c>
      <c r="J19" s="2" t="s">
        <v>9</v>
      </c>
      <c r="K19" s="10" t="s">
        <v>10</v>
      </c>
    </row>
    <row r="20" spans="1:11" ht="25.5" x14ac:dyDescent="0.25">
      <c r="A20" s="2" t="s">
        <v>11</v>
      </c>
      <c r="B20" s="4">
        <v>1.0625</v>
      </c>
      <c r="C20" s="4">
        <v>0.9375</v>
      </c>
      <c r="D20" s="4">
        <v>1</v>
      </c>
      <c r="E20" s="4">
        <v>0.5</v>
      </c>
      <c r="F20" s="4">
        <v>2.6875</v>
      </c>
      <c r="G20" s="4">
        <v>1.125</v>
      </c>
      <c r="H20" s="4">
        <v>1.4375</v>
      </c>
      <c r="I20" s="4">
        <v>1.9375</v>
      </c>
      <c r="J20" s="4">
        <v>1.9375</v>
      </c>
      <c r="K20" s="3">
        <f>AVERAGE(B20:J20)</f>
        <v>1.4027777777777777</v>
      </c>
    </row>
    <row r="21" spans="1:11" ht="25.5" x14ac:dyDescent="0.25">
      <c r="A21" s="2" t="s">
        <v>12</v>
      </c>
      <c r="B21" s="4">
        <v>0.5</v>
      </c>
      <c r="C21" s="4">
        <v>0.6875</v>
      </c>
      <c r="D21" s="4">
        <v>0.625</v>
      </c>
      <c r="E21" s="4">
        <v>0.375</v>
      </c>
      <c r="F21" s="4">
        <v>2.4375</v>
      </c>
      <c r="G21" s="4">
        <v>1.3125</v>
      </c>
      <c r="H21" s="4">
        <v>2.125</v>
      </c>
      <c r="I21" s="4">
        <v>0.5625</v>
      </c>
      <c r="J21" s="4">
        <v>1.6875</v>
      </c>
      <c r="K21" s="3">
        <f t="shared" ref="K21:K30" si="1">AVERAGE(B21:J21)</f>
        <v>1.1458333333333333</v>
      </c>
    </row>
    <row r="22" spans="1:11" ht="25.5" x14ac:dyDescent="0.25">
      <c r="A22" s="2" t="s">
        <v>13</v>
      </c>
      <c r="B22" s="4">
        <v>0.375</v>
      </c>
      <c r="C22" s="4">
        <v>0.625</v>
      </c>
      <c r="D22" s="4">
        <v>0.5</v>
      </c>
      <c r="E22" s="4">
        <v>0.25</v>
      </c>
      <c r="F22" s="4">
        <v>1.6875</v>
      </c>
      <c r="G22" s="4">
        <v>1.5</v>
      </c>
      <c r="H22" s="4">
        <v>1.375</v>
      </c>
      <c r="I22" s="4">
        <v>0.5</v>
      </c>
      <c r="J22" s="4">
        <v>0.75</v>
      </c>
      <c r="K22" s="3">
        <f t="shared" si="1"/>
        <v>0.84027777777777779</v>
      </c>
    </row>
    <row r="23" spans="1:11" ht="38.25" x14ac:dyDescent="0.25">
      <c r="A23" s="2" t="s">
        <v>14</v>
      </c>
      <c r="B23" s="4">
        <v>0.1875</v>
      </c>
      <c r="C23" s="4">
        <v>3.4375</v>
      </c>
      <c r="D23" s="4">
        <v>0.5625</v>
      </c>
      <c r="E23" s="4">
        <v>0.25</v>
      </c>
      <c r="F23" s="4">
        <v>2.25</v>
      </c>
      <c r="G23" s="4">
        <v>1.75</v>
      </c>
      <c r="H23" s="4">
        <v>0.6875</v>
      </c>
      <c r="I23" s="4">
        <v>1</v>
      </c>
      <c r="J23" s="4">
        <v>0.75</v>
      </c>
      <c r="K23" s="3">
        <f t="shared" si="1"/>
        <v>1.2083333333333333</v>
      </c>
    </row>
    <row r="24" spans="1:11" ht="25.5" x14ac:dyDescent="0.25">
      <c r="A24" s="2" t="s">
        <v>15</v>
      </c>
      <c r="B24" s="4">
        <v>6.25E-2</v>
      </c>
      <c r="C24" s="4">
        <v>0.375</v>
      </c>
      <c r="D24" s="4">
        <v>0.1875</v>
      </c>
      <c r="E24" s="4">
        <v>0.375</v>
      </c>
      <c r="F24" s="4">
        <v>0.5625</v>
      </c>
      <c r="G24" s="4">
        <v>0.375</v>
      </c>
      <c r="H24" s="4">
        <v>0.125</v>
      </c>
      <c r="I24" s="4">
        <v>0.4375</v>
      </c>
      <c r="J24" s="4">
        <v>0.1875</v>
      </c>
      <c r="K24" s="3">
        <f t="shared" si="1"/>
        <v>0.2986111111111111</v>
      </c>
    </row>
    <row r="25" spans="1:11" ht="25.5" x14ac:dyDescent="0.25">
      <c r="A25" s="2" t="s">
        <v>16</v>
      </c>
      <c r="B25" s="4">
        <v>6.25E-2</v>
      </c>
      <c r="C25" s="4">
        <v>0.3125</v>
      </c>
      <c r="D25" s="4">
        <v>0.125</v>
      </c>
      <c r="E25" s="4">
        <v>6.25E-2</v>
      </c>
      <c r="F25" s="4">
        <v>0.5625</v>
      </c>
      <c r="G25" s="4">
        <v>0.3125</v>
      </c>
      <c r="H25" s="4">
        <v>0.25</v>
      </c>
      <c r="I25" s="4">
        <v>0.3125</v>
      </c>
      <c r="J25" s="4">
        <v>0.375</v>
      </c>
      <c r="K25" s="3">
        <f t="shared" si="1"/>
        <v>0.2638888888888889</v>
      </c>
    </row>
    <row r="26" spans="1:11" ht="25.5" x14ac:dyDescent="0.25">
      <c r="A26" s="2" t="s">
        <v>17</v>
      </c>
      <c r="B26" s="4">
        <v>6.25E-2</v>
      </c>
      <c r="C26" s="4">
        <v>6.25E-2</v>
      </c>
      <c r="D26" s="4">
        <v>0.125</v>
      </c>
      <c r="E26" s="4">
        <v>6.25E-2</v>
      </c>
      <c r="F26" s="4">
        <v>0.3125</v>
      </c>
      <c r="G26" s="4">
        <v>0.25</v>
      </c>
      <c r="H26" s="4">
        <v>0.375</v>
      </c>
      <c r="I26" s="4">
        <v>0.25</v>
      </c>
      <c r="J26" s="4">
        <v>0.25</v>
      </c>
      <c r="K26" s="3">
        <f t="shared" si="1"/>
        <v>0.19444444444444445</v>
      </c>
    </row>
    <row r="27" spans="1:11" ht="25.5" x14ac:dyDescent="0.25">
      <c r="A27" s="2" t="s">
        <v>18</v>
      </c>
      <c r="B27" s="4">
        <v>0.4375</v>
      </c>
      <c r="C27" s="4">
        <v>0.375</v>
      </c>
      <c r="D27" s="4">
        <v>0.4375</v>
      </c>
      <c r="E27" s="4">
        <v>6.25E-2</v>
      </c>
      <c r="F27" s="4">
        <v>0.75</v>
      </c>
      <c r="G27" s="4">
        <v>0.125</v>
      </c>
      <c r="H27" s="4">
        <v>0.875</v>
      </c>
      <c r="I27" s="4">
        <v>1</v>
      </c>
      <c r="J27" s="4">
        <v>0.625</v>
      </c>
      <c r="K27" s="3">
        <f t="shared" si="1"/>
        <v>0.52083333333333337</v>
      </c>
    </row>
    <row r="28" spans="1:11" ht="25.5" x14ac:dyDescent="0.25">
      <c r="A28" s="2" t="s">
        <v>19</v>
      </c>
      <c r="B28" s="4">
        <v>0.875</v>
      </c>
      <c r="C28" s="4">
        <v>0.3125</v>
      </c>
      <c r="D28" s="4">
        <v>0.25</v>
      </c>
      <c r="E28" s="4">
        <v>0.125</v>
      </c>
      <c r="F28" s="4">
        <v>0.9375</v>
      </c>
      <c r="G28" s="4">
        <v>0.1875</v>
      </c>
      <c r="H28" s="4">
        <v>1.5</v>
      </c>
      <c r="I28" s="4">
        <v>0.8125</v>
      </c>
      <c r="J28" s="4">
        <v>0.3125</v>
      </c>
      <c r="K28" s="3">
        <f t="shared" si="1"/>
        <v>0.59027777777777779</v>
      </c>
    </row>
    <row r="29" spans="1:11" ht="25.5" x14ac:dyDescent="0.25">
      <c r="A29" s="2" t="s">
        <v>20</v>
      </c>
      <c r="B29" s="4">
        <v>0.3125</v>
      </c>
      <c r="C29" s="4">
        <v>0.125</v>
      </c>
      <c r="D29" s="4">
        <v>0.375</v>
      </c>
      <c r="E29" s="4">
        <v>0</v>
      </c>
      <c r="F29" s="4">
        <v>0.5</v>
      </c>
      <c r="G29" s="4">
        <v>0</v>
      </c>
      <c r="H29" s="4">
        <v>1.3125</v>
      </c>
      <c r="I29" s="4">
        <v>0.625</v>
      </c>
      <c r="J29" s="4">
        <v>0.375</v>
      </c>
      <c r="K29" s="3">
        <f t="shared" si="1"/>
        <v>0.40277777777777779</v>
      </c>
    </row>
    <row r="30" spans="1:11" ht="25.5" x14ac:dyDescent="0.25">
      <c r="A30" s="2" t="s">
        <v>21</v>
      </c>
      <c r="B30" s="4">
        <v>0.4375</v>
      </c>
      <c r="C30" s="4">
        <v>0.1875</v>
      </c>
      <c r="D30" s="4">
        <v>0.8125</v>
      </c>
      <c r="E30" s="4">
        <v>0.125</v>
      </c>
      <c r="F30" s="4">
        <v>0.375</v>
      </c>
      <c r="G30" s="4">
        <v>0.125</v>
      </c>
      <c r="H30" s="4">
        <v>0.8125</v>
      </c>
      <c r="I30" s="4">
        <v>0.375</v>
      </c>
      <c r="J30" s="4">
        <v>0.9375</v>
      </c>
      <c r="K30" s="3">
        <f t="shared" si="1"/>
        <v>0.46527777777777779</v>
      </c>
    </row>
  </sheetData>
  <mergeCells count="4">
    <mergeCell ref="A1:A2"/>
    <mergeCell ref="B18:J18"/>
    <mergeCell ref="A18:A19"/>
    <mergeCell ref="B1:J1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Antonius</dc:creator>
  <cp:lastModifiedBy>Ray Antonius</cp:lastModifiedBy>
  <dcterms:created xsi:type="dcterms:W3CDTF">2019-09-10T20:01:02Z</dcterms:created>
  <dcterms:modified xsi:type="dcterms:W3CDTF">2019-09-12T00:35:29Z</dcterms:modified>
</cp:coreProperties>
</file>