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2695" windowHeight="15196" tabRatio="600" firstSheet="0" activeTab="0" autoFilterDateGrouping="1"/>
  </bookViews>
  <sheets>
    <sheet name="Boss" sheetId="1" state="visible" r:id="rId1"/>
    <sheet name="Template" sheetId="2" state="visible" r:id="rId2"/>
    <sheet name="RockyQº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color theme="1"/>
      <sz val="28"/>
      <scheme val="minor"/>
    </font>
    <font>
      <name val="等线"/>
      <charset val="134"/>
      <family val="3"/>
      <color theme="1"/>
      <sz val="36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 applyAlignment="1">
      <alignment vertical="center"/>
    </xf>
  </cellStyleXfs>
  <cellXfs count="8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2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分数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Template!$B$5</f>
              <strCache>
                <ptCount val="1"/>
                <pt idx="0">
                  <v>第 1 刀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Template!$C$3:$I$3</f>
              <strCache>
                <ptCount val="7"/>
                <pt idx="0">
                  <v>Day 1</v>
                </pt>
                <pt idx="1">
                  <v>Day 2</v>
                </pt>
                <pt idx="2">
                  <v>Day 3</v>
                </pt>
                <pt idx="3">
                  <v>Day 4</v>
                </pt>
                <pt idx="4">
                  <v>Day 5</v>
                </pt>
                <pt idx="5">
                  <v>Day 6</v>
                </pt>
                <pt idx="6">
                  <v>Day 7</v>
                </pt>
              </strCache>
            </strRef>
          </cat>
          <val>
            <numRef>
              <f>Template!$C$5:$I$5</f>
              <numCache>
                <formatCode>General</formatCode>
                <ptCount val="7"/>
              </numCache>
            </numRef>
          </val>
          <smooth val="0"/>
        </ser>
        <ser>
          <idx val="1"/>
          <order val="1"/>
          <tx>
            <strRef>
              <f>Template!$B$7</f>
              <strCache>
                <ptCount val="1"/>
                <pt idx="0">
                  <v>第 2 刀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Template!$C$3:$I$3</f>
              <strCache>
                <ptCount val="7"/>
                <pt idx="0">
                  <v>Day 1</v>
                </pt>
                <pt idx="1">
                  <v>Day 2</v>
                </pt>
                <pt idx="2">
                  <v>Day 3</v>
                </pt>
                <pt idx="3">
                  <v>Day 4</v>
                </pt>
                <pt idx="4">
                  <v>Day 5</v>
                </pt>
                <pt idx="5">
                  <v>Day 6</v>
                </pt>
                <pt idx="6">
                  <v>Day 7</v>
                </pt>
              </strCache>
            </strRef>
          </cat>
          <val>
            <numRef>
              <f>Template!$C$7:$I$7</f>
              <numCache>
                <formatCode>General</formatCode>
                <ptCount val="7"/>
              </numCache>
            </numRef>
          </val>
          <smooth val="0"/>
        </ser>
        <ser>
          <idx val="2"/>
          <order val="2"/>
          <tx>
            <strRef>
              <f>Template!$B$9</f>
              <strCache>
                <ptCount val="1"/>
                <pt idx="0">
                  <v>第 3 刀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Template!$C$3:$I$3</f>
              <strCache>
                <ptCount val="7"/>
                <pt idx="0">
                  <v>Day 1</v>
                </pt>
                <pt idx="1">
                  <v>Day 2</v>
                </pt>
                <pt idx="2">
                  <v>Day 3</v>
                </pt>
                <pt idx="3">
                  <v>Day 4</v>
                </pt>
                <pt idx="4">
                  <v>Day 5</v>
                </pt>
                <pt idx="5">
                  <v>Day 6</v>
                </pt>
                <pt idx="6">
                  <v>Day 7</v>
                </pt>
              </strCache>
            </strRef>
          </cat>
          <val>
            <numRef>
              <f>Template!$C$9:$I$9</f>
              <numCache>
                <formatCode>General</formatCode>
                <ptCount val="7"/>
              </numCache>
            </numRef>
          </val>
          <smooth val="0"/>
        </ser>
        <ser>
          <idx val="3"/>
          <order val="3"/>
          <tx>
            <strRef>
              <f>Template!$B$10</f>
              <strCache>
                <ptCount val="1"/>
                <pt idx="0">
                  <v>总计分数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Lit>
              <formatCode>General</formatCode>
              <ptCount val="1"/>
              <pt idx="0">
                <v>1</v>
              </pt>
            </numLit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19898159"/>
        <axId val="614260527"/>
      </lineChart>
      <catAx>
        <axId val="61989815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614260527"/>
        <crosses val="autoZero"/>
        <auto val="1"/>
        <lblAlgn val="ctr"/>
        <lblOffset val="100"/>
        <noMultiLvlLbl val="0"/>
      </catAx>
      <valAx>
        <axId val="61426052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619898159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6673</colOff>
      <row>11</row>
      <rowOff>84044</rowOff>
    </from>
    <to>
      <col>9</col>
      <colOff>18675</colOff>
      <row>22</row>
      <rowOff>56030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0"/>
  <sheetViews>
    <sheetView tabSelected="1" workbookViewId="0">
      <selection activeCell="K13" sqref="K13"/>
    </sheetView>
  </sheetViews>
  <sheetFormatPr baseColWidth="8" defaultRowHeight="13.9"/>
  <cols>
    <col width="10.796875" bestFit="1" customWidth="1" style="7" min="1" max="1"/>
  </cols>
  <sheetData>
    <row r="1">
      <c r="A1" s="0" t="inlineStr">
        <is>
          <t>飞龙</t>
        </is>
      </c>
      <c r="B1" s="0" t="n">
        <v>5913600</v>
      </c>
      <c r="C1" s="0" t="n">
        <v>1</v>
      </c>
    </row>
    <row r="2">
      <c r="A2" s="0" t="inlineStr">
        <is>
          <t>狂暴格里芬</t>
        </is>
      </c>
      <c r="B2" s="0" t="n">
        <v>8000000</v>
      </c>
      <c r="C2" s="0" t="n">
        <v>1</v>
      </c>
    </row>
    <row r="3">
      <c r="A3" s="0" t="inlineStr">
        <is>
          <t>兽人酋长</t>
        </is>
      </c>
      <c r="B3" s="0" t="n">
        <v>10000000</v>
      </c>
      <c r="C3" s="0" t="n">
        <v>1.1</v>
      </c>
    </row>
    <row r="4">
      <c r="A4" s="0" t="inlineStr">
        <is>
          <t>圣灵角鹿</t>
        </is>
      </c>
      <c r="B4" s="0" t="n">
        <v>12000000</v>
      </c>
      <c r="C4" s="0" t="n">
        <v>1.1</v>
      </c>
    </row>
    <row r="5">
      <c r="A5" s="0" t="inlineStr">
        <is>
          <t>牛头怪</t>
        </is>
      </c>
      <c r="B5" s="0" t="n">
        <v>20000000</v>
      </c>
      <c r="C5" s="0" t="n">
        <v>1.2</v>
      </c>
    </row>
    <row r="6">
      <c r="A6" s="0" t="inlineStr">
        <is>
          <t>飞龙</t>
        </is>
      </c>
      <c r="B6" s="0" t="n">
        <v>6000000</v>
      </c>
      <c r="C6" s="0" t="n">
        <v>1.2</v>
      </c>
    </row>
    <row r="7">
      <c r="A7" s="0" t="inlineStr">
        <is>
          <t>狂暴格里芬</t>
        </is>
      </c>
      <c r="B7" s="0" t="n">
        <v>8000000</v>
      </c>
      <c r="C7" s="0" t="n">
        <v>1.2</v>
      </c>
    </row>
    <row r="8">
      <c r="A8" s="0" t="inlineStr">
        <is>
          <t>兽人酋长</t>
        </is>
      </c>
      <c r="B8" s="0" t="n">
        <v>10000000</v>
      </c>
      <c r="C8" s="0" t="n">
        <v>1.5</v>
      </c>
    </row>
    <row r="9">
      <c r="A9" s="0" t="inlineStr">
        <is>
          <t>圣灵角鹿</t>
        </is>
      </c>
      <c r="B9" s="0" t="n">
        <v>12000000</v>
      </c>
      <c r="C9" s="0" t="n">
        <v>1.7</v>
      </c>
    </row>
    <row r="10">
      <c r="A10" s="0" t="inlineStr">
        <is>
          <t>牛头怪</t>
        </is>
      </c>
      <c r="B10" s="0" t="n">
        <v>20000000</v>
      </c>
      <c r="C10" s="0" t="n">
        <v>2</v>
      </c>
    </row>
    <row r="11">
      <c r="A11" s="0" t="inlineStr">
        <is>
          <t>飞龙</t>
        </is>
      </c>
      <c r="B11" s="0" t="n">
        <v>6000000</v>
      </c>
      <c r="C11" s="0" t="n">
        <v>1.2</v>
      </c>
    </row>
    <row r="12">
      <c r="A12" s="0" t="inlineStr">
        <is>
          <t>狂暴格里芬</t>
        </is>
      </c>
      <c r="B12" s="0" t="n">
        <v>8000000</v>
      </c>
      <c r="C12" s="0" t="n">
        <v>1.2</v>
      </c>
    </row>
    <row r="13">
      <c r="A13" s="0" t="inlineStr">
        <is>
          <t>兽人酋长</t>
        </is>
      </c>
      <c r="B13" s="0" t="n">
        <v>10000000</v>
      </c>
      <c r="C13" s="0" t="n">
        <v>1.5</v>
      </c>
    </row>
    <row r="14">
      <c r="A14" s="0" t="inlineStr">
        <is>
          <t>圣灵角鹿</t>
        </is>
      </c>
      <c r="B14" s="0" t="n">
        <v>12000000</v>
      </c>
      <c r="C14" s="0" t="n">
        <v>1.7</v>
      </c>
    </row>
    <row r="15">
      <c r="A15" s="0" t="inlineStr">
        <is>
          <t>牛头怪</t>
        </is>
      </c>
      <c r="B15" s="0" t="n">
        <v>20000000</v>
      </c>
      <c r="C15" s="0" t="n">
        <v>2</v>
      </c>
    </row>
    <row r="16">
      <c r="A16" s="0" t="inlineStr">
        <is>
          <t>飞龙</t>
        </is>
      </c>
      <c r="B16" s="0" t="n">
        <v>6000000</v>
      </c>
      <c r="C16" s="0" t="n">
        <v>1.2</v>
      </c>
    </row>
    <row r="17">
      <c r="A17" s="0" t="inlineStr">
        <is>
          <t>狂暴格里芬</t>
        </is>
      </c>
      <c r="B17" s="0" t="n">
        <v>8000000</v>
      </c>
      <c r="C17" s="0" t="n">
        <v>1.2</v>
      </c>
    </row>
    <row r="18">
      <c r="A18" s="0" t="inlineStr">
        <is>
          <t>兽人酋长</t>
        </is>
      </c>
      <c r="B18" s="0" t="n">
        <v>10000000</v>
      </c>
      <c r="C18" s="0" t="n">
        <v>1.5</v>
      </c>
    </row>
    <row r="19">
      <c r="A19" s="0" t="inlineStr">
        <is>
          <t>圣灵角鹿</t>
        </is>
      </c>
      <c r="B19" s="0" t="n">
        <v>12000000</v>
      </c>
      <c r="C19" s="0" t="n">
        <v>1.7</v>
      </c>
    </row>
    <row r="20">
      <c r="A20" s="0" t="inlineStr">
        <is>
          <t>牛头怪</t>
        </is>
      </c>
      <c r="B20" s="0" t="n">
        <v>20000000</v>
      </c>
      <c r="C20" s="0" t="n">
        <v>2</v>
      </c>
    </row>
    <row r="21">
      <c r="A21" s="0" t="inlineStr">
        <is>
          <t>飞龙</t>
        </is>
      </c>
      <c r="B21" s="0" t="n">
        <v>6000000</v>
      </c>
      <c r="C21" s="0" t="n">
        <v>1.2</v>
      </c>
    </row>
    <row r="22">
      <c r="A22" s="0" t="inlineStr">
        <is>
          <t>狂暴格里芬</t>
        </is>
      </c>
      <c r="B22" s="0" t="n">
        <v>8000000</v>
      </c>
      <c r="C22" s="0" t="n">
        <v>1.2</v>
      </c>
    </row>
    <row r="23">
      <c r="A23" s="0" t="inlineStr">
        <is>
          <t>兽人酋长</t>
        </is>
      </c>
      <c r="B23" s="0" t="n">
        <v>10000000</v>
      </c>
      <c r="C23" s="0" t="n">
        <v>1.5</v>
      </c>
    </row>
    <row r="24">
      <c r="A24" s="0" t="inlineStr">
        <is>
          <t>圣灵角鹿</t>
        </is>
      </c>
      <c r="B24" s="0" t="n">
        <v>12000000</v>
      </c>
      <c r="C24" s="0" t="n">
        <v>1.7</v>
      </c>
    </row>
    <row r="25">
      <c r="A25" s="0" t="inlineStr">
        <is>
          <t>牛头怪</t>
        </is>
      </c>
      <c r="B25" s="0" t="n">
        <v>20000000</v>
      </c>
      <c r="C25" s="0" t="n">
        <v>2</v>
      </c>
    </row>
    <row r="26">
      <c r="A26" s="0" t="inlineStr">
        <is>
          <t>飞龙</t>
        </is>
      </c>
      <c r="B26" s="0" t="n">
        <v>6000000</v>
      </c>
      <c r="C26" s="0" t="n">
        <v>1.2</v>
      </c>
    </row>
    <row r="27">
      <c r="A27" s="0" t="inlineStr">
        <is>
          <t>狂暴格里芬</t>
        </is>
      </c>
      <c r="B27" s="0" t="n">
        <v>8000000</v>
      </c>
      <c r="C27" s="0" t="n">
        <v>1.2</v>
      </c>
    </row>
    <row r="28">
      <c r="A28" s="0" t="inlineStr">
        <is>
          <t>兽人酋长</t>
        </is>
      </c>
      <c r="B28" s="0" t="n">
        <v>10000000</v>
      </c>
      <c r="C28" s="0" t="n">
        <v>1.5</v>
      </c>
    </row>
    <row r="29">
      <c r="A29" s="0" t="inlineStr">
        <is>
          <t>圣灵角鹿</t>
        </is>
      </c>
      <c r="B29" s="0" t="n">
        <v>12000000</v>
      </c>
      <c r="C29" s="0" t="n">
        <v>1.7</v>
      </c>
    </row>
    <row r="30">
      <c r="A30" s="0" t="inlineStr">
        <is>
          <t>牛头怪</t>
        </is>
      </c>
      <c r="B30" s="0" t="n">
        <v>20000000</v>
      </c>
      <c r="C30" s="0" t="n">
        <v>2</v>
      </c>
    </row>
    <row r="31">
      <c r="A31" s="0" t="inlineStr">
        <is>
          <t>飞龙</t>
        </is>
      </c>
      <c r="B31" s="0" t="n">
        <v>6000000</v>
      </c>
      <c r="C31" s="0" t="n">
        <v>1.2</v>
      </c>
    </row>
    <row r="32">
      <c r="A32" s="0" t="inlineStr">
        <is>
          <t>狂暴格里芬</t>
        </is>
      </c>
      <c r="B32" s="0" t="n">
        <v>8000000</v>
      </c>
      <c r="C32" s="0" t="n">
        <v>1.2</v>
      </c>
    </row>
    <row r="33">
      <c r="A33" s="0" t="inlineStr">
        <is>
          <t>兽人酋长</t>
        </is>
      </c>
      <c r="B33" s="0" t="n">
        <v>10000000</v>
      </c>
      <c r="C33" s="0" t="n">
        <v>1.5</v>
      </c>
    </row>
    <row r="34">
      <c r="A34" s="0" t="inlineStr">
        <is>
          <t>圣灵角鹿</t>
        </is>
      </c>
      <c r="B34" s="0" t="n">
        <v>12000000</v>
      </c>
      <c r="C34" s="0" t="n">
        <v>1.7</v>
      </c>
    </row>
    <row r="35">
      <c r="A35" s="0" t="inlineStr">
        <is>
          <t>牛头怪</t>
        </is>
      </c>
      <c r="B35" s="0" t="n">
        <v>20000000</v>
      </c>
      <c r="C35" s="0" t="n">
        <v>2</v>
      </c>
    </row>
    <row r="36">
      <c r="A36" s="0" t="inlineStr">
        <is>
          <t>飞龙</t>
        </is>
      </c>
      <c r="B36" s="0" t="n">
        <v>6000000</v>
      </c>
      <c r="C36" s="0" t="n">
        <v>1.2</v>
      </c>
    </row>
    <row r="37">
      <c r="A37" s="0" t="inlineStr">
        <is>
          <t>狂暴格里芬</t>
        </is>
      </c>
      <c r="B37" s="0" t="n">
        <v>8000000</v>
      </c>
      <c r="C37" s="0" t="n">
        <v>1.2</v>
      </c>
    </row>
    <row r="38">
      <c r="A38" s="0" t="inlineStr">
        <is>
          <t>兽人酋长</t>
        </is>
      </c>
      <c r="B38" s="0" t="n">
        <v>10000000</v>
      </c>
      <c r="C38" s="0" t="n">
        <v>1.5</v>
      </c>
    </row>
    <row r="39">
      <c r="A39" s="0" t="inlineStr">
        <is>
          <t>圣灵角鹿</t>
        </is>
      </c>
      <c r="B39" s="0" t="n">
        <v>12000000</v>
      </c>
      <c r="C39" s="0" t="n">
        <v>1.7</v>
      </c>
    </row>
    <row r="40">
      <c r="A40" s="0" t="inlineStr">
        <is>
          <t>牛头怪</t>
        </is>
      </c>
      <c r="B40" s="0" t="n">
        <v>20000000</v>
      </c>
      <c r="C40" s="0" t="n">
        <v>2</v>
      </c>
    </row>
    <row r="41">
      <c r="A41" s="0" t="inlineStr">
        <is>
          <t>飞龙</t>
        </is>
      </c>
      <c r="B41" s="0" t="n">
        <v>6000000</v>
      </c>
      <c r="C41" s="0" t="n">
        <v>1.2</v>
      </c>
    </row>
    <row r="42">
      <c r="A42" s="0" t="inlineStr">
        <is>
          <t>狂暴格里芬</t>
        </is>
      </c>
      <c r="B42" s="0" t="n">
        <v>8000000</v>
      </c>
      <c r="C42" s="0" t="n">
        <v>1.2</v>
      </c>
    </row>
    <row r="43">
      <c r="A43" s="0" t="inlineStr">
        <is>
          <t>兽人酋长</t>
        </is>
      </c>
      <c r="B43" s="0" t="n">
        <v>10000000</v>
      </c>
      <c r="C43" s="0" t="n">
        <v>1.5</v>
      </c>
    </row>
    <row r="44">
      <c r="A44" s="0" t="inlineStr">
        <is>
          <t>圣灵角鹿</t>
        </is>
      </c>
      <c r="B44" s="0" t="n">
        <v>12000000</v>
      </c>
      <c r="C44" s="0" t="n">
        <v>1.7</v>
      </c>
    </row>
    <row r="45">
      <c r="A45" s="0" t="inlineStr">
        <is>
          <t>牛头怪</t>
        </is>
      </c>
      <c r="B45" s="0" t="n">
        <v>20000000</v>
      </c>
      <c r="C45" s="0" t="n">
        <v>2</v>
      </c>
    </row>
    <row r="46">
      <c r="A46" s="0" t="inlineStr">
        <is>
          <t>飞龙</t>
        </is>
      </c>
      <c r="B46" s="0" t="n">
        <v>6000000</v>
      </c>
      <c r="C46" s="0" t="n">
        <v>1.2</v>
      </c>
    </row>
    <row r="47">
      <c r="A47" s="0" t="inlineStr">
        <is>
          <t>狂暴格里芬</t>
        </is>
      </c>
      <c r="B47" s="0" t="n">
        <v>8000000</v>
      </c>
      <c r="C47" s="0" t="n">
        <v>1.2</v>
      </c>
    </row>
    <row r="48">
      <c r="A48" s="0" t="inlineStr">
        <is>
          <t>兽人酋长</t>
        </is>
      </c>
      <c r="B48" s="0" t="n">
        <v>10000000</v>
      </c>
      <c r="C48" s="0" t="n">
        <v>1.5</v>
      </c>
    </row>
    <row r="49">
      <c r="A49" s="0" t="inlineStr">
        <is>
          <t>圣灵角鹿</t>
        </is>
      </c>
      <c r="B49" s="0" t="n">
        <v>12000000</v>
      </c>
      <c r="C49" s="0" t="n">
        <v>1.7</v>
      </c>
    </row>
    <row r="50">
      <c r="A50" s="0" t="inlineStr">
        <is>
          <t>牛头怪</t>
        </is>
      </c>
      <c r="B50" s="0" t="n">
        <v>20000000</v>
      </c>
      <c r="C50" s="0" t="n">
        <v>2</v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L11"/>
  <sheetViews>
    <sheetView topLeftCell="A4" zoomScaleNormal="100" workbookViewId="0">
      <selection activeCell="L12" sqref="L12"/>
    </sheetView>
  </sheetViews>
  <sheetFormatPr baseColWidth="8" defaultRowHeight="13.9"/>
  <cols>
    <col width="13.06640625" bestFit="1" customWidth="1" style="7" min="3" max="9"/>
  </cols>
  <sheetData>
    <row r="1" ht="44.65" customHeight="1" s="7">
      <c r="B1" s="2" t="n"/>
    </row>
    <row r="2" ht="18.75" customHeight="1" s="7">
      <c r="B2" s="1" t="n"/>
    </row>
    <row r="3" ht="33" customHeight="1" s="7">
      <c r="B3" s="3" t="inlineStr">
        <is>
          <t xml:space="preserve">       日期
刀序</t>
        </is>
      </c>
      <c r="C3" s="6" t="inlineStr">
        <is>
          <t>Day 1</t>
        </is>
      </c>
      <c r="D3" s="6" t="inlineStr">
        <is>
          <t>Day 2</t>
        </is>
      </c>
      <c r="E3" s="6" t="inlineStr">
        <is>
          <t>Day 3</t>
        </is>
      </c>
      <c r="F3" s="6" t="inlineStr">
        <is>
          <t>Day 4</t>
        </is>
      </c>
      <c r="G3" s="6" t="inlineStr">
        <is>
          <t>Day 5</t>
        </is>
      </c>
      <c r="H3" s="6" t="inlineStr">
        <is>
          <t>Day 6</t>
        </is>
      </c>
      <c r="I3" s="6" t="inlineStr">
        <is>
          <t>Day 7</t>
        </is>
      </c>
    </row>
    <row r="4" ht="26" customHeight="1" s="7">
      <c r="B4" s="5" t="inlineStr">
        <is>
          <t>阵容</t>
        </is>
      </c>
      <c r="C4" s="6" t="n"/>
      <c r="D4" s="6" t="n"/>
      <c r="E4" s="6" t="n"/>
      <c r="F4" s="6" t="n"/>
      <c r="G4" s="6" t="n"/>
      <c r="H4" s="6" t="n"/>
      <c r="I4" s="6" t="n"/>
    </row>
    <row r="5" ht="26" customHeight="1" s="7">
      <c r="B5" s="6" t="inlineStr">
        <is>
          <t>第 1 刀</t>
        </is>
      </c>
      <c r="C5" s="6" t="n"/>
      <c r="D5" s="6" t="n"/>
      <c r="E5" s="6" t="n"/>
      <c r="F5" s="6" t="n"/>
      <c r="G5" s="6" t="n"/>
      <c r="H5" s="6" t="n"/>
      <c r="I5" s="6" t="n"/>
      <c r="K5" s="4" t="inlineStr">
        <is>
          <t>挂树次数</t>
        </is>
      </c>
      <c r="L5" s="4" t="n">
        <v>0</v>
      </c>
    </row>
    <row r="6" ht="26" customHeight="1" s="7">
      <c r="B6" s="5" t="inlineStr">
        <is>
          <t>阵容</t>
        </is>
      </c>
      <c r="C6" s="6" t="n"/>
      <c r="D6" s="6" t="n"/>
      <c r="E6" s="6" t="n"/>
      <c r="F6" s="6" t="n"/>
      <c r="G6" s="6" t="n"/>
      <c r="H6" s="6" t="n"/>
      <c r="I6" s="6" t="n"/>
      <c r="K6" s="4" t="inlineStr">
        <is>
          <t>救树次数</t>
        </is>
      </c>
      <c r="L6" s="4" t="n">
        <v>0</v>
      </c>
    </row>
    <row r="7" ht="26" customHeight="1" s="7">
      <c r="B7" s="6" t="inlineStr">
        <is>
          <t>第 2 刀</t>
        </is>
      </c>
      <c r="C7" s="6" t="n"/>
      <c r="D7" s="6" t="n"/>
      <c r="E7" s="6" t="n"/>
      <c r="F7" s="6" t="n"/>
      <c r="G7" s="6" t="n"/>
      <c r="H7" s="6" t="n"/>
      <c r="I7" s="6" t="n"/>
    </row>
    <row r="8" ht="26" customHeight="1" s="7">
      <c r="B8" s="5" t="inlineStr">
        <is>
          <t>阵容</t>
        </is>
      </c>
      <c r="C8" s="6" t="n"/>
      <c r="D8" s="6" t="n"/>
      <c r="E8" s="6" t="n"/>
      <c r="F8" s="6" t="n"/>
      <c r="G8" s="6" t="n"/>
      <c r="H8" s="6" t="n"/>
      <c r="I8" s="6" t="n"/>
    </row>
    <row r="9" ht="26" customHeight="1" s="7">
      <c r="B9" s="6" t="inlineStr">
        <is>
          <t>第 3 刀</t>
        </is>
      </c>
      <c r="C9" s="6" t="n"/>
      <c r="D9" s="6" t="n"/>
      <c r="E9" s="6" t="n"/>
      <c r="F9" s="6" t="n"/>
      <c r="G9" s="6" t="n"/>
      <c r="H9" s="6" t="n"/>
      <c r="I9" s="6" t="n"/>
    </row>
    <row r="10" ht="26" customHeight="1" s="7">
      <c r="B10" s="6" t="inlineStr">
        <is>
          <t>总计分数</t>
        </is>
      </c>
      <c r="C10" s="6">
        <f>SUM(C5,C7,C9)</f>
        <v/>
      </c>
      <c r="D10" s="6">
        <f>SUM(D5,D7,D9)</f>
        <v/>
      </c>
      <c r="E10" s="6">
        <f>SUM(E5,E7,E9)</f>
        <v/>
      </c>
      <c r="F10" s="6">
        <f>SUM(F5,F7,F9)</f>
        <v/>
      </c>
      <c r="G10" s="6">
        <f>SUM(G5,G7,G9)</f>
        <v/>
      </c>
      <c r="H10" s="6">
        <f>SUM(H5,H7,H9)</f>
        <v/>
      </c>
      <c r="I10" s="6">
        <f>SUM(I5,I7,I9)</f>
        <v/>
      </c>
    </row>
    <row r="11" ht="26" customHeight="1" s="7">
      <c r="B11" s="6" t="inlineStr">
        <is>
          <t>涨幅</t>
        </is>
      </c>
      <c r="C11" s="6" t="n"/>
      <c r="D11" s="6">
        <f>(D10-C10)/C10</f>
        <v/>
      </c>
      <c r="E11" s="6">
        <f>(E10-D10)/D10</f>
        <v/>
      </c>
      <c r="F11" s="6">
        <f>(F10-E10)/E10</f>
        <v/>
      </c>
      <c r="G11" s="6">
        <f>(G10-F10)/F10</f>
        <v/>
      </c>
      <c r="H11" s="6">
        <f>(H10-G10)/G10</f>
        <v/>
      </c>
      <c r="I11" s="6">
        <f>(I10-H10)/H10</f>
        <v/>
      </c>
    </row>
    <row r="12" ht="25.05" customHeight="1" s="7"/>
    <row r="13" ht="25.05" customHeight="1" s="7"/>
    <row r="14" ht="25.05" customHeight="1" s="7"/>
    <row r="15" ht="25.05" customHeight="1" s="7"/>
    <row r="16" ht="25.05" customHeight="1" s="7"/>
    <row r="17" ht="25.05" customHeight="1" s="7"/>
    <row r="18" ht="25.05" customHeight="1" s="7"/>
    <row r="19" ht="25.05" customHeight="1" s="7"/>
    <row r="20" ht="25.05" customHeight="1" s="7"/>
    <row r="21" ht="20" customHeight="1" s="7"/>
  </sheetData>
  <pageMargins left="0.7" right="0.7" top="0.75" bottom="0.75" header="0.3" footer="0.3"/>
  <pageSetup orientation="portrait" paperSize="9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L11"/>
  <sheetViews>
    <sheetView workbookViewId="0">
      <selection activeCell="A1" sqref="A1"/>
    </sheetView>
  </sheetViews>
  <sheetFormatPr baseColWidth="8" defaultRowHeight="13.9"/>
  <cols>
    <col width="13.06640625" bestFit="1" customWidth="1" style="7" min="3" max="9"/>
  </cols>
  <sheetData>
    <row r="1" ht="44.65" customHeight="1" s="7">
      <c r="B1" s="2" t="inlineStr">
        <is>
          <t>RockyQº</t>
        </is>
      </c>
    </row>
    <row r="2" ht="18.75" customHeight="1" s="7">
      <c r="B2" s="1" t="n"/>
    </row>
    <row r="3" ht="33" customHeight="1" s="7">
      <c r="B3" s="3" t="inlineStr">
        <is>
          <t xml:space="preserve">       日期
刀序</t>
        </is>
      </c>
      <c r="C3" s="6" t="inlineStr">
        <is>
          <t>Day 1</t>
        </is>
      </c>
      <c r="D3" s="6" t="inlineStr">
        <is>
          <t>Day 2</t>
        </is>
      </c>
      <c r="E3" s="6" t="inlineStr">
        <is>
          <t>Day 3</t>
        </is>
      </c>
      <c r="F3" s="6" t="inlineStr">
        <is>
          <t>Day 4</t>
        </is>
      </c>
      <c r="G3" s="6" t="inlineStr">
        <is>
          <t>Day 5</t>
        </is>
      </c>
      <c r="H3" s="6" t="inlineStr">
        <is>
          <t>Day 6</t>
        </is>
      </c>
      <c r="I3" s="6" t="inlineStr">
        <is>
          <t>Day 7</t>
        </is>
      </c>
    </row>
    <row r="4" ht="26" customHeight="1" s="7">
      <c r="B4" s="5" t="inlineStr">
        <is>
          <t>阵容</t>
        </is>
      </c>
      <c r="C4" s="6" t="n"/>
      <c r="D4" s="6" t="n"/>
      <c r="E4" s="6" t="n"/>
      <c r="F4" s="6" t="n"/>
      <c r="G4" s="6" t="inlineStr">
        <is>
          <t>狗 狼 妈 望 纯</t>
        </is>
      </c>
      <c r="H4" s="6" t="n"/>
      <c r="I4" s="6" t="n"/>
    </row>
    <row r="5" ht="26" customHeight="1" s="7">
      <c r="B5" s="6" t="inlineStr">
        <is>
          <t>第 1 刀</t>
        </is>
      </c>
      <c r="C5" s="6" t="n"/>
      <c r="D5" s="6" t="n"/>
      <c r="E5" s="6" t="n"/>
      <c r="F5" s="6" t="n"/>
      <c r="G5" s="6" t="n">
        <v>72000</v>
      </c>
      <c r="H5" s="6" t="n"/>
      <c r="I5" s="6" t="n"/>
      <c r="K5" s="4" t="inlineStr">
        <is>
          <t>挂树次数</t>
        </is>
      </c>
      <c r="L5" s="4" t="n">
        <v>2</v>
      </c>
    </row>
    <row r="6" ht="26" customHeight="1" s="7">
      <c r="B6" s="5" t="inlineStr">
        <is>
          <t>阵容</t>
        </is>
      </c>
      <c r="C6" s="6" t="n"/>
      <c r="D6" s="6" t="n"/>
      <c r="E6" s="6" t="n"/>
      <c r="F6" s="6" t="n"/>
      <c r="G6" s="6" t="inlineStr">
        <is>
          <t>狗 狼 妈 望 纯</t>
        </is>
      </c>
      <c r="H6" s="6" t="n"/>
      <c r="I6" s="6" t="n"/>
      <c r="K6" s="4" t="inlineStr">
        <is>
          <t>救树次数</t>
        </is>
      </c>
      <c r="L6" s="4" t="n">
        <v>0</v>
      </c>
    </row>
    <row r="7" ht="26" customHeight="1" s="7">
      <c r="B7" s="6" t="inlineStr">
        <is>
          <t>第 2 刀</t>
        </is>
      </c>
      <c r="C7" s="6" t="n"/>
      <c r="D7" s="6" t="n"/>
      <c r="E7" s="6" t="n"/>
      <c r="F7" s="6" t="n"/>
      <c r="G7" s="6" t="n">
        <v>7200</v>
      </c>
      <c r="H7" s="6" t="n"/>
      <c r="I7" s="6" t="n"/>
    </row>
    <row r="8" ht="26" customHeight="1" s="7">
      <c r="B8" s="5" t="inlineStr">
        <is>
          <t>阵容</t>
        </is>
      </c>
      <c r="C8" s="6" t="n"/>
      <c r="D8" s="6" t="n"/>
      <c r="E8" s="6" t="n"/>
      <c r="F8" s="6" t="n"/>
      <c r="G8" s="6" t="inlineStr">
        <is>
          <t>狗 狼 妈 望 纯</t>
        </is>
      </c>
      <c r="H8" s="6" t="n"/>
      <c r="I8" s="6" t="n"/>
    </row>
    <row r="9" ht="26" customHeight="1" s="7">
      <c r="B9" s="6" t="inlineStr">
        <is>
          <t>第 3 刀</t>
        </is>
      </c>
      <c r="C9" s="6" t="n"/>
      <c r="D9" s="6" t="n"/>
      <c r="E9" s="6" t="n"/>
      <c r="F9" s="6" t="n"/>
      <c r="G9" s="6" t="n">
        <v>7200</v>
      </c>
      <c r="H9" s="6" t="n"/>
      <c r="I9" s="6" t="n"/>
    </row>
    <row r="10" ht="26" customHeight="1" s="7">
      <c r="B10" s="6" t="inlineStr">
        <is>
          <t>总计分数</t>
        </is>
      </c>
      <c r="C10" s="6">
        <f>SUM(C5,C7,C9)</f>
        <v/>
      </c>
      <c r="D10" s="6">
        <f>SUM(D5,D7,D9)</f>
        <v/>
      </c>
      <c r="E10" s="6">
        <f>SUM(E5,E7,E9)</f>
        <v/>
      </c>
      <c r="F10" s="6">
        <f>SUM(F5,F7,F9)</f>
        <v/>
      </c>
      <c r="G10" s="6">
        <f>SUM(G5,G7,G9)</f>
        <v/>
      </c>
      <c r="H10" s="6">
        <f>SUM(H5,H7,H9)</f>
        <v/>
      </c>
      <c r="I10" s="6">
        <f>SUM(I5,I7,I9)</f>
        <v/>
      </c>
    </row>
    <row r="11" ht="26" customHeight="1" s="7">
      <c r="B11" s="6" t="inlineStr">
        <is>
          <t>涨幅</t>
        </is>
      </c>
      <c r="C11" s="6" t="n"/>
      <c r="D11" s="6">
        <f>(D10-C10)/C10</f>
        <v/>
      </c>
      <c r="E11" s="6">
        <f>(E10-D10)/D10</f>
        <v/>
      </c>
      <c r="F11" s="6">
        <f>(F10-E10)/E10</f>
        <v/>
      </c>
      <c r="G11" s="6">
        <f>(G10-F10)/F10</f>
        <v/>
      </c>
      <c r="H11" s="6">
        <f>(H10-G10)/G10</f>
        <v/>
      </c>
      <c r="I11" s="6">
        <f>(I10-H10)/H10</f>
        <v/>
      </c>
    </row>
    <row r="12" ht="25.05" customHeight="1" s="7"/>
    <row r="13" ht="25.05" customHeight="1" s="7"/>
    <row r="14" ht="25.05" customHeight="1" s="7"/>
    <row r="15" ht="25.05" customHeight="1" s="7"/>
    <row r="16" ht="25.05" customHeight="1" s="7"/>
    <row r="17" ht="25.05" customHeight="1" s="7"/>
    <row r="18" ht="25.05" customHeight="1" s="7"/>
    <row r="19" ht="25.05" customHeight="1" s="7"/>
    <row r="20" ht="25.05" customHeight="1" s="7"/>
    <row r="21" ht="20" customHeight="1" s="7"/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2020-05-19T09:52:19Z</dcterms:created>
  <dcterms:modified xsi:type="dcterms:W3CDTF">2020-05-23T16:24:38Z</dcterms:modified>
  <cp:lastModifiedBy>Administrator</cp:lastModifiedBy>
</cp:coreProperties>
</file>