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2695" windowHeight="15196" tabRatio="600" firstSheet="0" activeTab="2" autoFilterDateGrouping="1"/>
  </bookViews>
  <sheets>
    <sheet name="Boss" sheetId="1" state="visible" r:id="rId1"/>
    <sheet name="Template" sheetId="2" state="visible" r:id="rId2"/>
    <sheet name="RockyQº" sheetId="3" state="visible" r:id="rId3"/>
    <sheet name="盗版阿修罗" sheetId="4" state="visible" r:id="rId4"/>
    <sheet name="Sueiox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28"/>
      <scheme val="minor"/>
    </font>
    <font>
      <name val="等线"/>
      <charset val="134"/>
      <family val="3"/>
      <color theme="1"/>
      <sz val="36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Template!$B$5</f>
              <strCache>
                <ptCount val="1"/>
                <pt idx="0">
                  <v>第 1 刀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Template!$C$3:$I$3</f>
              <strCache>
                <ptCount val="7"/>
                <pt idx="0">
                  <v>Day 1</v>
                </pt>
                <pt idx="1">
                  <v>Day 2</v>
                </pt>
                <pt idx="2">
                  <v>Day 3</v>
                </pt>
                <pt idx="3">
                  <v>Day 4</v>
                </pt>
                <pt idx="4">
                  <v>Day 5</v>
                </pt>
                <pt idx="5">
                  <v>Day 6</v>
                </pt>
                <pt idx="6">
                  <v>Day 7</v>
                </pt>
              </strCache>
            </strRef>
          </cat>
          <val>
            <numRef>
              <f>Template!$C$5:$I$5</f>
              <numCache>
                <formatCode>General</formatCode>
                <ptCount val="7"/>
              </numCache>
            </numRef>
          </val>
          <smooth val="0"/>
        </ser>
        <ser>
          <idx val="1"/>
          <order val="1"/>
          <tx>
            <strRef>
              <f>Template!$B$7</f>
              <strCache>
                <ptCount val="1"/>
                <pt idx="0">
                  <v>第 2 刀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Template!$C$3:$I$3</f>
              <strCache>
                <ptCount val="7"/>
                <pt idx="0">
                  <v>Day 1</v>
                </pt>
                <pt idx="1">
                  <v>Day 2</v>
                </pt>
                <pt idx="2">
                  <v>Day 3</v>
                </pt>
                <pt idx="3">
                  <v>Day 4</v>
                </pt>
                <pt idx="4">
                  <v>Day 5</v>
                </pt>
                <pt idx="5">
                  <v>Day 6</v>
                </pt>
                <pt idx="6">
                  <v>Day 7</v>
                </pt>
              </strCache>
            </strRef>
          </cat>
          <val>
            <numRef>
              <f>Template!$C$7:$I$7</f>
              <numCache>
                <formatCode>General</formatCode>
                <ptCount val="7"/>
              </numCache>
            </numRef>
          </val>
          <smooth val="0"/>
        </ser>
        <ser>
          <idx val="2"/>
          <order val="2"/>
          <tx>
            <strRef>
              <f>Template!$B$9</f>
              <strCache>
                <ptCount val="1"/>
                <pt idx="0">
                  <v>第 3 刀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Template!$C$3:$I$3</f>
              <strCache>
                <ptCount val="7"/>
                <pt idx="0">
                  <v>Day 1</v>
                </pt>
                <pt idx="1">
                  <v>Day 2</v>
                </pt>
                <pt idx="2">
                  <v>Day 3</v>
                </pt>
                <pt idx="3">
                  <v>Day 4</v>
                </pt>
                <pt idx="4">
                  <v>Day 5</v>
                </pt>
                <pt idx="5">
                  <v>Day 6</v>
                </pt>
                <pt idx="6">
                  <v>Day 7</v>
                </pt>
              </strCache>
            </strRef>
          </cat>
          <val>
            <numRef>
              <f>Template!$C$9:$I$9</f>
              <numCache>
                <formatCode>General</formatCode>
                <ptCount val="7"/>
              </numCache>
            </numRef>
          </val>
          <smooth val="0"/>
        </ser>
        <ser>
          <idx val="3"/>
          <order val="3"/>
          <tx>
            <strRef>
              <f>Template!$B$10</f>
              <strCache>
                <ptCount val="1"/>
                <pt idx="0">
                  <v>总计分数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Lit>
              <formatCode>General</formatCode>
              <ptCount val="1"/>
              <pt idx="0">
                <v>1</v>
              </pt>
            </numLit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19898159"/>
        <axId val="614260527"/>
      </lineChart>
      <catAx>
        <axId val="619898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14260527"/>
        <crosses val="autoZero"/>
        <auto val="1"/>
        <lblAlgn val="ctr"/>
        <lblOffset val="100"/>
        <noMultiLvlLbl val="0"/>
      </catAx>
      <valAx>
        <axId val="6142605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1989815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6673</colOff>
      <row>11</row>
      <rowOff>84044</rowOff>
    </from>
    <to>
      <col>9</col>
      <colOff>18675</colOff>
      <row>22</row>
      <rowOff>56030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F16" sqref="F16"/>
    </sheetView>
  </sheetViews>
  <sheetFormatPr baseColWidth="8" defaultRowHeight="13.9"/>
  <cols>
    <col width="10.796875" bestFit="1" customWidth="1" style="7" min="1" max="1"/>
  </cols>
  <sheetData>
    <row r="1">
      <c r="A1" s="0" t="inlineStr">
        <is>
          <t>飞龙</t>
        </is>
      </c>
      <c r="B1" s="0" t="n">
        <v>5600000</v>
      </c>
    </row>
    <row r="2">
      <c r="A2" s="0" t="inlineStr">
        <is>
          <t>狂暴格里芬</t>
        </is>
      </c>
      <c r="B2" s="0" t="n">
        <v>8000000</v>
      </c>
    </row>
    <row r="3">
      <c r="A3" s="0" t="inlineStr">
        <is>
          <t>兽人酋长</t>
        </is>
      </c>
      <c r="B3" s="0" t="n">
        <v>10000000</v>
      </c>
    </row>
    <row r="4">
      <c r="A4" s="0" t="inlineStr">
        <is>
          <t>圣灵角鹿</t>
        </is>
      </c>
      <c r="B4" s="0" t="n">
        <v>12000000</v>
      </c>
    </row>
    <row r="5">
      <c r="A5" s="0" t="inlineStr">
        <is>
          <t>牛头怪</t>
        </is>
      </c>
      <c r="B5" s="0" t="n">
        <v>20000000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L11"/>
  <sheetViews>
    <sheetView zoomScaleNormal="100" workbookViewId="0">
      <selection activeCell="M13" sqref="M13"/>
    </sheetView>
  </sheetViews>
  <sheetFormatPr baseColWidth="8" defaultRowHeight="13.9"/>
  <cols>
    <col width="13.06640625" bestFit="1" customWidth="1" style="7" min="3" max="9"/>
  </cols>
  <sheetData>
    <row r="1" ht="44.65" customHeight="1" s="7">
      <c r="B1" s="2" t="n"/>
    </row>
    <row r="2" ht="18.75" customHeight="1" s="7">
      <c r="B2" s="1" t="n"/>
    </row>
    <row r="3" ht="33" customHeight="1" s="7">
      <c r="B3" s="3" t="inlineStr">
        <is>
          <t xml:space="preserve">       日期
刀序</t>
        </is>
      </c>
      <c r="C3" s="6" t="inlineStr">
        <is>
          <t>Day 1</t>
        </is>
      </c>
      <c r="D3" s="6" t="inlineStr">
        <is>
          <t>Day 2</t>
        </is>
      </c>
      <c r="E3" s="6" t="inlineStr">
        <is>
          <t>Day 3</t>
        </is>
      </c>
      <c r="F3" s="6" t="inlineStr">
        <is>
          <t>Day 4</t>
        </is>
      </c>
      <c r="G3" s="6" t="inlineStr">
        <is>
          <t>Day 5</t>
        </is>
      </c>
      <c r="H3" s="6" t="inlineStr">
        <is>
          <t>Day 6</t>
        </is>
      </c>
      <c r="I3" s="6" t="inlineStr">
        <is>
          <t>Day 7</t>
        </is>
      </c>
    </row>
    <row r="4" ht="26" customHeight="1" s="7">
      <c r="B4" s="5" t="inlineStr">
        <is>
          <t>阵容</t>
        </is>
      </c>
      <c r="C4" s="6" t="n"/>
      <c r="D4" s="6" t="n"/>
      <c r="E4" s="6" t="n"/>
      <c r="F4" s="6" t="n"/>
      <c r="G4" s="6" t="n"/>
      <c r="H4" s="6" t="n"/>
      <c r="I4" s="6" t="n"/>
    </row>
    <row r="5" ht="26" customHeight="1" s="7">
      <c r="B5" s="6" t="inlineStr">
        <is>
          <t>第 1 刀</t>
        </is>
      </c>
      <c r="C5" s="6" t="n"/>
      <c r="D5" s="6" t="n"/>
      <c r="E5" s="6" t="n"/>
      <c r="F5" s="6" t="n"/>
      <c r="G5" s="6" t="n"/>
      <c r="H5" s="6" t="n"/>
      <c r="I5" s="6" t="n"/>
      <c r="K5" s="4" t="inlineStr">
        <is>
          <t>挂树次数</t>
        </is>
      </c>
      <c r="L5" s="4" t="n">
        <v>0</v>
      </c>
    </row>
    <row r="6" ht="26" customHeight="1" s="7">
      <c r="B6" s="5" t="inlineStr">
        <is>
          <t>阵容</t>
        </is>
      </c>
      <c r="C6" s="6" t="n"/>
      <c r="D6" s="6" t="n"/>
      <c r="E6" s="6" t="n"/>
      <c r="F6" s="6" t="n"/>
      <c r="G6" s="6" t="n"/>
      <c r="H6" s="6" t="n"/>
      <c r="I6" s="6" t="n"/>
      <c r="K6" s="4" t="inlineStr">
        <is>
          <t>救树次数</t>
        </is>
      </c>
      <c r="L6" s="4" t="n">
        <v>0</v>
      </c>
    </row>
    <row r="7" ht="26" customHeight="1" s="7">
      <c r="B7" s="6" t="inlineStr">
        <is>
          <t>第 2 刀</t>
        </is>
      </c>
      <c r="C7" s="6" t="n"/>
      <c r="D7" s="6" t="n"/>
      <c r="E7" s="6" t="n"/>
      <c r="F7" s="6" t="n"/>
      <c r="G7" s="6" t="n"/>
      <c r="H7" s="6" t="n"/>
      <c r="I7" s="6" t="n"/>
    </row>
    <row r="8" ht="26" customHeight="1" s="7">
      <c r="B8" s="5" t="inlineStr">
        <is>
          <t>阵容</t>
        </is>
      </c>
      <c r="C8" s="6" t="n"/>
      <c r="D8" s="6" t="n"/>
      <c r="E8" s="6" t="n"/>
      <c r="F8" s="6" t="n"/>
      <c r="G8" s="6" t="n"/>
      <c r="H8" s="6" t="n"/>
      <c r="I8" s="6" t="n"/>
    </row>
    <row r="9" ht="26" customHeight="1" s="7">
      <c r="B9" s="6" t="inlineStr">
        <is>
          <t>第 3 刀</t>
        </is>
      </c>
      <c r="C9" s="6" t="n"/>
      <c r="D9" s="6" t="n"/>
      <c r="E9" s="6" t="n"/>
      <c r="F9" s="6" t="n"/>
      <c r="G9" s="6" t="n"/>
      <c r="H9" s="6" t="n"/>
      <c r="I9" s="6" t="n"/>
    </row>
    <row r="10" ht="26" customHeight="1" s="7">
      <c r="B10" s="6" t="inlineStr">
        <is>
          <t>总计分数</t>
        </is>
      </c>
      <c r="C10" s="6">
        <f>SUM(C5,C7,C9)</f>
        <v/>
      </c>
      <c r="D10" s="6">
        <f>SUM(D5,D7,D9)</f>
        <v/>
      </c>
      <c r="E10" s="6">
        <f>SUM(E5,E7,E9)</f>
        <v/>
      </c>
      <c r="F10" s="6">
        <f>SUM(F5,F7,F9)</f>
        <v/>
      </c>
      <c r="G10" s="6">
        <f>SUM(G5,G7,G9)</f>
        <v/>
      </c>
      <c r="H10" s="6">
        <f>SUM(H5,H7,H9)</f>
        <v/>
      </c>
      <c r="I10" s="6">
        <f>SUM(I5,I7,I9)</f>
        <v/>
      </c>
    </row>
    <row r="11" ht="26" customHeight="1" s="7">
      <c r="B11" s="6" t="inlineStr">
        <is>
          <t>涨幅</t>
        </is>
      </c>
      <c r="C11" s="6" t="n"/>
      <c r="D11" s="6">
        <f>(D10-C10)/C10</f>
        <v/>
      </c>
      <c r="E11" s="6">
        <f>(E10-D10)/D10</f>
        <v/>
      </c>
      <c r="F11" s="6">
        <f>(F10-E10)/E10</f>
        <v/>
      </c>
      <c r="G11" s="6">
        <f>(G10-F10)/F10</f>
        <v/>
      </c>
      <c r="H11" s="6">
        <f>(H10-G10)/G10</f>
        <v/>
      </c>
      <c r="I11" s="6">
        <f>(I10-H10)/H10</f>
        <v/>
      </c>
    </row>
    <row r="12" ht="25.05" customHeight="1" s="7"/>
    <row r="13" ht="25.05" customHeight="1" s="7"/>
    <row r="14" ht="25.05" customHeight="1" s="7"/>
    <row r="15" ht="25.05" customHeight="1" s="7"/>
    <row r="16" ht="25.05" customHeight="1" s="7"/>
    <row r="17" ht="25.05" customHeight="1" s="7"/>
    <row r="18" ht="25.05" customHeight="1" s="7"/>
    <row r="19" ht="25.05" customHeight="1" s="7"/>
    <row r="20" ht="25.05" customHeight="1" s="7"/>
    <row r="21" ht="20" customHeight="1" s="7"/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11"/>
  <sheetViews>
    <sheetView tabSelected="1" workbookViewId="0">
      <selection activeCell="C7" sqref="C7"/>
    </sheetView>
  </sheetViews>
  <sheetFormatPr baseColWidth="8" defaultRowHeight="13.9"/>
  <cols>
    <col width="13.06640625" bestFit="1" customWidth="1" style="7" min="3" max="9"/>
  </cols>
  <sheetData>
    <row r="1" ht="44.65" customHeight="1" s="7">
      <c r="B1" s="2" t="inlineStr">
        <is>
          <t>RockyQº</t>
        </is>
      </c>
    </row>
    <row r="2" ht="18.75" customHeight="1" s="7">
      <c r="B2" s="1" t="n"/>
    </row>
    <row r="3" ht="33" customHeight="1" s="7">
      <c r="B3" s="3" t="inlineStr">
        <is>
          <t xml:space="preserve">       日期
刀序</t>
        </is>
      </c>
      <c r="C3" s="6" t="inlineStr">
        <is>
          <t>Day 1</t>
        </is>
      </c>
      <c r="D3" s="6" t="inlineStr">
        <is>
          <t>Day 2</t>
        </is>
      </c>
      <c r="E3" s="6" t="inlineStr">
        <is>
          <t>Day 3</t>
        </is>
      </c>
      <c r="F3" s="6" t="inlineStr">
        <is>
          <t>Day 4</t>
        </is>
      </c>
      <c r="G3" s="6" t="inlineStr">
        <is>
          <t>Day 5</t>
        </is>
      </c>
      <c r="H3" s="6" t="inlineStr">
        <is>
          <t>Day 6</t>
        </is>
      </c>
      <c r="I3" s="6" t="inlineStr">
        <is>
          <t>Day 7</t>
        </is>
      </c>
    </row>
    <row r="4" ht="26" customHeight="1" s="7">
      <c r="B4" s="5" t="inlineStr">
        <is>
          <t>阵容</t>
        </is>
      </c>
      <c r="C4" s="6" t="n"/>
      <c r="D4" s="6" t="n"/>
      <c r="E4" s="6" t="n"/>
      <c r="F4" s="6" t="n"/>
      <c r="G4" s="6" t="n"/>
      <c r="H4" s="6" t="n"/>
      <c r="I4" s="6" t="n"/>
    </row>
    <row r="5" ht="26" customHeight="1" s="7">
      <c r="B5" s="6" t="inlineStr">
        <is>
          <t>第 1 刀</t>
        </is>
      </c>
      <c r="C5" s="6" t="n"/>
      <c r="D5" s="6" t="n"/>
      <c r="E5" s="6" t="n"/>
      <c r="F5" s="6" t="n"/>
      <c r="G5" s="6" t="n"/>
      <c r="H5" s="6" t="n"/>
      <c r="I5" s="6" t="n"/>
      <c r="K5" s="4" t="inlineStr">
        <is>
          <t>挂树次数</t>
        </is>
      </c>
      <c r="L5" s="4" t="n">
        <v>0</v>
      </c>
    </row>
    <row r="6" ht="26" customHeight="1" s="7">
      <c r="B6" s="5" t="inlineStr">
        <is>
          <t>阵容</t>
        </is>
      </c>
      <c r="C6" s="6" t="n"/>
      <c r="D6" s="6" t="n"/>
      <c r="E6" s="6" t="n"/>
      <c r="F6" s="6" t="n"/>
      <c r="G6" s="6" t="n"/>
      <c r="H6" s="6" t="n"/>
      <c r="I6" s="6" t="n"/>
      <c r="K6" s="4" t="inlineStr">
        <is>
          <t>救树次数</t>
        </is>
      </c>
      <c r="L6" s="4" t="n">
        <v>0</v>
      </c>
    </row>
    <row r="7" ht="26" customHeight="1" s="7">
      <c r="B7" s="6" t="inlineStr">
        <is>
          <t>第 2 刀</t>
        </is>
      </c>
      <c r="C7" s="6" t="n"/>
      <c r="D7" s="6" t="n"/>
      <c r="E7" s="6" t="n"/>
      <c r="F7" s="6" t="n"/>
      <c r="G7" s="6" t="n"/>
      <c r="H7" s="6" t="n"/>
      <c r="I7" s="6" t="n"/>
    </row>
    <row r="8" ht="26" customHeight="1" s="7">
      <c r="B8" s="5" t="inlineStr">
        <is>
          <t>阵容</t>
        </is>
      </c>
      <c r="C8" s="6" t="n"/>
      <c r="D8" s="6" t="n"/>
      <c r="E8" s="6" t="n"/>
      <c r="F8" s="6" t="n"/>
      <c r="G8" s="6" t="n"/>
      <c r="H8" s="6" t="n"/>
      <c r="I8" s="6" t="n"/>
    </row>
    <row r="9" ht="26" customHeight="1" s="7">
      <c r="B9" s="6" t="inlineStr">
        <is>
          <t>第 3 刀</t>
        </is>
      </c>
      <c r="C9" s="6" t="n"/>
      <c r="D9" s="6" t="n"/>
      <c r="E9" s="6" t="n"/>
      <c r="F9" s="6" t="n"/>
      <c r="G9" s="6" t="n"/>
      <c r="H9" s="6" t="n"/>
      <c r="I9" s="6" t="n"/>
    </row>
    <row r="10" ht="26" customHeight="1" s="7">
      <c r="B10" s="6" t="inlineStr">
        <is>
          <t>总计分数</t>
        </is>
      </c>
      <c r="C10" s="6">
        <f>SUM(C5,C7,C9)</f>
        <v/>
      </c>
      <c r="D10" s="6">
        <f>SUM(D5,D7,D9)</f>
        <v/>
      </c>
      <c r="E10" s="6">
        <f>SUM(E5,E7,E9)</f>
        <v/>
      </c>
      <c r="F10" s="6">
        <f>SUM(F5,F7,F9)</f>
        <v/>
      </c>
      <c r="G10" s="6">
        <f>SUM(G5,G7,G9)</f>
        <v/>
      </c>
      <c r="H10" s="6">
        <f>SUM(H5,H7,H9)</f>
        <v/>
      </c>
      <c r="I10" s="6">
        <f>SUM(I5,I7,I9)</f>
        <v/>
      </c>
    </row>
    <row r="11" ht="26" customHeight="1" s="7">
      <c r="B11" s="6" t="inlineStr">
        <is>
          <t>涨幅</t>
        </is>
      </c>
      <c r="C11" s="6" t="n"/>
      <c r="D11" s="6">
        <f>(D10-C10)/C10</f>
        <v/>
      </c>
      <c r="E11" s="6">
        <f>(E10-D10)/D10</f>
        <v/>
      </c>
      <c r="F11" s="6">
        <f>(F10-E10)/E10</f>
        <v/>
      </c>
      <c r="G11" s="6">
        <f>(G10-F10)/F10</f>
        <v/>
      </c>
      <c r="H11" s="6">
        <f>(H10-G10)/G10</f>
        <v/>
      </c>
      <c r="I11" s="6">
        <f>(I10-H10)/H10</f>
        <v/>
      </c>
    </row>
    <row r="12" ht="25.05" customHeight="1" s="7"/>
    <row r="13" ht="25.05" customHeight="1" s="7"/>
    <row r="14" ht="25.05" customHeight="1" s="7"/>
    <row r="15" ht="25.05" customHeight="1" s="7"/>
    <row r="16" ht="25.05" customHeight="1" s="7"/>
    <row r="17" ht="25.05" customHeight="1" s="7"/>
    <row r="18" ht="25.05" customHeight="1" s="7"/>
    <row r="19" ht="25.05" customHeight="1" s="7"/>
    <row r="20" ht="25.05" customHeight="1" s="7"/>
    <row r="21" ht="20" customHeight="1" s="7"/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11"/>
  <sheetViews>
    <sheetView workbookViewId="0">
      <selection activeCell="L5" sqref="L5"/>
    </sheetView>
  </sheetViews>
  <sheetFormatPr baseColWidth="8" defaultRowHeight="13.9"/>
  <cols>
    <col width="13.06640625" bestFit="1" customWidth="1" style="7" min="3" max="9"/>
  </cols>
  <sheetData>
    <row r="1" ht="44.65" customHeight="1" s="7">
      <c r="B1" s="2" t="inlineStr">
        <is>
          <t>盗版阿修罗</t>
        </is>
      </c>
    </row>
    <row r="2" ht="18.75" customHeight="1" s="7">
      <c r="B2" s="1" t="n"/>
    </row>
    <row r="3" ht="33" customHeight="1" s="7">
      <c r="B3" s="3" t="inlineStr">
        <is>
          <t xml:space="preserve">       日期
刀序</t>
        </is>
      </c>
      <c r="C3" s="6" t="inlineStr">
        <is>
          <t>Day 1</t>
        </is>
      </c>
      <c r="D3" s="6" t="inlineStr">
        <is>
          <t>Day 2</t>
        </is>
      </c>
      <c r="E3" s="6" t="inlineStr">
        <is>
          <t>Day 3</t>
        </is>
      </c>
      <c r="F3" s="6" t="inlineStr">
        <is>
          <t>Day 4</t>
        </is>
      </c>
      <c r="G3" s="6" t="inlineStr">
        <is>
          <t>Day 5</t>
        </is>
      </c>
      <c r="H3" s="6" t="inlineStr">
        <is>
          <t>Day 6</t>
        </is>
      </c>
      <c r="I3" s="6" t="inlineStr">
        <is>
          <t>Day 7</t>
        </is>
      </c>
    </row>
    <row r="4" ht="26" customHeight="1" s="7">
      <c r="B4" s="5" t="inlineStr">
        <is>
          <t>阵容</t>
        </is>
      </c>
      <c r="C4" s="6" t="n"/>
      <c r="D4" s="6" t="n"/>
      <c r="E4" s="6" t="n"/>
      <c r="F4" s="6" t="n"/>
      <c r="G4" s="6" t="n"/>
      <c r="H4" s="6" t="n"/>
      <c r="I4" s="6" t="n"/>
    </row>
    <row r="5" ht="26" customHeight="1" s="7">
      <c r="B5" s="6" t="inlineStr">
        <is>
          <t>第 1 刀</t>
        </is>
      </c>
      <c r="C5" s="6" t="n"/>
      <c r="D5" s="6" t="n"/>
      <c r="E5" s="6" t="n"/>
      <c r="F5" s="6" t="n"/>
      <c r="G5" s="6" t="n"/>
      <c r="H5" s="6" t="n"/>
      <c r="I5" s="6" t="n"/>
      <c r="K5" s="4" t="inlineStr">
        <is>
          <t>挂树次数</t>
        </is>
      </c>
      <c r="L5" s="4" t="n">
        <v>0</v>
      </c>
    </row>
    <row r="6" ht="26" customHeight="1" s="7">
      <c r="B6" s="5" t="inlineStr">
        <is>
          <t>阵容</t>
        </is>
      </c>
      <c r="C6" s="6" t="n"/>
      <c r="D6" s="6" t="n"/>
      <c r="E6" s="6" t="n"/>
      <c r="F6" s="6" t="n"/>
      <c r="G6" s="6" t="n"/>
      <c r="H6" s="6" t="n"/>
      <c r="I6" s="6" t="n"/>
      <c r="K6" s="4" t="inlineStr">
        <is>
          <t>救树次数</t>
        </is>
      </c>
      <c r="L6" s="4" t="n">
        <v>0</v>
      </c>
    </row>
    <row r="7" ht="26" customHeight="1" s="7">
      <c r="B7" s="6" t="inlineStr">
        <is>
          <t>第 2 刀</t>
        </is>
      </c>
      <c r="C7" s="6" t="n"/>
      <c r="D7" s="6" t="n"/>
      <c r="E7" s="6" t="n"/>
      <c r="F7" s="6" t="n"/>
      <c r="G7" s="6" t="n"/>
      <c r="H7" s="6" t="n"/>
      <c r="I7" s="6" t="n"/>
    </row>
    <row r="8" ht="26" customHeight="1" s="7">
      <c r="B8" s="5" t="inlineStr">
        <is>
          <t>阵容</t>
        </is>
      </c>
      <c r="C8" s="6" t="n"/>
      <c r="D8" s="6" t="n"/>
      <c r="E8" s="6" t="n"/>
      <c r="F8" s="6" t="n"/>
      <c r="G8" s="6" t="n"/>
      <c r="H8" s="6" t="n"/>
      <c r="I8" s="6" t="n"/>
    </row>
    <row r="9" ht="26" customHeight="1" s="7">
      <c r="B9" s="6" t="inlineStr">
        <is>
          <t>第 3 刀</t>
        </is>
      </c>
      <c r="C9" s="6" t="n"/>
      <c r="D9" s="6" t="n"/>
      <c r="E9" s="6" t="n"/>
      <c r="F9" s="6" t="n"/>
      <c r="G9" s="6" t="n"/>
      <c r="H9" s="6" t="n"/>
      <c r="I9" s="6" t="n"/>
    </row>
    <row r="10" ht="26" customHeight="1" s="7">
      <c r="B10" s="6" t="inlineStr">
        <is>
          <t>总计分数</t>
        </is>
      </c>
      <c r="C10" s="6">
        <f>SUM(C5,C7,C9)</f>
        <v/>
      </c>
      <c r="D10" s="6">
        <f>SUM(D5,D7,D9)</f>
        <v/>
      </c>
      <c r="E10" s="6">
        <f>SUM(E5,E7,E9)</f>
        <v/>
      </c>
      <c r="F10" s="6">
        <f>SUM(F5,F7,F9)</f>
        <v/>
      </c>
      <c r="G10" s="6">
        <f>SUM(G5,G7,G9)</f>
        <v/>
      </c>
      <c r="H10" s="6">
        <f>SUM(H5,H7,H9)</f>
        <v/>
      </c>
      <c r="I10" s="6">
        <f>SUM(I5,I7,I9)</f>
        <v/>
      </c>
    </row>
    <row r="11" ht="26" customHeight="1" s="7">
      <c r="B11" s="6" t="inlineStr">
        <is>
          <t>涨幅</t>
        </is>
      </c>
      <c r="C11" s="6" t="n"/>
      <c r="D11" s="6">
        <f>(D10-C10)/C10</f>
        <v/>
      </c>
      <c r="E11" s="6">
        <f>(E10-D10)/D10</f>
        <v/>
      </c>
      <c r="F11" s="6">
        <f>(F10-E10)/E10</f>
        <v/>
      </c>
      <c r="G11" s="6">
        <f>(G10-F10)/F10</f>
        <v/>
      </c>
      <c r="H11" s="6">
        <f>(H10-G10)/G10</f>
        <v/>
      </c>
      <c r="I11" s="6">
        <f>(I10-H10)/H10</f>
        <v/>
      </c>
    </row>
    <row r="12" ht="25.05" customHeight="1" s="7"/>
    <row r="13" ht="25.05" customHeight="1" s="7"/>
    <row r="14" ht="25.05" customHeight="1" s="7"/>
    <row r="15" ht="25.05" customHeight="1" s="7"/>
    <row r="16" ht="25.05" customHeight="1" s="7"/>
    <row r="17" ht="25.05" customHeight="1" s="7"/>
    <row r="18" ht="25.05" customHeight="1" s="7"/>
    <row r="19" ht="25.05" customHeight="1" s="7"/>
    <row r="20" ht="25.05" customHeight="1" s="7"/>
    <row r="21" ht="20" customHeight="1" s="7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L11"/>
  <sheetViews>
    <sheetView workbookViewId="0">
      <selection activeCell="A1" sqref="A1"/>
    </sheetView>
  </sheetViews>
  <sheetFormatPr baseColWidth="8" defaultRowHeight="13.9"/>
  <cols>
    <col width="13.06640625" bestFit="1" customWidth="1" style="7" min="3" max="9"/>
  </cols>
  <sheetData>
    <row r="1" ht="44.65" customHeight="1" s="7">
      <c r="B1" s="2" t="inlineStr">
        <is>
          <t>Sueiox</t>
        </is>
      </c>
    </row>
    <row r="2" ht="18.75" customHeight="1" s="7">
      <c r="B2" s="1" t="n"/>
    </row>
    <row r="3" ht="33" customHeight="1" s="7">
      <c r="B3" s="3" t="inlineStr">
        <is>
          <t xml:space="preserve">       日期
刀序</t>
        </is>
      </c>
      <c r="C3" s="6" t="inlineStr">
        <is>
          <t>Day 1</t>
        </is>
      </c>
      <c r="D3" s="6" t="inlineStr">
        <is>
          <t>Day 2</t>
        </is>
      </c>
      <c r="E3" s="6" t="inlineStr">
        <is>
          <t>Day 3</t>
        </is>
      </c>
      <c r="F3" s="6" t="inlineStr">
        <is>
          <t>Day 4</t>
        </is>
      </c>
      <c r="G3" s="6" t="inlineStr">
        <is>
          <t>Day 5</t>
        </is>
      </c>
      <c r="H3" s="6" t="inlineStr">
        <is>
          <t>Day 6</t>
        </is>
      </c>
      <c r="I3" s="6" t="inlineStr">
        <is>
          <t>Day 7</t>
        </is>
      </c>
    </row>
    <row r="4" ht="26" customHeight="1" s="7">
      <c r="B4" s="5" t="inlineStr">
        <is>
          <t>阵容</t>
        </is>
      </c>
      <c r="C4" s="6" t="inlineStr">
        <is>
          <t>狼 纯 充电宝 狗拳 栞</t>
        </is>
      </c>
      <c r="D4" s="6" t="n"/>
      <c r="E4" s="6" t="n"/>
      <c r="F4" s="6" t="n"/>
      <c r="G4" s="6" t="n"/>
      <c r="H4" s="6" t="n"/>
      <c r="I4" s="6" t="n"/>
    </row>
    <row r="5" ht="26" customHeight="1" s="7">
      <c r="B5" s="6" t="inlineStr">
        <is>
          <t>第 1 刀</t>
        </is>
      </c>
      <c r="C5" s="6" t="n">
        <v>400000</v>
      </c>
      <c r="D5" s="6" t="n"/>
      <c r="E5" s="6" t="n"/>
      <c r="F5" s="6" t="n"/>
      <c r="G5" s="6" t="n"/>
      <c r="H5" s="6" t="n"/>
      <c r="I5" s="6" t="n"/>
      <c r="K5" s="4" t="inlineStr">
        <is>
          <t>挂树次数</t>
        </is>
      </c>
      <c r="L5" s="4" t="n">
        <v>0</v>
      </c>
    </row>
    <row r="6" ht="26" customHeight="1" s="7">
      <c r="B6" s="5" t="inlineStr">
        <is>
          <t>阵容</t>
        </is>
      </c>
      <c r="C6" s="6" t="n"/>
      <c r="D6" s="6" t="n"/>
      <c r="E6" s="6" t="n"/>
      <c r="F6" s="6" t="n"/>
      <c r="G6" s="6" t="n"/>
      <c r="H6" s="6" t="n"/>
      <c r="I6" s="6" t="n"/>
      <c r="K6" s="4" t="inlineStr">
        <is>
          <t>救树次数</t>
        </is>
      </c>
      <c r="L6" s="4" t="n">
        <v>0</v>
      </c>
    </row>
    <row r="7" ht="26" customHeight="1" s="7">
      <c r="B7" s="6" t="inlineStr">
        <is>
          <t>第 2 刀</t>
        </is>
      </c>
      <c r="C7" s="6" t="n"/>
      <c r="D7" s="6" t="n"/>
      <c r="E7" s="6" t="n"/>
      <c r="F7" s="6" t="n"/>
      <c r="G7" s="6" t="n"/>
      <c r="H7" s="6" t="n"/>
      <c r="I7" s="6" t="n"/>
    </row>
    <row r="8" ht="26" customHeight="1" s="7">
      <c r="B8" s="5" t="inlineStr">
        <is>
          <t>阵容</t>
        </is>
      </c>
      <c r="C8" s="6" t="n"/>
      <c r="D8" s="6" t="n"/>
      <c r="E8" s="6" t="n"/>
      <c r="F8" s="6" t="n"/>
      <c r="G8" s="6" t="n"/>
      <c r="H8" s="6" t="n"/>
      <c r="I8" s="6" t="n"/>
    </row>
    <row r="9" ht="26" customHeight="1" s="7">
      <c r="B9" s="6" t="inlineStr">
        <is>
          <t>第 3 刀</t>
        </is>
      </c>
      <c r="C9" s="6" t="n"/>
      <c r="D9" s="6" t="n"/>
      <c r="E9" s="6" t="n"/>
      <c r="F9" s="6" t="n"/>
      <c r="G9" s="6" t="n"/>
      <c r="H9" s="6" t="n"/>
      <c r="I9" s="6" t="n"/>
    </row>
    <row r="10" ht="26" customHeight="1" s="7">
      <c r="B10" s="6" t="inlineStr">
        <is>
          <t>总计分数</t>
        </is>
      </c>
      <c r="C10" s="6">
        <f>SUM(C5,C7,C9)</f>
        <v/>
      </c>
      <c r="D10" s="6">
        <f>SUM(D5,D7,D9)</f>
        <v/>
      </c>
      <c r="E10" s="6">
        <f>SUM(E5,E7,E9)</f>
        <v/>
      </c>
      <c r="F10" s="6">
        <f>SUM(F5,F7,F9)</f>
        <v/>
      </c>
      <c r="G10" s="6">
        <f>SUM(G5,G7,G9)</f>
        <v/>
      </c>
      <c r="H10" s="6">
        <f>SUM(H5,H7,H9)</f>
        <v/>
      </c>
      <c r="I10" s="6">
        <f>SUM(I5,I7,I9)</f>
        <v/>
      </c>
    </row>
    <row r="11" ht="26" customHeight="1" s="7">
      <c r="B11" s="6" t="inlineStr">
        <is>
          <t>涨幅</t>
        </is>
      </c>
      <c r="C11" s="6" t="n"/>
      <c r="D11" s="6">
        <f>(D10-C10)/C10</f>
        <v/>
      </c>
      <c r="E11" s="6">
        <f>(E10-D10)/D10</f>
        <v/>
      </c>
      <c r="F11" s="6">
        <f>(F10-E10)/E10</f>
        <v/>
      </c>
      <c r="G11" s="6">
        <f>(G10-F10)/F10</f>
        <v/>
      </c>
      <c r="H11" s="6">
        <f>(H10-G10)/G10</f>
        <v/>
      </c>
      <c r="I11" s="6">
        <f>(I10-H10)/H10</f>
        <v/>
      </c>
    </row>
    <row r="12" ht="25.05" customHeight="1" s="7"/>
    <row r="13" ht="25.05" customHeight="1" s="7"/>
    <row r="14" ht="25.05" customHeight="1" s="7"/>
    <row r="15" ht="25.05" customHeight="1" s="7"/>
    <row r="16" ht="25.05" customHeight="1" s="7"/>
    <row r="17" ht="25.05" customHeight="1" s="7"/>
    <row r="18" ht="25.05" customHeight="1" s="7"/>
    <row r="19" ht="25.05" customHeight="1" s="7"/>
    <row r="20" ht="25.05" customHeight="1" s="7"/>
    <row r="21" ht="20" customHeight="1" s="7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2020-05-19T09:52:19Z</dcterms:created>
  <dcterms:modified xsi:type="dcterms:W3CDTF">2020-05-20T13:15:04Z</dcterms:modified>
  <cp:lastModifiedBy>Administrator</cp:lastModifiedBy>
</cp:coreProperties>
</file>