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G:\My Drive\Collection Management\Research\Santa Catalinas Survey Results\Data\SC OccRecords Analysis\"/>
    </mc:Choice>
  </mc:AlternateContent>
  <xr:revisionPtr revIDLastSave="0" documentId="13_ncr:1_{E557E03E-B1A4-4D45-9570-0DA92FC5C798}" xr6:coauthVersionLast="36" xr6:coauthVersionMax="36" xr10:uidLastSave="{00000000-0000-0000-0000-000000000000}"/>
  <bookViews>
    <workbookView xWindow="0" yWindow="0" windowWidth="28800" windowHeight="11325" xr2:uid="{00000000-000D-0000-FFFF-FFFF00000000}"/>
  </bookViews>
  <sheets>
    <sheet name="SantaCatsStudyArea AllMammalRec" sheetId="1" r:id="rId1"/>
  </sheets>
  <calcPr calcId="191029"/>
  <extLst>
    <ext uri="GoogleSheetsCustomDataVersion2">
      <go:sheetsCustomData xmlns:go="http://customooxmlschemas.google.com/" r:id="rId5" roundtripDataChecksum="Ei/vlsaQqNsGY97UjkI/zoY/qpPuiVq31ragNfX1DTs="/>
    </ext>
  </extLst>
</workbook>
</file>

<file path=xl/calcChain.xml><?xml version="1.0" encoding="utf-8"?>
<calcChain xmlns="http://schemas.openxmlformats.org/spreadsheetml/2006/main">
  <c r="AE873" i="1" l="1"/>
  <c r="AE872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502" i="1"/>
  <c r="AE1286" i="1"/>
  <c r="AE1285" i="1"/>
  <c r="AE1284" i="1"/>
  <c r="AE1283" i="1"/>
  <c r="AE1282" i="1"/>
  <c r="AE501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310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8" i="1"/>
  <c r="AE814" i="1"/>
  <c r="AE813" i="1"/>
  <c r="AE812" i="1"/>
  <c r="AE1029" i="1"/>
  <c r="AE320" i="1"/>
  <c r="AE877" i="1"/>
  <c r="AE792" i="1"/>
  <c r="AE490" i="1"/>
  <c r="AE1135" i="1"/>
  <c r="AE7" i="1"/>
  <c r="AE6" i="1"/>
  <c r="AE5" i="1"/>
  <c r="AE628" i="1"/>
  <c r="AE627" i="1"/>
  <c r="AE626" i="1"/>
  <c r="AE1025" i="1"/>
  <c r="AE1024" i="1"/>
  <c r="AE28" i="1"/>
  <c r="AE809" i="1"/>
  <c r="AE808" i="1"/>
  <c r="AE1028" i="1"/>
  <c r="AE1023" i="1"/>
  <c r="AE807" i="1"/>
  <c r="AE1027" i="1"/>
  <c r="AE523" i="1"/>
  <c r="AE25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397" i="1"/>
  <c r="AE811" i="1"/>
  <c r="AE1401" i="1"/>
  <c r="AE795" i="1"/>
  <c r="AE794" i="1"/>
  <c r="AE793" i="1"/>
  <c r="AE858" i="1"/>
  <c r="AE857" i="1"/>
  <c r="AE856" i="1"/>
  <c r="AE855" i="1"/>
  <c r="AE854" i="1"/>
  <c r="AE853" i="1"/>
  <c r="AE852" i="1"/>
  <c r="AE851" i="1"/>
  <c r="AE876" i="1"/>
  <c r="AE875" i="1"/>
  <c r="AE1020" i="1"/>
  <c r="AE1019" i="1"/>
  <c r="AE561" i="1"/>
  <c r="AE528" i="1"/>
  <c r="AE360" i="1"/>
  <c r="AE365" i="1"/>
  <c r="AE363" i="1"/>
  <c r="AE366" i="1"/>
  <c r="AE362" i="1"/>
  <c r="AE361" i="1"/>
  <c r="AE371" i="1"/>
  <c r="AE370" i="1"/>
  <c r="AE369" i="1"/>
  <c r="AE368" i="1"/>
  <c r="AE367" i="1"/>
  <c r="AE962" i="1"/>
  <c r="AE1328" i="1"/>
  <c r="AE817" i="1"/>
  <c r="AE963" i="1"/>
  <c r="AE630" i="1"/>
  <c r="AE1405" i="1"/>
  <c r="AE1393" i="1"/>
  <c r="AE1404" i="1"/>
  <c r="AE629" i="1"/>
  <c r="AE1403" i="1"/>
  <c r="AE1402" i="1"/>
  <c r="AE816" i="1"/>
  <c r="AE815" i="1"/>
  <c r="AE1493" i="1"/>
  <c r="AE1136" i="1"/>
  <c r="AE1492" i="1"/>
  <c r="AE1400" i="1"/>
  <c r="AE961" i="1"/>
  <c r="AE481" i="1"/>
  <c r="AE1089" i="1"/>
  <c r="AE960" i="1"/>
  <c r="AE480" i="1"/>
  <c r="AE486" i="1"/>
  <c r="AE485" i="1"/>
  <c r="AE648" i="1"/>
  <c r="AE647" i="1"/>
  <c r="AE646" i="1"/>
  <c r="AE645" i="1"/>
  <c r="AE970" i="1"/>
  <c r="AE969" i="1"/>
  <c r="AE1437" i="1"/>
  <c r="AE1436" i="1"/>
  <c r="AE1435" i="1"/>
  <c r="AE1434" i="1"/>
  <c r="AE1433" i="1"/>
  <c r="AE1432" i="1"/>
  <c r="AE1142" i="1"/>
  <c r="AE1141" i="1"/>
  <c r="AE1140" i="1"/>
  <c r="AE1032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430" i="1"/>
  <c r="AE821" i="1"/>
  <c r="AE642" i="1"/>
  <c r="AE494" i="1"/>
  <c r="AE1072" i="1"/>
  <c r="AE1067" i="1"/>
  <c r="AE1066" i="1"/>
  <c r="AE1071" i="1"/>
  <c r="AE1065" i="1"/>
  <c r="AE1064" i="1"/>
  <c r="AE1070" i="1"/>
  <c r="AE1069" i="1"/>
  <c r="AE1073" i="1"/>
  <c r="AE1068" i="1"/>
  <c r="AE522" i="1"/>
  <c r="AE521" i="1"/>
  <c r="AE1018" i="1"/>
  <c r="AE1017" i="1"/>
  <c r="AE1022" i="1"/>
  <c r="AE1016" i="1"/>
  <c r="AE1015" i="1"/>
  <c r="AE1014" i="1"/>
  <c r="AE1013" i="1"/>
  <c r="AE1012" i="1"/>
  <c r="AE1011" i="1"/>
  <c r="AE1010" i="1"/>
  <c r="AE1009" i="1"/>
  <c r="AE1008" i="1"/>
  <c r="AE1021" i="1"/>
  <c r="AE1007" i="1"/>
  <c r="AE1006" i="1"/>
  <c r="AE527" i="1"/>
  <c r="AE871" i="1"/>
  <c r="AE806" i="1"/>
  <c r="AE805" i="1"/>
  <c r="AE804" i="1"/>
  <c r="AE803" i="1"/>
  <c r="AE802" i="1"/>
  <c r="AE801" i="1"/>
  <c r="AE800" i="1"/>
  <c r="AE316" i="1"/>
  <c r="AE525" i="1"/>
  <c r="AE524" i="1"/>
  <c r="AE310" i="1"/>
  <c r="AE269" i="1"/>
  <c r="AE797" i="1"/>
  <c r="AE315" i="1"/>
  <c r="AE314" i="1"/>
  <c r="AE484" i="1"/>
  <c r="AE796" i="1"/>
  <c r="AE313" i="1"/>
  <c r="AE309" i="1"/>
  <c r="AE268" i="1"/>
  <c r="AE267" i="1"/>
  <c r="AE586" i="1"/>
  <c r="AE585" i="1"/>
  <c r="AE479" i="1"/>
  <c r="AE584" i="1"/>
  <c r="AE959" i="1"/>
  <c r="AE958" i="1"/>
  <c r="AE583" i="1"/>
  <c r="AE957" i="1"/>
  <c r="AE478" i="1"/>
  <c r="AE1134" i="1"/>
  <c r="AE1088" i="1"/>
  <c r="AE477" i="1"/>
  <c r="AE476" i="1"/>
  <c r="AE956" i="1"/>
  <c r="AE1133" i="1"/>
  <c r="AE955" i="1"/>
  <c r="AE475" i="1"/>
  <c r="AE954" i="1"/>
  <c r="AE582" i="1"/>
  <c r="AE581" i="1"/>
  <c r="AE953" i="1"/>
  <c r="AE474" i="1"/>
  <c r="AE1132" i="1"/>
  <c r="AE473" i="1"/>
  <c r="AE952" i="1"/>
  <c r="AE951" i="1"/>
  <c r="AE950" i="1"/>
  <c r="AE472" i="1"/>
  <c r="AE238" i="1"/>
  <c r="AE972" i="1"/>
  <c r="AE973" i="1"/>
  <c r="AE1074" i="1"/>
  <c r="AE296" i="1"/>
  <c r="AE810" i="1"/>
  <c r="AE24" i="1"/>
  <c r="AE613" i="1"/>
  <c r="AE612" i="1"/>
  <c r="AE560" i="1"/>
  <c r="AE311" i="1"/>
  <c r="AE493" i="1"/>
  <c r="AE492" i="1"/>
  <c r="AE491" i="1"/>
  <c r="AE651" i="1"/>
  <c r="AE650" i="1"/>
  <c r="AE649" i="1"/>
  <c r="AE874" i="1"/>
  <c r="AE1329" i="1"/>
  <c r="AE1099" i="1"/>
  <c r="AE949" i="1"/>
  <c r="AE948" i="1"/>
  <c r="AE947" i="1"/>
  <c r="AE946" i="1"/>
  <c r="AE580" i="1"/>
  <c r="AE471" i="1"/>
  <c r="AE470" i="1"/>
  <c r="AE945" i="1"/>
  <c r="AE469" i="1"/>
  <c r="AE245" i="1"/>
  <c r="AE468" i="1"/>
  <c r="AE944" i="1"/>
  <c r="AE467" i="1"/>
  <c r="AE466" i="1"/>
  <c r="AE465" i="1"/>
  <c r="AE943" i="1"/>
  <c r="AE464" i="1"/>
  <c r="AE799" i="1"/>
  <c r="AE798" i="1"/>
  <c r="AE489" i="1"/>
  <c r="AE1026" i="1"/>
  <c r="AE488" i="1"/>
  <c r="AE282" i="1"/>
  <c r="AE942" i="1"/>
  <c r="AE463" i="1"/>
  <c r="AE941" i="1"/>
  <c r="AE940" i="1"/>
  <c r="AE939" i="1"/>
  <c r="AE938" i="1"/>
  <c r="AE462" i="1"/>
  <c r="AE461" i="1"/>
  <c r="AE579" i="1"/>
  <c r="AE937" i="1"/>
  <c r="AE460" i="1"/>
  <c r="AE936" i="1"/>
  <c r="AE935" i="1"/>
  <c r="AE934" i="1"/>
  <c r="AE459" i="1"/>
  <c r="AE1087" i="1"/>
  <c r="AE458" i="1"/>
  <c r="AE933" i="1"/>
  <c r="AE244" i="1"/>
  <c r="AE189" i="1"/>
  <c r="AE188" i="1"/>
  <c r="AE187" i="1"/>
  <c r="AE71" i="1"/>
  <c r="AE292" i="1"/>
  <c r="AE186" i="1"/>
  <c r="AE788" i="1"/>
  <c r="AE185" i="1"/>
  <c r="AE611" i="1"/>
  <c r="AE787" i="1"/>
  <c r="AE689" i="1"/>
  <c r="AE84" i="1"/>
  <c r="AE36" i="1"/>
  <c r="AE1061" i="1"/>
  <c r="AE786" i="1"/>
  <c r="AE785" i="1"/>
  <c r="AE275" i="1"/>
  <c r="AE218" i="1"/>
  <c r="AE22" i="1"/>
  <c r="AE83" i="1"/>
  <c r="AE968" i="1"/>
  <c r="AE70" i="1"/>
  <c r="AE784" i="1"/>
  <c r="AE184" i="1"/>
  <c r="AE688" i="1"/>
  <c r="AE183" i="1"/>
  <c r="AE16" i="1"/>
  <c r="AE658" i="1"/>
  <c r="AE182" i="1"/>
  <c r="AE687" i="1"/>
  <c r="AE69" i="1"/>
  <c r="AE686" i="1"/>
  <c r="AE82" i="1"/>
  <c r="AE980" i="1"/>
  <c r="AE181" i="1"/>
  <c r="AE783" i="1"/>
  <c r="AE180" i="1"/>
  <c r="AE232" i="1"/>
  <c r="AE685" i="1"/>
  <c r="AE1060" i="1"/>
  <c r="AE179" i="1"/>
  <c r="AE979" i="1"/>
  <c r="AE214" i="1"/>
  <c r="AE68" i="1"/>
  <c r="AE178" i="1"/>
  <c r="AE978" i="1"/>
  <c r="AE782" i="1"/>
  <c r="AE177" i="1"/>
  <c r="AE684" i="1"/>
  <c r="AE67" i="1"/>
  <c r="AE781" i="1"/>
  <c r="AE1059" i="1"/>
  <c r="AE176" i="1"/>
  <c r="AE175" i="1"/>
  <c r="AE174" i="1"/>
  <c r="AE173" i="1"/>
  <c r="AE216" i="1"/>
  <c r="AE780" i="1"/>
  <c r="AE779" i="1"/>
  <c r="AE172" i="1"/>
  <c r="AE171" i="1"/>
  <c r="AE170" i="1"/>
  <c r="AE683" i="1"/>
  <c r="AE231" i="1"/>
  <c r="AE291" i="1"/>
  <c r="AE778" i="1"/>
  <c r="AE682" i="1"/>
  <c r="AE777" i="1"/>
  <c r="AE1035" i="1"/>
  <c r="AE977" i="1"/>
  <c r="AE169" i="1"/>
  <c r="AE66" i="1"/>
  <c r="AE230" i="1"/>
  <c r="AE168" i="1"/>
  <c r="AE657" i="1"/>
  <c r="AE167" i="1"/>
  <c r="AE776" i="1"/>
  <c r="AE681" i="1"/>
  <c r="AE775" i="1"/>
  <c r="AE774" i="1"/>
  <c r="AE680" i="1"/>
  <c r="AE1058" i="1"/>
  <c r="AE213" i="1"/>
  <c r="AE65" i="1"/>
  <c r="AE166" i="1"/>
  <c r="AE165" i="1"/>
  <c r="AE164" i="1"/>
  <c r="AE773" i="1"/>
  <c r="AE163" i="1"/>
  <c r="AE64" i="1"/>
  <c r="AE1057" i="1"/>
  <c r="AE772" i="1"/>
  <c r="AE771" i="1"/>
  <c r="AE770" i="1"/>
  <c r="AE679" i="1"/>
  <c r="AE966" i="1"/>
  <c r="AE769" i="1"/>
  <c r="AE768" i="1"/>
  <c r="AE767" i="1"/>
  <c r="AE1097" i="1"/>
  <c r="AE162" i="1"/>
  <c r="AE161" i="1"/>
  <c r="AE160" i="1"/>
  <c r="AE766" i="1"/>
  <c r="AE212" i="1"/>
  <c r="AE211" i="1"/>
  <c r="AE35" i="1"/>
  <c r="AE159" i="1"/>
  <c r="AE199" i="1"/>
  <c r="AE217" i="1"/>
  <c r="AE63" i="1"/>
  <c r="AE765" i="1"/>
  <c r="AE1056" i="1"/>
  <c r="AE158" i="1"/>
  <c r="AE281" i="1"/>
  <c r="AE157" i="1"/>
  <c r="AE156" i="1"/>
  <c r="AE81" i="1"/>
  <c r="AE764" i="1"/>
  <c r="AE763" i="1"/>
  <c r="AE762" i="1"/>
  <c r="AE155" i="1"/>
  <c r="AE1055" i="1"/>
  <c r="AE1054" i="1"/>
  <c r="AE290" i="1"/>
  <c r="AE154" i="1"/>
  <c r="AE21" i="1"/>
  <c r="AE34" i="1"/>
  <c r="AE678" i="1"/>
  <c r="AE62" i="1"/>
  <c r="AE761" i="1"/>
  <c r="AE153" i="1"/>
  <c r="AE248" i="1"/>
  <c r="AE289" i="1"/>
  <c r="AE80" i="1"/>
  <c r="AE33" i="1"/>
  <c r="AE760" i="1"/>
  <c r="AE967" i="1"/>
  <c r="AE759" i="1"/>
  <c r="AE758" i="1"/>
  <c r="AE61" i="1"/>
  <c r="AE152" i="1"/>
  <c r="AE757" i="1"/>
  <c r="AE756" i="1"/>
  <c r="AE60" i="1"/>
  <c r="AE755" i="1"/>
  <c r="AE1093" i="1"/>
  <c r="AE677" i="1"/>
  <c r="AE1053" i="1"/>
  <c r="AE229" i="1"/>
  <c r="AE151" i="1"/>
  <c r="AE150" i="1"/>
  <c r="AE298" i="1"/>
  <c r="AE754" i="1"/>
  <c r="AE149" i="1"/>
  <c r="AE228" i="1"/>
  <c r="AE1096" i="1"/>
  <c r="AE976" i="1"/>
  <c r="AE210" i="1"/>
  <c r="AE753" i="1"/>
  <c r="AE1092" i="1"/>
  <c r="AE148" i="1"/>
  <c r="AE147" i="1"/>
  <c r="AE790" i="1"/>
  <c r="AE247" i="1"/>
  <c r="AE227" i="1"/>
  <c r="AE752" i="1"/>
  <c r="AE146" i="1"/>
  <c r="AE145" i="1"/>
  <c r="AE144" i="1"/>
  <c r="AE226" i="1"/>
  <c r="AE751" i="1"/>
  <c r="AE750" i="1"/>
  <c r="AE1052" i="1"/>
  <c r="AE749" i="1"/>
  <c r="AE143" i="1"/>
  <c r="AE748" i="1"/>
  <c r="AE142" i="1"/>
  <c r="AE747" i="1"/>
  <c r="AE1051" i="1"/>
  <c r="AE59" i="1"/>
  <c r="AE676" i="1"/>
  <c r="AE141" i="1"/>
  <c r="AE274" i="1"/>
  <c r="AE58" i="1"/>
  <c r="AE209" i="1"/>
  <c r="AE208" i="1"/>
  <c r="AE746" i="1"/>
  <c r="AE675" i="1"/>
  <c r="AE1050" i="1"/>
  <c r="AE1034" i="1"/>
  <c r="AE140" i="1"/>
  <c r="AE745" i="1"/>
  <c r="AE225" i="1"/>
  <c r="AE79" i="1"/>
  <c r="AE674" i="1"/>
  <c r="AE744" i="1"/>
  <c r="AE234" i="1"/>
  <c r="AE743" i="1"/>
  <c r="AE139" i="1"/>
  <c r="AE1049" i="1"/>
  <c r="AE233" i="1"/>
  <c r="AE20" i="1"/>
  <c r="AE742" i="1"/>
  <c r="AE78" i="1"/>
  <c r="AE224" i="1"/>
  <c r="AE77" i="1"/>
  <c r="AE975" i="1"/>
  <c r="AE138" i="1"/>
  <c r="AE223" i="1"/>
  <c r="AE741" i="1"/>
  <c r="AE740" i="1"/>
  <c r="AE297" i="1"/>
  <c r="AE739" i="1"/>
  <c r="AE1048" i="1"/>
  <c r="AE137" i="1"/>
  <c r="AE57" i="1"/>
  <c r="AE136" i="1"/>
  <c r="AE738" i="1"/>
  <c r="AE1047" i="1"/>
  <c r="AE737" i="1"/>
  <c r="AE736" i="1"/>
  <c r="AE135" i="1"/>
  <c r="AE56" i="1"/>
  <c r="AE134" i="1"/>
  <c r="AE279" i="1"/>
  <c r="AE32" i="1"/>
  <c r="AE1091" i="1"/>
  <c r="AE133" i="1"/>
  <c r="AE1046" i="1"/>
  <c r="AE735" i="1"/>
  <c r="AE132" i="1"/>
  <c r="AE1095" i="1"/>
  <c r="AE673" i="1"/>
  <c r="AE734" i="1"/>
  <c r="AE131" i="1"/>
  <c r="AE1045" i="1"/>
  <c r="AE15" i="1"/>
  <c r="AE130" i="1"/>
  <c r="AE129" i="1"/>
  <c r="AE656" i="1"/>
  <c r="AE733" i="1"/>
  <c r="AE128" i="1"/>
  <c r="AE672" i="1"/>
  <c r="AE207" i="1"/>
  <c r="AE671" i="1"/>
  <c r="AE55" i="1"/>
  <c r="AE670" i="1"/>
  <c r="AE222" i="1"/>
  <c r="AE655" i="1"/>
  <c r="AE732" i="1"/>
  <c r="AE731" i="1"/>
  <c r="AE789" i="1"/>
  <c r="AE669" i="1"/>
  <c r="AE76" i="1"/>
  <c r="AE54" i="1"/>
  <c r="AE288" i="1"/>
  <c r="AE53" i="1"/>
  <c r="AE730" i="1"/>
  <c r="AE1044" i="1"/>
  <c r="AE668" i="1"/>
  <c r="AE729" i="1"/>
  <c r="AE127" i="1"/>
  <c r="AE206" i="1"/>
  <c r="AE1043" i="1"/>
  <c r="AE728" i="1"/>
  <c r="AE727" i="1"/>
  <c r="AE726" i="1"/>
  <c r="AE725" i="1"/>
  <c r="AE52" i="1"/>
  <c r="AE221" i="1"/>
  <c r="AE126" i="1"/>
  <c r="AE667" i="1"/>
  <c r="AE51" i="1"/>
  <c r="AE50" i="1"/>
  <c r="AE125" i="1"/>
  <c r="AE205" i="1"/>
  <c r="AE1042" i="1"/>
  <c r="AE31" i="1"/>
  <c r="AE124" i="1"/>
  <c r="AE123" i="1"/>
  <c r="AE204" i="1"/>
  <c r="AE122" i="1"/>
  <c r="AE294" i="1"/>
  <c r="AE1041" i="1"/>
  <c r="AE287" i="1"/>
  <c r="AE203" i="1"/>
  <c r="AE121" i="1"/>
  <c r="AE724" i="1"/>
  <c r="AE75" i="1"/>
  <c r="AE74" i="1"/>
  <c r="AE120" i="1"/>
  <c r="AE293" i="1"/>
  <c r="AE73" i="1"/>
  <c r="AE14" i="1"/>
  <c r="AE119" i="1"/>
  <c r="AE30" i="1"/>
  <c r="AE49" i="1"/>
  <c r="AE13" i="1"/>
  <c r="AE202" i="1"/>
  <c r="AE654" i="1"/>
  <c r="AE118" i="1"/>
  <c r="AE117" i="1"/>
  <c r="AE48" i="1"/>
  <c r="AE116" i="1"/>
  <c r="AE47" i="1"/>
  <c r="AE46" i="1"/>
  <c r="AE115" i="1"/>
  <c r="AE114" i="1"/>
  <c r="AE723" i="1"/>
  <c r="AE286" i="1"/>
  <c r="AE198" i="1"/>
  <c r="AE666" i="1"/>
  <c r="AE722" i="1"/>
  <c r="AE721" i="1"/>
  <c r="AE113" i="1"/>
  <c r="AE112" i="1"/>
  <c r="AE720" i="1"/>
  <c r="AE29" i="1"/>
  <c r="AE719" i="1"/>
  <c r="AE111" i="1"/>
  <c r="AE665" i="1"/>
  <c r="AE110" i="1"/>
  <c r="AE718" i="1"/>
  <c r="AE109" i="1"/>
  <c r="AE717" i="1"/>
  <c r="AE19" i="1"/>
  <c r="AE716" i="1"/>
  <c r="AE715" i="1"/>
  <c r="AE108" i="1"/>
  <c r="AE220" i="1"/>
  <c r="AE653" i="1"/>
  <c r="AE107" i="1"/>
  <c r="AE714" i="1"/>
  <c r="AE106" i="1"/>
  <c r="AE278" i="1"/>
  <c r="AE105" i="1"/>
  <c r="AE104" i="1"/>
  <c r="AE713" i="1"/>
  <c r="AE103" i="1"/>
  <c r="AE1094" i="1"/>
  <c r="AE712" i="1"/>
  <c r="AE664" i="1"/>
  <c r="AE18" i="1"/>
  <c r="AE1040" i="1"/>
  <c r="AE711" i="1"/>
  <c r="AE710" i="1"/>
  <c r="AE12" i="1"/>
  <c r="AE1039" i="1"/>
  <c r="AE45" i="1"/>
  <c r="AE102" i="1"/>
  <c r="AE101" i="1"/>
  <c r="AE285" i="1"/>
  <c r="AE100" i="1"/>
  <c r="AE1038" i="1"/>
  <c r="AE709" i="1"/>
  <c r="AE277" i="1"/>
  <c r="AE708" i="1"/>
  <c r="AE284" i="1"/>
  <c r="AE99" i="1"/>
  <c r="AE663" i="1"/>
  <c r="AE1033" i="1"/>
  <c r="AE276" i="1"/>
  <c r="AE662" i="1"/>
  <c r="AE98" i="1"/>
  <c r="AE707" i="1"/>
  <c r="AE201" i="1"/>
  <c r="AE1037" i="1"/>
  <c r="AE97" i="1"/>
  <c r="AE706" i="1"/>
  <c r="AE1090" i="1"/>
  <c r="AE219" i="1"/>
  <c r="AE246" i="1"/>
  <c r="AE705" i="1"/>
  <c r="AE44" i="1"/>
  <c r="AE96" i="1"/>
  <c r="AE704" i="1"/>
  <c r="AE215" i="1"/>
  <c r="AE661" i="1"/>
  <c r="AE703" i="1"/>
  <c r="AE95" i="1"/>
  <c r="AE200" i="1"/>
  <c r="AE702" i="1"/>
  <c r="AE94" i="1"/>
  <c r="AE701" i="1"/>
  <c r="AE700" i="1"/>
  <c r="AE93" i="1"/>
  <c r="AE92" i="1"/>
  <c r="AE11" i="1"/>
  <c r="AE699" i="1"/>
  <c r="AE698" i="1"/>
  <c r="AE17" i="1"/>
  <c r="AE697" i="1"/>
  <c r="AE1036" i="1"/>
  <c r="AE91" i="1"/>
  <c r="AE696" i="1"/>
  <c r="AE90" i="1"/>
  <c r="AE660" i="1"/>
  <c r="AE652" i="1"/>
  <c r="AE89" i="1"/>
  <c r="AE695" i="1"/>
  <c r="AE280" i="1"/>
  <c r="AE72" i="1"/>
  <c r="AE43" i="1"/>
  <c r="AE694" i="1"/>
  <c r="AE693" i="1"/>
  <c r="AE42" i="1"/>
  <c r="AE88" i="1"/>
  <c r="AE692" i="1"/>
  <c r="AE87" i="1"/>
  <c r="AE86" i="1"/>
  <c r="AE41" i="1"/>
  <c r="AE659" i="1"/>
  <c r="AE691" i="1"/>
  <c r="AE690" i="1"/>
  <c r="AE283" i="1"/>
  <c r="AE85" i="1"/>
  <c r="AE243" i="1"/>
  <c r="AE932" i="1"/>
  <c r="AE931" i="1"/>
  <c r="AE457" i="1"/>
  <c r="AE930" i="1"/>
  <c r="AE1131" i="1"/>
  <c r="AE456" i="1"/>
  <c r="AE929" i="1"/>
  <c r="AE578" i="1"/>
  <c r="AE928" i="1"/>
  <c r="AE455" i="1"/>
  <c r="AE577" i="1"/>
  <c r="AE927" i="1"/>
  <c r="AE10" i="1"/>
  <c r="AE9" i="1"/>
  <c r="AE4" i="1"/>
  <c r="AE195" i="1"/>
  <c r="AE40" i="1"/>
  <c r="AE39" i="1"/>
  <c r="AE194" i="1"/>
  <c r="AE235" i="1"/>
  <c r="AE3" i="1"/>
  <c r="AE193" i="1"/>
  <c r="AE38" i="1"/>
  <c r="AE192" i="1"/>
  <c r="AE37" i="1"/>
  <c r="AE1407" i="1"/>
  <c r="AE2" i="1"/>
  <c r="AE191" i="1"/>
  <c r="AE190" i="1"/>
  <c r="AE454" i="1"/>
  <c r="AE926" i="1"/>
  <c r="AE576" i="1"/>
  <c r="AE925" i="1"/>
  <c r="AE924" i="1"/>
  <c r="AE575" i="1"/>
  <c r="AE574" i="1"/>
  <c r="AE923" i="1"/>
  <c r="AE922" i="1"/>
  <c r="AE1451" i="1"/>
  <c r="AE1450" i="1"/>
  <c r="AE1428" i="1"/>
  <c r="AE971" i="1"/>
  <c r="AE1449" i="1"/>
  <c r="AE1427" i="1"/>
  <c r="AE1426" i="1"/>
  <c r="AE1425" i="1"/>
  <c r="AE1394" i="1"/>
  <c r="AE1448" i="1"/>
  <c r="AE1424" i="1"/>
  <c r="AE1423" i="1"/>
  <c r="AE526" i="1"/>
  <c r="AE1422" i="1"/>
  <c r="AE1447" i="1"/>
  <c r="AE1446" i="1"/>
  <c r="AE1445" i="1"/>
  <c r="AE974" i="1"/>
  <c r="AE1444" i="1"/>
  <c r="AE1396" i="1"/>
  <c r="AE820" i="1"/>
  <c r="AE1421" i="1"/>
  <c r="AE1443" i="1"/>
  <c r="AE1420" i="1"/>
  <c r="AE1419" i="1"/>
  <c r="AE1442" i="1"/>
  <c r="AE819" i="1"/>
  <c r="AE818" i="1"/>
  <c r="AE1441" i="1"/>
  <c r="AE1418" i="1"/>
  <c r="AE1417" i="1"/>
  <c r="AE1416" i="1"/>
  <c r="AE1440" i="1"/>
  <c r="AE1439" i="1"/>
  <c r="AE1395" i="1"/>
  <c r="AE1438" i="1"/>
  <c r="AE1398" i="1"/>
  <c r="AE1415" i="1"/>
  <c r="AE1414" i="1"/>
  <c r="AE1413" i="1"/>
  <c r="AE1412" i="1"/>
  <c r="AE1086" i="1"/>
  <c r="AE453" i="1"/>
  <c r="AE1085" i="1"/>
  <c r="AE452" i="1"/>
  <c r="AE1084" i="1"/>
  <c r="AE921" i="1"/>
  <c r="AE573" i="1"/>
  <c r="AE920" i="1"/>
  <c r="AE451" i="1"/>
  <c r="AE450" i="1"/>
  <c r="AE449" i="1"/>
  <c r="AE1429" i="1"/>
  <c r="AE448" i="1"/>
  <c r="AE447" i="1"/>
  <c r="AE919" i="1"/>
  <c r="AE1083" i="1"/>
  <c r="AE446" i="1"/>
  <c r="AE918" i="1"/>
  <c r="AE242" i="1"/>
  <c r="AE1130" i="1"/>
  <c r="AE445" i="1"/>
  <c r="AE917" i="1"/>
  <c r="AE444" i="1"/>
  <c r="AE916" i="1"/>
  <c r="AE915" i="1"/>
  <c r="AE241" i="1"/>
  <c r="AE1082" i="1"/>
  <c r="AE914" i="1"/>
  <c r="AE1081" i="1"/>
  <c r="AE913" i="1"/>
  <c r="AE443" i="1"/>
  <c r="AE912" i="1"/>
  <c r="AE911" i="1"/>
  <c r="AE572" i="1"/>
  <c r="AE1080" i="1"/>
  <c r="AE910" i="1"/>
  <c r="AE909" i="1"/>
  <c r="AE571" i="1"/>
  <c r="AE442" i="1"/>
  <c r="AE908" i="1"/>
  <c r="AE1079" i="1"/>
  <c r="AE907" i="1"/>
  <c r="AE878" i="1"/>
  <c r="AE965" i="1"/>
  <c r="AE1129" i="1"/>
  <c r="AE240" i="1"/>
  <c r="AE570" i="1"/>
  <c r="AE441" i="1"/>
  <c r="AE399" i="1"/>
  <c r="AE397" i="1"/>
  <c r="AE880" i="1"/>
  <c r="AE879" i="1"/>
  <c r="AE398" i="1"/>
  <c r="AE881" i="1"/>
  <c r="AE906" i="1"/>
  <c r="AE440" i="1"/>
  <c r="AE439" i="1"/>
  <c r="AE438" i="1"/>
  <c r="AE437" i="1"/>
  <c r="AE436" i="1"/>
  <c r="AE435" i="1"/>
  <c r="AE434" i="1"/>
  <c r="AE433" i="1"/>
  <c r="AE432" i="1"/>
  <c r="AE431" i="1"/>
  <c r="AE430" i="1"/>
  <c r="AE905" i="1"/>
  <c r="AE569" i="1"/>
  <c r="AE429" i="1"/>
  <c r="AE904" i="1"/>
  <c r="AE903" i="1"/>
  <c r="AE428" i="1"/>
  <c r="AE902" i="1"/>
  <c r="AE568" i="1"/>
  <c r="AE901" i="1"/>
  <c r="AE900" i="1"/>
  <c r="AE1128" i="1"/>
  <c r="AE1078" i="1"/>
  <c r="AE427" i="1"/>
  <c r="AE426" i="1"/>
  <c r="AE899" i="1"/>
  <c r="AE898" i="1"/>
  <c r="AE1098" i="1"/>
  <c r="AE567" i="1"/>
  <c r="AE425" i="1"/>
  <c r="AE424" i="1"/>
  <c r="AE423" i="1"/>
  <c r="AE897" i="1"/>
  <c r="AE896" i="1"/>
  <c r="AE895" i="1"/>
  <c r="AE422" i="1"/>
  <c r="AE421" i="1"/>
  <c r="AE964" i="1"/>
  <c r="AE894" i="1"/>
  <c r="AE566" i="1"/>
  <c r="AE893" i="1"/>
  <c r="AE420" i="1"/>
  <c r="AE419" i="1"/>
  <c r="AE418" i="1"/>
  <c r="AE892" i="1"/>
  <c r="AE417" i="1"/>
  <c r="AE416" i="1"/>
  <c r="AE891" i="1"/>
  <c r="AE1127" i="1"/>
  <c r="AE1077" i="1"/>
  <c r="AE1076" i="1"/>
  <c r="AE415" i="1"/>
  <c r="AE414" i="1"/>
  <c r="AE890" i="1"/>
  <c r="AE618" i="1"/>
  <c r="AE617" i="1"/>
  <c r="AE616" i="1"/>
  <c r="AE615" i="1"/>
  <c r="AE614" i="1"/>
  <c r="AE889" i="1"/>
  <c r="AE413" i="1"/>
  <c r="AE1126" i="1"/>
  <c r="AE888" i="1"/>
  <c r="AE887" i="1"/>
  <c r="AE412" i="1"/>
  <c r="AE411" i="1"/>
  <c r="AE886" i="1"/>
  <c r="AE239" i="1"/>
  <c r="AE565" i="1"/>
  <c r="AE1125" i="1"/>
  <c r="AE410" i="1"/>
  <c r="AE409" i="1"/>
  <c r="AE408" i="1"/>
  <c r="AE564" i="1"/>
  <c r="AE312" i="1"/>
  <c r="AE407" i="1"/>
  <c r="AE1124" i="1"/>
  <c r="AE1075" i="1"/>
  <c r="AE406" i="1"/>
  <c r="AE885" i="1"/>
  <c r="AE405" i="1"/>
  <c r="AE884" i="1"/>
  <c r="AE1387" i="1"/>
  <c r="AE404" i="1"/>
  <c r="AE883" i="1"/>
  <c r="AE403" i="1"/>
  <c r="AE402" i="1"/>
  <c r="AE563" i="1"/>
  <c r="AE882" i="1"/>
  <c r="AE237" i="1"/>
  <c r="AE271" i="1"/>
  <c r="AE270" i="1"/>
  <c r="AE273" i="1"/>
  <c r="AE559" i="1"/>
  <c r="AE625" i="1"/>
  <c r="AE624" i="1"/>
  <c r="AE620" i="1"/>
  <c r="AE619" i="1"/>
  <c r="AE1005" i="1"/>
  <c r="AE1031" i="1"/>
  <c r="AE1030" i="1"/>
  <c r="AE981" i="1"/>
  <c r="AE982" i="1"/>
  <c r="AE1406" i="1"/>
  <c r="AE860" i="1"/>
  <c r="AE644" i="1"/>
  <c r="AE643" i="1"/>
  <c r="AE1498" i="1"/>
  <c r="AE1497" i="1"/>
  <c r="AE1496" i="1"/>
  <c r="AE1327" i="1"/>
  <c r="AE1326" i="1"/>
  <c r="AE1325" i="1"/>
  <c r="AE1488" i="1"/>
  <c r="AE1487" i="1"/>
  <c r="AE1486" i="1"/>
  <c r="AE1485" i="1"/>
  <c r="AE1484" i="1"/>
  <c r="AE1483" i="1"/>
  <c r="AE791" i="1"/>
  <c r="AE504" i="1"/>
  <c r="AE503" i="1"/>
  <c r="AE1482" i="1"/>
  <c r="AE1481" i="1"/>
  <c r="AE1480" i="1"/>
  <c r="AE1479" i="1"/>
  <c r="AE1478" i="1"/>
  <c r="AE1477" i="1"/>
  <c r="AE1476" i="1"/>
  <c r="AE1475" i="1"/>
  <c r="AE1474" i="1"/>
  <c r="AE1473" i="1"/>
  <c r="AE640" i="1"/>
  <c r="AE639" i="1"/>
  <c r="AE638" i="1"/>
  <c r="AE637" i="1"/>
  <c r="AE636" i="1"/>
  <c r="AE635" i="1"/>
  <c r="AE634" i="1"/>
  <c r="AE633" i="1"/>
  <c r="AE632" i="1"/>
  <c r="AE631" i="1"/>
  <c r="AE500" i="1"/>
  <c r="AE499" i="1"/>
  <c r="AE498" i="1"/>
  <c r="AE497" i="1"/>
  <c r="AE496" i="1"/>
  <c r="AE495" i="1"/>
  <c r="AE1495" i="1"/>
  <c r="AE1494" i="1"/>
  <c r="AE272" i="1"/>
  <c r="AE483" i="1"/>
  <c r="AE482" i="1"/>
  <c r="AE487" i="1"/>
  <c r="AE623" i="1"/>
  <c r="AE622" i="1"/>
  <c r="AE621" i="1"/>
  <c r="AE401" i="1"/>
  <c r="AE400" i="1"/>
  <c r="AE562" i="1"/>
  <c r="AE295" i="1"/>
  <c r="AE1411" i="1"/>
  <c r="AE1410" i="1"/>
  <c r="AE1409" i="1"/>
  <c r="AE1408" i="1"/>
  <c r="AE520" i="1"/>
  <c r="AE859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641" i="1"/>
  <c r="AE27" i="1"/>
  <c r="AE197" i="1"/>
  <c r="AE26" i="1"/>
  <c r="AE196" i="1"/>
  <c r="AE999" i="1"/>
  <c r="AE867" i="1"/>
  <c r="AE326" i="1"/>
  <c r="AE266" i="1"/>
  <c r="AE1331" i="1"/>
  <c r="AE1386" i="1"/>
  <c r="AE998" i="1"/>
  <c r="AE557" i="1"/>
  <c r="AE556" i="1"/>
  <c r="AE265" i="1"/>
  <c r="AE346" i="1"/>
  <c r="AE610" i="1"/>
  <c r="AE997" i="1"/>
  <c r="AE345" i="1"/>
  <c r="AE344" i="1"/>
  <c r="AE396" i="1"/>
  <c r="AE395" i="1"/>
  <c r="AE343" i="1"/>
  <c r="AE609" i="1"/>
  <c r="AE555" i="1"/>
  <c r="AE342" i="1"/>
  <c r="AE341" i="1"/>
  <c r="AE1314" i="1"/>
  <c r="AE1490" i="1"/>
  <c r="AE23" i="1"/>
  <c r="AE1385" i="1"/>
  <c r="AE554" i="1"/>
  <c r="AE340" i="1"/>
  <c r="AE996" i="1"/>
  <c r="AE264" i="1"/>
  <c r="AE866" i="1"/>
  <c r="AE1384" i="1"/>
  <c r="AE325" i="1"/>
  <c r="AE324" i="1"/>
  <c r="AE339" i="1"/>
  <c r="AE263" i="1"/>
  <c r="AE995" i="1"/>
  <c r="AE338" i="1"/>
  <c r="AE587" i="1"/>
  <c r="AE608" i="1"/>
  <c r="AE1390" i="1"/>
  <c r="AE607" i="1"/>
  <c r="AE606" i="1"/>
  <c r="AE870" i="1"/>
  <c r="AE553" i="1"/>
  <c r="AE994" i="1"/>
  <c r="AE394" i="1"/>
  <c r="AE321" i="1"/>
  <c r="AE605" i="1"/>
  <c r="AE337" i="1"/>
  <c r="AE336" i="1"/>
  <c r="AE993" i="1"/>
  <c r="AE262" i="1"/>
  <c r="AE541" i="1"/>
  <c r="AE869" i="1"/>
  <c r="AE393" i="1"/>
  <c r="AE353" i="1"/>
  <c r="AE604" i="1"/>
  <c r="AE552" i="1"/>
  <c r="AE603" i="1"/>
  <c r="AE602" i="1"/>
  <c r="AE1383" i="1"/>
  <c r="AE1004" i="1"/>
  <c r="AE601" i="1"/>
  <c r="AE1382" i="1"/>
  <c r="AE261" i="1"/>
  <c r="AE600" i="1"/>
  <c r="AE992" i="1"/>
  <c r="AE392" i="1"/>
  <c r="AE868" i="1"/>
  <c r="AE1112" i="1"/>
  <c r="AE1381" i="1"/>
  <c r="AE260" i="1"/>
  <c r="AE991" i="1"/>
  <c r="AE1380" i="1"/>
  <c r="AE253" i="1"/>
  <c r="AE1333" i="1"/>
  <c r="AE352" i="1"/>
  <c r="AE1379" i="1"/>
  <c r="AE1378" i="1"/>
  <c r="AE1111" i="1"/>
  <c r="AE599" i="1"/>
  <c r="AE335" i="1"/>
  <c r="AE864" i="1"/>
  <c r="AE863" i="1"/>
  <c r="AE317" i="1"/>
  <c r="AE1377" i="1"/>
  <c r="AE391" i="1"/>
  <c r="AE551" i="1"/>
  <c r="AE334" i="1"/>
  <c r="AE333" i="1"/>
  <c r="AE1376" i="1"/>
  <c r="AE332" i="1"/>
  <c r="AE390" i="1"/>
  <c r="AE331" i="1"/>
  <c r="AE598" i="1"/>
  <c r="AE1347" i="1"/>
  <c r="AE1399" i="1"/>
  <c r="AE588" i="1"/>
  <c r="AE1375" i="1"/>
  <c r="AE259" i="1"/>
  <c r="AE1374" i="1"/>
  <c r="AE1373" i="1"/>
  <c r="AE535" i="1"/>
  <c r="AE534" i="1"/>
  <c r="AE533" i="1"/>
  <c r="AE538" i="1"/>
  <c r="AE532" i="1"/>
  <c r="AE531" i="1"/>
  <c r="AE530" i="1"/>
  <c r="AE529" i="1"/>
  <c r="AE302" i="1"/>
  <c r="AE537" i="1"/>
  <c r="AE1330" i="1"/>
  <c r="AE536" i="1"/>
  <c r="AE1137" i="1"/>
  <c r="AE308" i="1"/>
  <c r="AE597" i="1"/>
  <c r="AE550" i="1"/>
  <c r="AE549" i="1"/>
  <c r="AE1491" i="1"/>
  <c r="AE548" i="1"/>
  <c r="AE983" i="1"/>
  <c r="AE1372" i="1"/>
  <c r="AE1371" i="1"/>
  <c r="AE596" i="1"/>
  <c r="AE359" i="1"/>
  <c r="AE330" i="1"/>
  <c r="AE307" i="1"/>
  <c r="AE595" i="1"/>
  <c r="AE1370" i="1"/>
  <c r="AE1110" i="1"/>
  <c r="AE1369" i="1"/>
  <c r="AE258" i="1"/>
  <c r="AE594" i="1"/>
  <c r="AE254" i="1"/>
  <c r="AE306" i="1"/>
  <c r="AE257" i="1"/>
  <c r="AE372" i="1"/>
  <c r="AE358" i="1"/>
  <c r="AE1003" i="1"/>
  <c r="AE1334" i="1"/>
  <c r="AE256" i="1"/>
  <c r="AE1489" i="1"/>
  <c r="AE1123" i="1"/>
  <c r="AE357" i="1"/>
  <c r="AE1389" i="1"/>
  <c r="AE990" i="1"/>
  <c r="AE1109" i="1"/>
  <c r="AE547" i="1"/>
  <c r="AE301" i="1"/>
  <c r="AE300" i="1"/>
  <c r="AE1122" i="1"/>
  <c r="AE389" i="1"/>
  <c r="AE1324" i="1"/>
  <c r="AE1323" i="1"/>
  <c r="AE1322" i="1"/>
  <c r="AE1321" i="1"/>
  <c r="AE1320" i="1"/>
  <c r="AE1319" i="1"/>
  <c r="AE1318" i="1"/>
  <c r="AE1317" i="1"/>
  <c r="AE1316" i="1"/>
  <c r="AE1315" i="1"/>
  <c r="AE1339" i="1"/>
  <c r="AE1338" i="1"/>
  <c r="AE540" i="1"/>
  <c r="AE1121" i="1"/>
  <c r="AE351" i="1"/>
  <c r="AE1120" i="1"/>
  <c r="AE350" i="1"/>
  <c r="AE1119" i="1"/>
  <c r="AE1388" i="1"/>
  <c r="AE329" i="1"/>
  <c r="AE1108" i="1"/>
  <c r="AE1118" i="1"/>
  <c r="AE1368" i="1"/>
  <c r="AE388" i="1"/>
  <c r="AE328" i="1"/>
  <c r="AE989" i="1"/>
  <c r="AE1367" i="1"/>
  <c r="AE988" i="1"/>
  <c r="AE546" i="1"/>
  <c r="AE987" i="1"/>
  <c r="AE1117" i="1"/>
  <c r="AE1107" i="1"/>
  <c r="AE1366" i="1"/>
  <c r="AE387" i="1"/>
  <c r="AE1365" i="1"/>
  <c r="AE1116" i="1"/>
  <c r="AE236" i="1"/>
  <c r="AE349" i="1"/>
  <c r="AE1106" i="1"/>
  <c r="AE1364" i="1"/>
  <c r="AE1105" i="1"/>
  <c r="AE1104" i="1"/>
  <c r="AE322" i="1"/>
  <c r="AE1431" i="1"/>
  <c r="AE251" i="1"/>
  <c r="AE386" i="1"/>
  <c r="AE1363" i="1"/>
  <c r="AE327" i="1"/>
  <c r="AE356" i="1"/>
  <c r="AE1115" i="1"/>
  <c r="AE355" i="1"/>
  <c r="AE1002" i="1"/>
  <c r="AE539" i="1"/>
  <c r="AE354" i="1"/>
  <c r="AE250" i="1"/>
  <c r="AE1103" i="1"/>
  <c r="AE305" i="1"/>
  <c r="AE1001" i="1"/>
  <c r="AE252" i="1"/>
  <c r="AE1362" i="1"/>
  <c r="AE593" i="1"/>
  <c r="AE1361" i="1"/>
  <c r="AE1102" i="1"/>
  <c r="AE545" i="1"/>
  <c r="AE1114" i="1"/>
  <c r="AE986" i="1"/>
  <c r="AE1332" i="1"/>
  <c r="AE1392" i="1"/>
  <c r="AE299" i="1"/>
  <c r="AE385" i="1"/>
  <c r="AE1101" i="1"/>
  <c r="AE1113" i="1"/>
  <c r="AE384" i="1"/>
  <c r="AE592" i="1"/>
  <c r="AE985" i="1"/>
  <c r="AE865" i="1"/>
  <c r="AE1063" i="1"/>
  <c r="AE1062" i="1"/>
  <c r="AE1360" i="1"/>
  <c r="AE591" i="1"/>
  <c r="AE984" i="1"/>
  <c r="AE1359" i="1"/>
  <c r="AE1358" i="1"/>
  <c r="AE544" i="1"/>
  <c r="AE304" i="1"/>
  <c r="AE862" i="1"/>
  <c r="AE861" i="1"/>
  <c r="AE319" i="1"/>
  <c r="AE590" i="1"/>
  <c r="AE1357" i="1"/>
  <c r="AE348" i="1"/>
  <c r="AE1100" i="1"/>
  <c r="AE383" i="1"/>
  <c r="AE347" i="1"/>
  <c r="AE1313" i="1"/>
  <c r="AE1138" i="1"/>
  <c r="AE1312" i="1"/>
  <c r="AE1311" i="1"/>
  <c r="AE255" i="1"/>
  <c r="AE1346" i="1"/>
  <c r="AE1345" i="1"/>
  <c r="AE1391" i="1"/>
  <c r="AE318" i="1"/>
  <c r="AE558" i="1"/>
  <c r="AE1344" i="1"/>
  <c r="AE1343" i="1"/>
  <c r="AE1335" i="1"/>
  <c r="AE364" i="1"/>
  <c r="AE1342" i="1"/>
  <c r="AE377" i="1"/>
  <c r="AE249" i="1"/>
  <c r="AE303" i="1"/>
  <c r="AE543" i="1"/>
  <c r="AE1000" i="1"/>
  <c r="AE1356" i="1"/>
  <c r="AE1355" i="1"/>
  <c r="AE1139" i="1"/>
  <c r="AE1354" i="1"/>
  <c r="AE1353" i="1"/>
  <c r="AE376" i="1"/>
  <c r="AE375" i="1"/>
  <c r="AE374" i="1"/>
  <c r="AE373" i="1"/>
  <c r="AE379" i="1"/>
  <c r="AE382" i="1"/>
  <c r="AE378" i="1"/>
  <c r="AE381" i="1"/>
  <c r="AE380" i="1"/>
  <c r="AE1352" i="1"/>
  <c r="AE1351" i="1"/>
  <c r="AE1350" i="1"/>
  <c r="AE1349" i="1"/>
  <c r="AE1348" i="1"/>
  <c r="AE542" i="1"/>
  <c r="AE589" i="1"/>
  <c r="AE1336" i="1"/>
  <c r="AE323" i="1"/>
  <c r="AE1337" i="1"/>
  <c r="AE1341" i="1"/>
  <c r="AE1340" i="1"/>
</calcChain>
</file>

<file path=xl/sharedStrings.xml><?xml version="1.0" encoding="utf-8"?>
<sst xmlns="http://schemas.openxmlformats.org/spreadsheetml/2006/main" count="59180" uniqueCount="11658">
  <si>
    <t>Column</t>
  </si>
  <si>
    <t>gbifID</t>
  </si>
  <si>
    <t>datasetKey</t>
  </si>
  <si>
    <t>occurrenceID</t>
  </si>
  <si>
    <t>kingdom</t>
  </si>
  <si>
    <t>phylum</t>
  </si>
  <si>
    <t>class</t>
  </si>
  <si>
    <t>order_</t>
  </si>
  <si>
    <t>family</t>
  </si>
  <si>
    <t>genus</t>
  </si>
  <si>
    <t>species</t>
  </si>
  <si>
    <t>infraspecificEpithet</t>
  </si>
  <si>
    <t>taxonRank</t>
  </si>
  <si>
    <t>scientificName</t>
  </si>
  <si>
    <t>verbatimScientificName</t>
  </si>
  <si>
    <t>verbatimScientificNameAuthorship</t>
  </si>
  <si>
    <t>countryCode</t>
  </si>
  <si>
    <t>locality</t>
  </si>
  <si>
    <t>stateProvince</t>
  </si>
  <si>
    <t>occurrenceStatus</t>
  </si>
  <si>
    <t>individualCount</t>
  </si>
  <si>
    <t>publishingOrgKey</t>
  </si>
  <si>
    <t>decimalLatitude</t>
  </si>
  <si>
    <t>decimalLongitude</t>
  </si>
  <si>
    <t>coordinateUncertaintyInMeters</t>
  </si>
  <si>
    <t>coordinatePrecision</t>
  </si>
  <si>
    <t>verbatimElevation</t>
  </si>
  <si>
    <t>elevationAccuracy</t>
  </si>
  <si>
    <t>elevation</t>
  </si>
  <si>
    <t>elevationDEM</t>
  </si>
  <si>
    <t>elevDif</t>
  </si>
  <si>
    <t>depth</t>
  </si>
  <si>
    <t>depthAccuracy</t>
  </si>
  <si>
    <t>eventDate</t>
  </si>
  <si>
    <t>day</t>
  </si>
  <si>
    <t>month</t>
  </si>
  <si>
    <t>year</t>
  </si>
  <si>
    <t>taxonKey</t>
  </si>
  <si>
    <t>speciesKey</t>
  </si>
  <si>
    <t>basisOfRecord</t>
  </si>
  <si>
    <t>institutionCode</t>
  </si>
  <si>
    <t>collectionCode</t>
  </si>
  <si>
    <t>catalogNumber</t>
  </si>
  <si>
    <t>recordNumber</t>
  </si>
  <si>
    <t>identifiedBy</t>
  </si>
  <si>
    <t>dateIdentified</t>
  </si>
  <si>
    <t>license</t>
  </si>
  <si>
    <t>rightsHolder</t>
  </si>
  <si>
    <t>recordedBy</t>
  </si>
  <si>
    <t>typeStatus</t>
  </si>
  <si>
    <t>establishmentMeans</t>
  </si>
  <si>
    <t>lastInterpreted</t>
  </si>
  <si>
    <t>mediaType</t>
  </si>
  <si>
    <t>issue</t>
  </si>
  <si>
    <t>4472</t>
  </si>
  <si>
    <t>1145740629</t>
  </si>
  <si>
    <t>0daed095-478a-4af6-abf5-18acb790fbb2</t>
  </si>
  <si>
    <t>http://arctos.database.museum/guid/MVZ:Mamm:167658?seid=501358</t>
  </si>
  <si>
    <t>Animalia</t>
  </si>
  <si>
    <t>Chordata</t>
  </si>
  <si>
    <t>Mammalia</t>
  </si>
  <si>
    <t>Chiroptera</t>
  </si>
  <si>
    <t>Vespertilionidae</t>
  </si>
  <si>
    <t>Myotis</t>
  </si>
  <si>
    <t>Myotis volans</t>
  </si>
  <si>
    <t>interior</t>
  </si>
  <si>
    <t>SUBSPECIES</t>
  </si>
  <si>
    <t>Myotis volans interior Miller, 1914</t>
  </si>
  <si>
    <t>Myotis volans interior</t>
  </si>
  <si>
    <t>US</t>
  </si>
  <si>
    <t>Bear Hollow Campground, Mt. Lemon, Catalina Mts.</t>
  </si>
  <si>
    <t>Arizona</t>
  </si>
  <si>
    <t>PRESENT</t>
  </si>
  <si>
    <t>8edbbde0-055e-11d8-b850-b8a03c50a862</t>
  </si>
  <si>
    <t>32.4431601</t>
  </si>
  <si>
    <t>-110.7882503</t>
  </si>
  <si>
    <t>2428</t>
  </si>
  <si>
    <t>1965-07-14 0:00:00</t>
  </si>
  <si>
    <t>14</t>
  </si>
  <si>
    <t>7</t>
  </si>
  <si>
    <t>1965</t>
  </si>
  <si>
    <t>4266437</t>
  </si>
  <si>
    <t>2432411</t>
  </si>
  <si>
    <t>PRESERVED_SPECIMEN</t>
  </si>
  <si>
    <t>MVZ</t>
  </si>
  <si>
    <t>Mamm</t>
  </si>
  <si>
    <t>MVZ:Mamm:167658</t>
  </si>
  <si>
    <t>Philip H. Krutzsch 2110</t>
  </si>
  <si>
    <t>Museum of Vertebrate Zoology</t>
  </si>
  <si>
    <t>1999-01-27 0:00:00</t>
  </si>
  <si>
    <t>CC0_1_0</t>
  </si>
  <si>
    <t>Collector(s): Philip H. Krutzsch</t>
  </si>
  <si>
    <t>2023-12-28T00:40:51.040Z</t>
  </si>
  <si>
    <t>COORDINATE_REPROJECTED;CONTINENT_DERIVED_FROM_COORDINATES;INSTITUTION_MATCH_FUZZY;COLLECTION_MATCH_FUZZY</t>
  </si>
  <si>
    <t>4476</t>
  </si>
  <si>
    <t>1145740550</t>
  </si>
  <si>
    <t>http://arctos.database.museum/guid/MVZ:Mamm:167659?seid=1394517</t>
  </si>
  <si>
    <t>MVZ:Mamm:167659</t>
  </si>
  <si>
    <t>Philip H. Krutzsch 2111</t>
  </si>
  <si>
    <t>2023-12-28T00:40:59.061Z</t>
  </si>
  <si>
    <t>4478</t>
  </si>
  <si>
    <t>1145740528</t>
  </si>
  <si>
    <t>http://arctos.database.museum/guid/MVZ:Mamm:167602?seid=536627</t>
  </si>
  <si>
    <t>Myotis auriculus</t>
  </si>
  <si>
    <t>apache</t>
  </si>
  <si>
    <t>Myotis auriculus apache Hoffmeister &amp; Krutzsch, 1955</t>
  </si>
  <si>
    <t>Myotis auriculus apache</t>
  </si>
  <si>
    <t>Bear Hollow Campground, Mt. Lemon</t>
  </si>
  <si>
    <t>4266444</t>
  </si>
  <si>
    <t>2432438</t>
  </si>
  <si>
    <t>MVZ:Mamm:167602</t>
  </si>
  <si>
    <t>Philip H. Krutzsch 2054</t>
  </si>
  <si>
    <t>2023-12-28T00:40:51.034Z</t>
  </si>
  <si>
    <t>4489</t>
  </si>
  <si>
    <t>1145740408</t>
  </si>
  <si>
    <t>http://arctos.database.museum/guid/MVZ:Mamm:167533?seid=345353</t>
  </si>
  <si>
    <t>Lasiurus</t>
  </si>
  <si>
    <t>Lasiurus cinereus</t>
  </si>
  <si>
    <t>SPECIES</t>
  </si>
  <si>
    <t>Lasiurus cinereus (Palisot de Beauvois, 1796)</t>
  </si>
  <si>
    <t>5218544</t>
  </si>
  <si>
    <t>11138256</t>
  </si>
  <si>
    <t>MVZ:Mamm:167533</t>
  </si>
  <si>
    <t>Philip H. Krutzsch 1986</t>
  </si>
  <si>
    <t>James L. Patton</t>
  </si>
  <si>
    <t>2023-07-19 0:00:00</t>
  </si>
  <si>
    <t>2023-12-28T00:40:51.066Z</t>
  </si>
  <si>
    <t>2629</t>
  </si>
  <si>
    <t>1305201684</t>
  </si>
  <si>
    <t>1d04e739-98a9-4e16-9970-8f8f3bf9e9e3</t>
  </si>
  <si>
    <t>8294af6c-7cf6-4217-ad46-670d4c431b6c</t>
  </si>
  <si>
    <t>b554c320-0560-11d8-b851-b8a03c50a862</t>
  </si>
  <si>
    <t>32.44335</t>
  </si>
  <si>
    <t>-110.788097</t>
  </si>
  <si>
    <t>KU</t>
  </si>
  <si>
    <t>KUM</t>
  </si>
  <si>
    <t>169716</t>
  </si>
  <si>
    <t>CC_BY_4_0</t>
  </si>
  <si>
    <t>Eric W Krutzsch, David Arlen Easterla</t>
  </si>
  <si>
    <t>2023-12-06T22:31:02.397Z</t>
  </si>
  <si>
    <t>1103</t>
  </si>
  <si>
    <t>2429601453</t>
  </si>
  <si>
    <t>50c9509d-22c7-4a22-a47d-8c48425ef4a7</t>
  </si>
  <si>
    <t>https://www.inaturalist.org/observations/34410302</t>
  </si>
  <si>
    <t>Artiodactyla</t>
  </si>
  <si>
    <t>Tayassuidae</t>
  </si>
  <si>
    <t>Dicotyles</t>
  </si>
  <si>
    <t>Dicotyles tajacu</t>
  </si>
  <si>
    <t>Pecari tajacu (Linnaeus, 1758)</t>
  </si>
  <si>
    <t>Pecari tajacu</t>
  </si>
  <si>
    <t>28eb1a3f-1c15-4a95-931a-4af90ecb574d</t>
  </si>
  <si>
    <t>32.443417</t>
  </si>
  <si>
    <t>-110.788122</t>
  </si>
  <si>
    <t>1830</t>
  </si>
  <si>
    <t>2791.106166</t>
  </si>
  <si>
    <t>2019-07-19 3:05:00</t>
  </si>
  <si>
    <t>19</t>
  </si>
  <si>
    <t>2019</t>
  </si>
  <si>
    <t>2440995</t>
  </si>
  <si>
    <t>HUMAN_OBSERVATION</t>
  </si>
  <si>
    <t>iNaturalist</t>
  </si>
  <si>
    <t>Observations</t>
  </si>
  <si>
    <t>34410302</t>
  </si>
  <si>
    <t>Nick Ramsey</t>
  </si>
  <si>
    <t>2019-10-15 15:15:58</t>
  </si>
  <si>
    <t>CC_BY_NC_4_0</t>
  </si>
  <si>
    <t>2024-01-16T23:42:55.654Z</t>
  </si>
  <si>
    <t>StillImage</t>
  </si>
  <si>
    <t>COORDINATE_ROUNDED;CONTINENT_DERIVED_FROM_COORDINATES;TAXON_MATCH_TAXON_ID_IGNORED</t>
  </si>
  <si>
    <t>Cervidae</t>
  </si>
  <si>
    <t>Odocoileus</t>
  </si>
  <si>
    <t>Odocoileus virginianus</t>
  </si>
  <si>
    <t>Odocoileus virginianus (Zimmermann, 1780)</t>
  </si>
  <si>
    <t>17</t>
  </si>
  <si>
    <t>1962</t>
  </si>
  <si>
    <t>2440965</t>
  </si>
  <si>
    <t>Mammals</t>
  </si>
  <si>
    <t>4bfac3ea-8763-4f4b-a71a-76a6f5f243d3</t>
  </si>
  <si>
    <t>Carnivora</t>
  </si>
  <si>
    <t>Felidae</t>
  </si>
  <si>
    <t>Puma</t>
  </si>
  <si>
    <t>Puma concolor</t>
  </si>
  <si>
    <t>1</t>
  </si>
  <si>
    <t>b4640710-8e03-11d8-b956-b8a03c50a862</t>
  </si>
  <si>
    <t>1.00E-05</t>
  </si>
  <si>
    <t>3</t>
  </si>
  <si>
    <t>1930</t>
  </si>
  <si>
    <t>2435099</t>
  </si>
  <si>
    <t>MCZ</t>
  </si>
  <si>
    <t>[no agent data]</t>
  </si>
  <si>
    <t>President and Fellows of Harvard College</t>
  </si>
  <si>
    <t>Mephitidae</t>
  </si>
  <si>
    <t>Spilogale</t>
  </si>
  <si>
    <t>Santa Catalina Mountains</t>
  </si>
  <si>
    <t>5</t>
  </si>
  <si>
    <t>10</t>
  </si>
  <si>
    <t>1884</t>
  </si>
  <si>
    <t>TAXON_MATCH_HIGHERRANK;INSTITUTION_MATCH_FUZZY;COLLECTION_MATCH_FUZZY</t>
  </si>
  <si>
    <t>1327</t>
  </si>
  <si>
    <t>1990645433</t>
  </si>
  <si>
    <t>https://www.inaturalist.org/observations/8148898</t>
  </si>
  <si>
    <t>32.416989</t>
  </si>
  <si>
    <t>-110.713531</t>
  </si>
  <si>
    <t>20</t>
  </si>
  <si>
    <t>2578.06814</t>
  </si>
  <si>
    <t>2017-08-26 14:43:00</t>
  </si>
  <si>
    <t>26</t>
  </si>
  <si>
    <t>8</t>
  </si>
  <si>
    <t>2017</t>
  </si>
  <si>
    <t>8148898</t>
  </si>
  <si>
    <t>Matt Muir</t>
  </si>
  <si>
    <t>2017-09-28 3:06:57</t>
  </si>
  <si>
    <t>2024-01-16T23:23:27.092Z</t>
  </si>
  <si>
    <t>683</t>
  </si>
  <si>
    <t>4009770905</t>
  </si>
  <si>
    <t>https://www.inaturalist.org/observations/144935003</t>
  </si>
  <si>
    <t>couesi</t>
  </si>
  <si>
    <t>Odocoileus virginianus couesi (Coues &amp; Yarrow, 1875)</t>
  </si>
  <si>
    <t>Odocoileus virginianus couesi</t>
  </si>
  <si>
    <t>32.412798</t>
  </si>
  <si>
    <t>-110.712599</t>
  </si>
  <si>
    <t>250</t>
  </si>
  <si>
    <t>2498.097707</t>
  </si>
  <si>
    <t>2012-10-01 14:27:00</t>
  </si>
  <si>
    <t>2012</t>
  </si>
  <si>
    <t>4262313</t>
  </si>
  <si>
    <t>144935003</t>
  </si>
  <si>
    <t>David</t>
  </si>
  <si>
    <t>2022-12-24 2:59:19</t>
  </si>
  <si>
    <t>David Jeffrey Ringer</t>
  </si>
  <si>
    <t>2024-01-17T00:10:40.893Z</t>
  </si>
  <si>
    <t>1043</t>
  </si>
  <si>
    <t>2596434006</t>
  </si>
  <si>
    <t>https://www.inaturalist.org/observations/40636071</t>
  </si>
  <si>
    <t>32.440963</t>
  </si>
  <si>
    <t>-110.753988</t>
  </si>
  <si>
    <t>2473.713599</t>
  </si>
  <si>
    <t>2020-03-24 6:59:18</t>
  </si>
  <si>
    <t>24</t>
  </si>
  <si>
    <t>2020</t>
  </si>
  <si>
    <t>40636071</t>
  </si>
  <si>
    <t>semiferalhiker</t>
  </si>
  <si>
    <t>2020-03-24 17:33:09</t>
  </si>
  <si>
    <t>Mike Huckaby</t>
  </si>
  <si>
    <t>2024-01-16T23:26:06.431Z</t>
  </si>
  <si>
    <t>1000</t>
  </si>
  <si>
    <t>2620075524</t>
  </si>
  <si>
    <t>https://www.inaturalist.org/observations/35851735</t>
  </si>
  <si>
    <t>32.421946</t>
  </si>
  <si>
    <t>-110.739508</t>
  </si>
  <si>
    <t>15</t>
  </si>
  <si>
    <t>2458.847364</t>
  </si>
  <si>
    <t>2019-07-26 7:23:00</t>
  </si>
  <si>
    <t>35851735</t>
  </si>
  <si>
    <t>2019-11-19 15:34:53</t>
  </si>
  <si>
    <t>2024-01-16T23:43:46.561Z</t>
  </si>
  <si>
    <t>1021</t>
  </si>
  <si>
    <t>2619920564</t>
  </si>
  <si>
    <t>https://www.inaturalist.org/observations/35851642</t>
  </si>
  <si>
    <t>32.439564</t>
  </si>
  <si>
    <t>-110.752236</t>
  </si>
  <si>
    <t>2</t>
  </si>
  <si>
    <t>2446.163877</t>
  </si>
  <si>
    <t>2019-08-24 5:58:00</t>
  </si>
  <si>
    <t>35851642</t>
  </si>
  <si>
    <t>2019-11-19 15:30:05</t>
  </si>
  <si>
    <t>2024-01-16T23:25:42.570Z</t>
  </si>
  <si>
    <t>1023</t>
  </si>
  <si>
    <t>2619907543</t>
  </si>
  <si>
    <t>https://www.inaturalist.org/observations/35851442</t>
  </si>
  <si>
    <t>32.44803</t>
  </si>
  <si>
    <t>-110.766893</t>
  </si>
  <si>
    <t>2441.783123</t>
  </si>
  <si>
    <t>2019-09-14 17:21:00</t>
  </si>
  <si>
    <t>9</t>
  </si>
  <si>
    <t>35851442</t>
  </si>
  <si>
    <t>2019-11-19 15:22:28</t>
  </si>
  <si>
    <t>2024-01-16T23:25:50.702Z</t>
  </si>
  <si>
    <t>Eptesicus</t>
  </si>
  <si>
    <t>Eptesicus fuscus</t>
  </si>
  <si>
    <t>Eptesicus fuscus (Palisot de Beauvois, 1796)</t>
  </si>
  <si>
    <t>(Palisot de Beauvois, 1796)</t>
  </si>
  <si>
    <t>13</t>
  </si>
  <si>
    <t>6</t>
  </si>
  <si>
    <t>1956</t>
  </si>
  <si>
    <t>2432352</t>
  </si>
  <si>
    <t>Puma concolor (Linnaeus, 1771)</t>
  </si>
  <si>
    <t>11</t>
  </si>
  <si>
    <t>96</t>
  </si>
  <si>
    <t>859566008</t>
  </si>
  <si>
    <t>847e2306-f762-11e1-a439-00145eb45e9a</t>
  </si>
  <si>
    <t>urn:catalog:LSUMZ:Mammals:10417</t>
  </si>
  <si>
    <t>Myotis volans (H.Allen, 1866)</t>
  </si>
  <si>
    <t>Santa Catalina Mtns., Bear Wallow Campground</t>
  </si>
  <si>
    <t>c361e830-181e-11da-9544-b8a03c50a862</t>
  </si>
  <si>
    <t>32.423061</t>
  </si>
  <si>
    <t>-110.7354489</t>
  </si>
  <si>
    <t>1965-06-14 0:00:00</t>
  </si>
  <si>
    <t>LSUMZ</t>
  </si>
  <si>
    <t>10417</t>
  </si>
  <si>
    <t>Gardner, Alfred L.</t>
  </si>
  <si>
    <t>Native</t>
  </si>
  <si>
    <t>2023-09-07T07:18:50.360Z</t>
  </si>
  <si>
    <t>COORDINATE_REPROJECTED;INSTITUTION_COLLECTION_MISMATCH</t>
  </si>
  <si>
    <t>97</t>
  </si>
  <si>
    <t>859566006</t>
  </si>
  <si>
    <t>urn:catalog:LSUMZ:Mammals:10416</t>
  </si>
  <si>
    <t>10416</t>
  </si>
  <si>
    <t>98</t>
  </si>
  <si>
    <t>859566005</t>
  </si>
  <si>
    <t>urn:catalog:LSUMZ:Mammals:10410</t>
  </si>
  <si>
    <t>Myotis thysanodes</t>
  </si>
  <si>
    <t>Myotis thysanodes Miller, 1897</t>
  </si>
  <si>
    <t>2432399</t>
  </si>
  <si>
    <t>10410</t>
  </si>
  <si>
    <t>99</t>
  </si>
  <si>
    <t>859566003</t>
  </si>
  <si>
    <t>urn:catalog:LSUMZ:Mammals:10415</t>
  </si>
  <si>
    <t>10415</t>
  </si>
  <si>
    <t>100</t>
  </si>
  <si>
    <t>859566002</t>
  </si>
  <si>
    <t>urn:catalog:LSUMZ:Mammals:10409</t>
  </si>
  <si>
    <t>10409</t>
  </si>
  <si>
    <t>613</t>
  </si>
  <si>
    <t>45874531</t>
  </si>
  <si>
    <t>urn:catalog:LSUMZ:Mammals:10425</t>
  </si>
  <si>
    <t>Myotis keenii</t>
  </si>
  <si>
    <t>Myotis keenii (Merriam, 1895)</t>
  </si>
  <si>
    <t>2432435</t>
  </si>
  <si>
    <t>10425</t>
  </si>
  <si>
    <t>2023-09-07T07:18:50.363Z</t>
  </si>
  <si>
    <t>615</t>
  </si>
  <si>
    <t>45874529</t>
  </si>
  <si>
    <t>urn:catalog:LSUMZ:Mammals:10423</t>
  </si>
  <si>
    <t>10423</t>
  </si>
  <si>
    <t>616</t>
  </si>
  <si>
    <t>45874527</t>
  </si>
  <si>
    <t>urn:catalog:LSUMZ:Mammals:10422</t>
  </si>
  <si>
    <t>10422</t>
  </si>
  <si>
    <t>617</t>
  </si>
  <si>
    <t>45874526</t>
  </si>
  <si>
    <t>urn:catalog:LSUMZ:Mammals:10421</t>
  </si>
  <si>
    <t>10421</t>
  </si>
  <si>
    <t>4130</t>
  </si>
  <si>
    <t>1253304243</t>
  </si>
  <si>
    <t>http://www.inaturalist.org/observations/2701818</t>
  </si>
  <si>
    <t>32.443218</t>
  </si>
  <si>
    <t>-110.757675</t>
  </si>
  <si>
    <t>2410.669202</t>
  </si>
  <si>
    <t>2016-02-18 0:00:00</t>
  </si>
  <si>
    <t>18</t>
  </si>
  <si>
    <t>2016</t>
  </si>
  <si>
    <t>2701818</t>
  </si>
  <si>
    <t>odocoileus</t>
  </si>
  <si>
    <t>2019-01-07 5:12:08</t>
  </si>
  <si>
    <t>Jennifer Rycenga</t>
  </si>
  <si>
    <t>2024-01-16T23:22:56.654Z</t>
  </si>
  <si>
    <t>CONTINENT_DERIVED_FROM_COORDINATES;TAXON_MATCH_TAXON_ID_IGNORED</t>
  </si>
  <si>
    <t>1084</t>
  </si>
  <si>
    <t>2529288486</t>
  </si>
  <si>
    <t>https://www.inaturalist.org/observations/36657104</t>
  </si>
  <si>
    <t>32.444291</t>
  </si>
  <si>
    <t>-110.752727</t>
  </si>
  <si>
    <t>4347</t>
  </si>
  <si>
    <t>2410.011997</t>
  </si>
  <si>
    <t>2019-12-14 7:54:11</t>
  </si>
  <si>
    <t>12</t>
  </si>
  <si>
    <t>36657104</t>
  </si>
  <si>
    <t>2019-12-17 18:39:13</t>
  </si>
  <si>
    <t>devonderaad</t>
  </si>
  <si>
    <t>2024-01-17T00:02:04.521Z</t>
  </si>
  <si>
    <t>572</t>
  </si>
  <si>
    <t>476849715</t>
  </si>
  <si>
    <t>MCZ:Mamm:27122</t>
  </si>
  <si>
    <t>Procyonidae</t>
  </si>
  <si>
    <t>Bassariscus</t>
  </si>
  <si>
    <t>Bassariscus astutus</t>
  </si>
  <si>
    <t>flavus</t>
  </si>
  <si>
    <t>Bassariscus astutus flavus Rhoads, 1893</t>
  </si>
  <si>
    <t>Rhoads, 1893</t>
  </si>
  <si>
    <t>Tucson, Pima Canyon, Catalina Mountains</t>
  </si>
  <si>
    <t>32.43059</t>
  </si>
  <si>
    <t>-110.76958</t>
  </si>
  <si>
    <t>21675</t>
  </si>
  <si>
    <t>1931-01-01 0:00:00</t>
  </si>
  <si>
    <t>1931</t>
  </si>
  <si>
    <t>6164416</t>
  </si>
  <si>
    <t>2433557</t>
  </si>
  <si>
    <t>27122</t>
  </si>
  <si>
    <t>2024-01-18T20:11:51.811Z</t>
  </si>
  <si>
    <t>INSTITUTION_MATCH_FUZZY;COLLECTION_MATCH_FUZZY</t>
  </si>
  <si>
    <t>Myotis ciliolabrum</t>
  </si>
  <si>
    <t>Myotis ciliolabrum (Merriam, 1886)</t>
  </si>
  <si>
    <t>2432456</t>
  </si>
  <si>
    <t>2584</t>
  </si>
  <si>
    <t>1453231744</t>
  </si>
  <si>
    <t>http://www.inaturalist.org/observations/4608759</t>
  </si>
  <si>
    <t>32.436942</t>
  </si>
  <si>
    <t>-110.7546</t>
  </si>
  <si>
    <t>2404.902529</t>
  </si>
  <si>
    <t>2015-06-09 14:56:17</t>
  </si>
  <si>
    <t>2015</t>
  </si>
  <si>
    <t>4608759</t>
  </si>
  <si>
    <t>CK Kelly</t>
  </si>
  <si>
    <t>2016-11-21 2:51:36</t>
  </si>
  <si>
    <t>2024-01-16T23:23:07.837Z</t>
  </si>
  <si>
    <t>3177</t>
  </si>
  <si>
    <t>Lasionycteris</t>
  </si>
  <si>
    <t>Lasionycteris noctivagans</t>
  </si>
  <si>
    <t>Lasionycteris noctivagans (Le Conte, 1831)</t>
  </si>
  <si>
    <t>-110.735649</t>
  </si>
  <si>
    <t>16</t>
  </si>
  <si>
    <t>2432341</t>
  </si>
  <si>
    <t>1964</t>
  </si>
  <si>
    <t>Aeorestes cinereus (Palisot de Beauvois, 1796)</t>
  </si>
  <si>
    <t>2585</t>
  </si>
  <si>
    <t>1453231710</t>
  </si>
  <si>
    <t>http://www.inaturalist.org/observations/4608803</t>
  </si>
  <si>
    <t>32.436988</t>
  </si>
  <si>
    <t>-110.754608</t>
  </si>
  <si>
    <t>2404.407696</t>
  </si>
  <si>
    <t>2015-06-09 14:56:53</t>
  </si>
  <si>
    <t>4608803</t>
  </si>
  <si>
    <t>2016-11-21 3:01:07</t>
  </si>
  <si>
    <t>2024-01-16T23:40:51.648Z</t>
  </si>
  <si>
    <t>2395</t>
  </si>
  <si>
    <t>1702689658</t>
  </si>
  <si>
    <t>830eb5d0-f762-11e1-a439-00145eb45e9a</t>
  </si>
  <si>
    <t>http://arctos.database.museum/guid/UWBM:Mamm:51777?seid=3636667</t>
  </si>
  <si>
    <t>Molossidae</t>
  </si>
  <si>
    <t>Tadarida</t>
  </si>
  <si>
    <t>Tadarida brasiliensis</t>
  </si>
  <si>
    <t>Tadarida brasiliensis (I.Geoffroy, 1824)</t>
  </si>
  <si>
    <t>Santa Catalina Mts.; Bear Wallow Camp</t>
  </si>
  <si>
    <t>06fcbbf0-0562-11d8-b851-b8a03c50a862</t>
  </si>
  <si>
    <t>32.423361</t>
  </si>
  <si>
    <t>1952-07-15 0:00:00</t>
  </si>
  <si>
    <t>1952</t>
  </si>
  <si>
    <t>2433011</t>
  </si>
  <si>
    <t>UWBM</t>
  </si>
  <si>
    <t>UWBM:Mamm:51777</t>
  </si>
  <si>
    <t>unknown</t>
  </si>
  <si>
    <t>2017-07-11 0:00:00</t>
  </si>
  <si>
    <t>Collector(s): Harold E. Broadbooks; Preparator(s): Harold E. Broadbooks</t>
  </si>
  <si>
    <t>2024-01-05T03:17:28.904Z</t>
  </si>
  <si>
    <t>691</t>
  </si>
  <si>
    <t>3985645298</t>
  </si>
  <si>
    <t>https://www.inaturalist.org/observations/142322199</t>
  </si>
  <si>
    <t>32.426</t>
  </si>
  <si>
    <t>-110.741</t>
  </si>
  <si>
    <t>2397.88</t>
  </si>
  <si>
    <t>2020-11-08 0:00:00</t>
  </si>
  <si>
    <t>142322199</t>
  </si>
  <si>
    <t>Sam Beaumont</t>
  </si>
  <si>
    <t>2022-11-18 22:35:39</t>
  </si>
  <si>
    <t>Jay</t>
  </si>
  <si>
    <t>2024-01-16T23:54:16.697Z</t>
  </si>
  <si>
    <t>882</t>
  </si>
  <si>
    <t>2898520973</t>
  </si>
  <si>
    <t>https://www.inaturalist.org/observations/62406994</t>
  </si>
  <si>
    <t>Conepatus</t>
  </si>
  <si>
    <t>Conepatus leuconotus</t>
  </si>
  <si>
    <t>Conepatus leuconotus (Lichtenstein, 1832)</t>
  </si>
  <si>
    <t>32.456516</t>
  </si>
  <si>
    <t>-110.782486</t>
  </si>
  <si>
    <t>29093</t>
  </si>
  <si>
    <t>2396.224799</t>
  </si>
  <si>
    <t>2019-02-26 19:05:55</t>
  </si>
  <si>
    <t>2434878</t>
  </si>
  <si>
    <t>62406994</t>
  </si>
  <si>
    <t>dane2447</t>
  </si>
  <si>
    <t>2020-10-12 16:17:04</t>
  </si>
  <si>
    <t>2024-01-17T00:04:15.160Z</t>
  </si>
  <si>
    <t>Lagomorpha</t>
  </si>
  <si>
    <t>Leporidae</t>
  </si>
  <si>
    <t>Lepus</t>
  </si>
  <si>
    <t>Lepus californicus</t>
  </si>
  <si>
    <t>Lepus californicus Gray, 1837</t>
  </si>
  <si>
    <t>1958</t>
  </si>
  <si>
    <t>2436801</t>
  </si>
  <si>
    <t>2672</t>
  </si>
  <si>
    <t>1273847482</t>
  </si>
  <si>
    <t>http://www.inaturalist.org/observations/3473591</t>
  </si>
  <si>
    <t>Antrozous</t>
  </si>
  <si>
    <t>Antrozous pallidus</t>
  </si>
  <si>
    <t>Antrozous pallidus (LeConte, 1856)</t>
  </si>
  <si>
    <t>32.426268</t>
  </si>
  <si>
    <t>-110.812552</t>
  </si>
  <si>
    <t>2369.915071</t>
  </si>
  <si>
    <t>2016-05-23 0:00:00</t>
  </si>
  <si>
    <t>23</t>
  </si>
  <si>
    <t>2432339</t>
  </si>
  <si>
    <t>3473591</t>
  </si>
  <si>
    <t>Alan Dahl</t>
  </si>
  <si>
    <t>2016-06-17 21:18:41</t>
  </si>
  <si>
    <t>2024-01-16T23:41:25.118Z</t>
  </si>
  <si>
    <t>614</t>
  </si>
  <si>
    <t>45874530</t>
  </si>
  <si>
    <t>urn:catalog:LSUMZ:Mammals:10424</t>
  </si>
  <si>
    <t>Santa Catalina Mtns., Marshall Gulch</t>
  </si>
  <si>
    <t>32.4280607</t>
  </si>
  <si>
    <t>-110.7634496</t>
  </si>
  <si>
    <t>1965-05-14 0:00:00</t>
  </si>
  <si>
    <t>10424</t>
  </si>
  <si>
    <t>Mephitis</t>
  </si>
  <si>
    <t>Mephitis mephitis</t>
  </si>
  <si>
    <t>Mephitis mephitis (Schreber, 1776)</t>
  </si>
  <si>
    <t>1934</t>
  </si>
  <si>
    <t>5219380</t>
  </si>
  <si>
    <t>1420</t>
  </si>
  <si>
    <t>1987340950</t>
  </si>
  <si>
    <t>6d2cfc0a-9903-40b8-802b-403398218e4a</t>
  </si>
  <si>
    <t>de8f4dfa-2ebb-4a96-846b-af52508fd3fe</t>
  </si>
  <si>
    <t>SANTA CATALINA MTS.,SUMMERHAVEN</t>
  </si>
  <si>
    <t>6ea87510-0561-11d8-b851-b8a03c50a862</t>
  </si>
  <si>
    <t>32.4386604</t>
  </si>
  <si>
    <t>-110.7596496</t>
  </si>
  <si>
    <t>0.3</t>
  </si>
  <si>
    <t>1932-06-22 0:00:00</t>
  </si>
  <si>
    <t>22</t>
  </si>
  <si>
    <t>1932</t>
  </si>
  <si>
    <t>UMMZ</t>
  </si>
  <si>
    <t>mammals</t>
  </si>
  <si>
    <t>66342</t>
  </si>
  <si>
    <t>65</t>
  </si>
  <si>
    <t>Dice, L.</t>
  </si>
  <si>
    <t>2024-01-01T05:09:48.972Z</t>
  </si>
  <si>
    <t>COORDINATE_REPROJECTED;INSTITUTION_MATCH_FUZZY;INSTITUTION_COLLECTION_MISMATCH</t>
  </si>
  <si>
    <t>1491</t>
  </si>
  <si>
    <t>1987325822</t>
  </si>
  <si>
    <t>c06629d9-531d-45b9-9e3c-c0b26fd20b3e</t>
  </si>
  <si>
    <t>Myotis californicus</t>
  </si>
  <si>
    <t>Myotis californicus (Audubon &amp; Bachman, 1842)</t>
  </si>
  <si>
    <t>Myotis californicus CALIFORNICUS</t>
  </si>
  <si>
    <t>1932-06-26 0:00:00</t>
  </si>
  <si>
    <t>2432425</t>
  </si>
  <si>
    <t>66344</t>
  </si>
  <si>
    <t>77</t>
  </si>
  <si>
    <t>2024-01-01T05:09:47.975Z</t>
  </si>
  <si>
    <t>1600</t>
  </si>
  <si>
    <t>1987306255</t>
  </si>
  <si>
    <t>94202d68-b2c8-4f03-84f7-c248cf15ad66</t>
  </si>
  <si>
    <t>estor</t>
  </si>
  <si>
    <t>Mephitis mephitis estor Merriam, 1890</t>
  </si>
  <si>
    <t>Mephitis mephitis estor</t>
  </si>
  <si>
    <t>1932-06-12 0:00:00</t>
  </si>
  <si>
    <t>6164429</t>
  </si>
  <si>
    <t>66330</t>
  </si>
  <si>
    <t>2024-01-01T05:09:44.620Z</t>
  </si>
  <si>
    <t>COORDINATE_REPROJECTED;RECORDED_DATE_INVALID;INSTITUTION_MATCH_FUZZY;INSTITUTION_COLLECTION_MISMATCH</t>
  </si>
  <si>
    <t>1651</t>
  </si>
  <si>
    <t>1987293447</t>
  </si>
  <si>
    <t>7f82fc78-b31e-49d3-954b-8f96b7b16e2a</t>
  </si>
  <si>
    <t>1932-06-28 0:00:00</t>
  </si>
  <si>
    <t>28</t>
  </si>
  <si>
    <t>66347</t>
  </si>
  <si>
    <t>85</t>
  </si>
  <si>
    <t>2024-01-01T05:09:43.862Z</t>
  </si>
  <si>
    <t>1693</t>
  </si>
  <si>
    <t>1987284529</t>
  </si>
  <si>
    <t>6d79b58a-745c-4909-813d-0813fc592d12</t>
  </si>
  <si>
    <t>66345</t>
  </si>
  <si>
    <t>78</t>
  </si>
  <si>
    <t>2024-01-01T05:09:44.228Z</t>
  </si>
  <si>
    <t>1764</t>
  </si>
  <si>
    <t>1987270449</t>
  </si>
  <si>
    <t>52242131-de39-45be-98c0-35eba271549a</t>
  </si>
  <si>
    <t>Odocoileus virginianus COUESI</t>
  </si>
  <si>
    <t>1932-06-09 0:00:00</t>
  </si>
  <si>
    <t>66299</t>
  </si>
  <si>
    <t>2024-01-01T05:09:40.380Z</t>
  </si>
  <si>
    <t>1769</t>
  </si>
  <si>
    <t>1987270030</t>
  </si>
  <si>
    <t>4bdca03a-72bb-4cde-b1b7-84c5a781f065</t>
  </si>
  <si>
    <t>Eptesicus fuscus PALLIDUS</t>
  </si>
  <si>
    <t>1932-06-24 0:00:00</t>
  </si>
  <si>
    <t>66348</t>
  </si>
  <si>
    <t>69</t>
  </si>
  <si>
    <t>2024-01-01T05:09:41.179Z</t>
  </si>
  <si>
    <t>1826</t>
  </si>
  <si>
    <t>1987259367</t>
  </si>
  <si>
    <t>3bd71748-a7af-47d1-a310-f9d8e85ed781</t>
  </si>
  <si>
    <t>Procyon</t>
  </si>
  <si>
    <t>Procyon lotor</t>
  </si>
  <si>
    <t>hernandezii</t>
  </si>
  <si>
    <t>Procyon lotor hernandezii Wagler, 1831</t>
  </si>
  <si>
    <t>Procyon lotor hernandezii</t>
  </si>
  <si>
    <t>1932-06-18 0:00:00</t>
  </si>
  <si>
    <t>5218790</t>
  </si>
  <si>
    <t>5218786</t>
  </si>
  <si>
    <t>66341</t>
  </si>
  <si>
    <t>42</t>
  </si>
  <si>
    <t>2024-01-01T05:09:39.688Z</t>
  </si>
  <si>
    <t>1859</t>
  </si>
  <si>
    <t>1987254360</t>
  </si>
  <si>
    <t>31d9e549-30d5-4bee-b1a7-7b042a0af327</t>
  </si>
  <si>
    <t>66343</t>
  </si>
  <si>
    <t>66</t>
  </si>
  <si>
    <t>2024-01-01T05:09:38.696Z</t>
  </si>
  <si>
    <t>1919</t>
  </si>
  <si>
    <t>1987240541</t>
  </si>
  <si>
    <t>164712d2-4ee6-483e-ac30-b6721b38f661</t>
  </si>
  <si>
    <t>66346</t>
  </si>
  <si>
    <t>84</t>
  </si>
  <si>
    <t>2024-01-01T05:09:35.947Z</t>
  </si>
  <si>
    <t>Sylvilagus</t>
  </si>
  <si>
    <t>Sylvilagus audubonii</t>
  </si>
  <si>
    <t>Sylvilagus audubonii (Baird, 1858)</t>
  </si>
  <si>
    <t>2436910</t>
  </si>
  <si>
    <t>pallidus</t>
  </si>
  <si>
    <t>862</t>
  </si>
  <si>
    <t>2988322109</t>
  </si>
  <si>
    <t>https://www.inaturalist.org/observations/64982120</t>
  </si>
  <si>
    <t>Canidae</t>
  </si>
  <si>
    <t>Canis</t>
  </si>
  <si>
    <t>Canis latrans</t>
  </si>
  <si>
    <t>Canis latrans Say, 1823</t>
  </si>
  <si>
    <t>32.428384</t>
  </si>
  <si>
    <t>-110.822848</t>
  </si>
  <si>
    <t>2297.645536</t>
  </si>
  <si>
    <t>2020-11-12 7:21:56</t>
  </si>
  <si>
    <t>5219153</t>
  </si>
  <si>
    <t>64982120</t>
  </si>
  <si>
    <t>thegeckoguy907</t>
  </si>
  <si>
    <t>2020-11-16 0:51:09</t>
  </si>
  <si>
    <t>2024-01-16T23:46:02.709Z</t>
  </si>
  <si>
    <t>1499</t>
  </si>
  <si>
    <t>1987323816</t>
  </si>
  <si>
    <t>bc4f3eb7-dfe2-49bb-84f3-f3d01fb0e461</t>
  </si>
  <si>
    <t>leuconotus</t>
  </si>
  <si>
    <t>Conepatus leuconotus leuconotus</t>
  </si>
  <si>
    <t>SANTA CATALINA MTS.,MARBLE PK.</t>
  </si>
  <si>
    <t>32.4703596</t>
  </si>
  <si>
    <t>-110.7426494</t>
  </si>
  <si>
    <t>0.6</t>
  </si>
  <si>
    <t>1931-12-10 0:00:00</t>
  </si>
  <si>
    <t>7193902</t>
  </si>
  <si>
    <t>107961</t>
  </si>
  <si>
    <t>2024-01-01T05:09:47.680Z</t>
  </si>
  <si>
    <t>1590</t>
  </si>
  <si>
    <t>1987308112</t>
  </si>
  <si>
    <t>9c61d4f2-0bdb-4c77-a7c1-3f537444f269</t>
  </si>
  <si>
    <t>1931-12-12 0:00:00</t>
  </si>
  <si>
    <t>107962</t>
  </si>
  <si>
    <t>2024-01-01T05:09:45.115Z</t>
  </si>
  <si>
    <t>1825</t>
  </si>
  <si>
    <t>1987259455</t>
  </si>
  <si>
    <t>378b413a-44a5-4fd5-95ee-a0140d63e891</t>
  </si>
  <si>
    <t>arizonensis</t>
  </si>
  <si>
    <t>Bassariscus astutus arizonensis Goldman, 1932</t>
  </si>
  <si>
    <t>Bassariscus astutus arizonensis</t>
  </si>
  <si>
    <t>1931-12-07 0:00:00</t>
  </si>
  <si>
    <t>6164415</t>
  </si>
  <si>
    <t>107928</t>
  </si>
  <si>
    <t>2024-01-01T05:09:39.379Z</t>
  </si>
  <si>
    <t>1876</t>
  </si>
  <si>
    <t>1987249723</t>
  </si>
  <si>
    <t>28cb97ef-8016-43db-b599-4746b9c108db</t>
  </si>
  <si>
    <t>107963</t>
  </si>
  <si>
    <t>2024-01-01T05:09:39.037Z</t>
  </si>
  <si>
    <t>2460</t>
  </si>
  <si>
    <t>1668896813</t>
  </si>
  <si>
    <t>https://www.inaturalist.org/observations/8254941</t>
  </si>
  <si>
    <t>Mephitis macroura</t>
  </si>
  <si>
    <t>Mephitis macroura Lichtenstein, 1832</t>
  </si>
  <si>
    <t>32.407304</t>
  </si>
  <si>
    <t>-110.818748</t>
  </si>
  <si>
    <t>2274.860798</t>
  </si>
  <si>
    <t>2017-09-20 0:57:10</t>
  </si>
  <si>
    <t>5219394</t>
  </si>
  <si>
    <t>8254941</t>
  </si>
  <si>
    <t>2017-10-04 18:35:34</t>
  </si>
  <si>
    <t>2024-01-16T23:41:06.168Z</t>
  </si>
  <si>
    <t>1966</t>
  </si>
  <si>
    <t>2337</t>
  </si>
  <si>
    <t>1703204849</t>
  </si>
  <si>
    <t>https://www.inaturalist.org/observations/8924618</t>
  </si>
  <si>
    <t>Nasua</t>
  </si>
  <si>
    <t>Nasua narica</t>
  </si>
  <si>
    <t>Nasua narica (Linnaeus, 1766)</t>
  </si>
  <si>
    <t>32.424845</t>
  </si>
  <si>
    <t>-110.819794</t>
  </si>
  <si>
    <t>4362</t>
  </si>
  <si>
    <t>2223.339385</t>
  </si>
  <si>
    <t>2017-11-24 18:26:05</t>
  </si>
  <si>
    <t>2433531</t>
  </si>
  <si>
    <t>8924618</t>
  </si>
  <si>
    <t>Chris Rohrer</t>
  </si>
  <si>
    <t>2017-11-25 2:26:04</t>
  </si>
  <si>
    <t>2024-01-17T00:00:23.198Z</t>
  </si>
  <si>
    <t>4147</t>
  </si>
  <si>
    <t>1229615004</t>
  </si>
  <si>
    <t>http://www.inaturalist.org/observations/2581207</t>
  </si>
  <si>
    <t>Urocyon</t>
  </si>
  <si>
    <t>Urocyon cinereoargenteus</t>
  </si>
  <si>
    <t>Urocyon cinereoargenteus (Schreber, 1775)</t>
  </si>
  <si>
    <t>32.400848</t>
  </si>
  <si>
    <t>-110.813602</t>
  </si>
  <si>
    <t>2215.915595</t>
  </si>
  <si>
    <t>2016-01-02 0:00:00</t>
  </si>
  <si>
    <t>2434566</t>
  </si>
  <si>
    <t>2581207</t>
  </si>
  <si>
    <t>2016-01-14 18:27:25</t>
  </si>
  <si>
    <t>2024-01-16T23:22:54.670Z</t>
  </si>
  <si>
    <t>1981</t>
  </si>
  <si>
    <t>1946368925</t>
  </si>
  <si>
    <t>https://www.inaturalist.org/observations/9518353</t>
  </si>
  <si>
    <t>32.43003</t>
  </si>
  <si>
    <t>-110.823091</t>
  </si>
  <si>
    <t>2213.56844</t>
  </si>
  <si>
    <t>2017-10-25 1:11:17</t>
  </si>
  <si>
    <t>25</t>
  </si>
  <si>
    <t>9518353</t>
  </si>
  <si>
    <t>2018-01-18 16:23:41</t>
  </si>
  <si>
    <t>2024-01-16T23:23:56.656Z</t>
  </si>
  <si>
    <t>841</t>
  </si>
  <si>
    <t>3031977702</t>
  </si>
  <si>
    <t>https://www.inaturalist.org/observations/67976341</t>
  </si>
  <si>
    <t>32.392932</t>
  </si>
  <si>
    <t>-110.719738</t>
  </si>
  <si>
    <t>29120</t>
  </si>
  <si>
    <t>2210.044129</t>
  </si>
  <si>
    <t>2020-11-22 12:57:00</t>
  </si>
  <si>
    <t>67976341</t>
  </si>
  <si>
    <t>2021-01-12 23:00:31</t>
  </si>
  <si>
    <t>2024-01-17T00:04:39.734Z</t>
  </si>
  <si>
    <t>Phyllostomidae</t>
  </si>
  <si>
    <t>Choeronycteris</t>
  </si>
  <si>
    <t>Choeronycteris mexicana</t>
  </si>
  <si>
    <t>Choeronycteris mexicana Tschudi, 1844</t>
  </si>
  <si>
    <t>Tschudi, 1844</t>
  </si>
  <si>
    <t>4</t>
  </si>
  <si>
    <t>1959</t>
  </si>
  <si>
    <t>2433207</t>
  </si>
  <si>
    <t>2667</t>
  </si>
  <si>
    <t>1273847615</t>
  </si>
  <si>
    <t>http://www.inaturalist.org/observations/3473748</t>
  </si>
  <si>
    <t>32.407389</t>
  </si>
  <si>
    <t>-110.80673</t>
  </si>
  <si>
    <t>2192.078981</t>
  </si>
  <si>
    <t>2016-05-30 0:00:00</t>
  </si>
  <si>
    <t>30</t>
  </si>
  <si>
    <t>3473748</t>
  </si>
  <si>
    <t>2016-06-17 21:49:29</t>
  </si>
  <si>
    <t>2024-01-16T23:23:01.906Z</t>
  </si>
  <si>
    <t>1256</t>
  </si>
  <si>
    <t>2266101821</t>
  </si>
  <si>
    <t>4bc6e742-69ea-4ed5-a6e5-21f674d9f884</t>
  </si>
  <si>
    <t>ab51f6ae-7a2b-11e3-81f0-12313d0829ba</t>
  </si>
  <si>
    <t>Eumops</t>
  </si>
  <si>
    <t>GENUS</t>
  </si>
  <si>
    <t>EUMOPS PEROTIS CALIFORNICUS</t>
  </si>
  <si>
    <t>UPPER SABINE CANYON, CATALINA MTS.</t>
  </si>
  <si>
    <t>927f1e70-cf74-11d8-bf68-b8a03c50a862</t>
  </si>
  <si>
    <t>32.416061</t>
  </si>
  <si>
    <t>-110.78485</t>
  </si>
  <si>
    <t>1958-07-22 0:00:00</t>
  </si>
  <si>
    <t>2432988</t>
  </si>
  <si>
    <t>MMNH</t>
  </si>
  <si>
    <t>4685</t>
  </si>
  <si>
    <t>J. F. Bell Museum of Natural History</t>
  </si>
  <si>
    <t>GARDNER, A L</t>
  </si>
  <si>
    <t>2024-01-03T06:39:21.748Z</t>
  </si>
  <si>
    <t>COORDINATE_REPROJECTED;CONTINENT_DERIVED_FROM_COORDINATES;TAXON_MATCH_HIGHERRANK;TAXON_MATCH_TAXON_ID_IGNORED;AMBIGUOUS_COLLECTION</t>
  </si>
  <si>
    <t>603</t>
  </si>
  <si>
    <t>45888849</t>
  </si>
  <si>
    <t>urn:catalog:LSUMZ:Mammals:10127</t>
  </si>
  <si>
    <t>Parastrellus</t>
  </si>
  <si>
    <t>Parastrellus hesperus</t>
  </si>
  <si>
    <t>Pipistrellus hesperus (H.Allen, 1864)</t>
  </si>
  <si>
    <t>Pipistrellus hesperus</t>
  </si>
  <si>
    <t>Santa Catalina Mts., Upper Sabino Canyon</t>
  </si>
  <si>
    <t>-110.78445</t>
  </si>
  <si>
    <t>1964-05-28 0:00:00</t>
  </si>
  <si>
    <t>5218481</t>
  </si>
  <si>
    <t>8397398</t>
  </si>
  <si>
    <t>10127</t>
  </si>
  <si>
    <t>Dewell</t>
  </si>
  <si>
    <t>2023-09-07T07:18:50.346Z</t>
  </si>
  <si>
    <t>604</t>
  </si>
  <si>
    <t>45888848</t>
  </si>
  <si>
    <t>urn:catalog:LSUMZ:Mammals:10126</t>
  </si>
  <si>
    <t>10126</t>
  </si>
  <si>
    <t>1010</t>
  </si>
  <si>
    <t>2619994475</t>
  </si>
  <si>
    <t>https://www.inaturalist.org/observations/35267470</t>
  </si>
  <si>
    <t>32.504283</t>
  </si>
  <si>
    <t>-110.742311</t>
  </si>
  <si>
    <t>2173.822755</t>
  </si>
  <si>
    <t>2019-11-01 13:05:00</t>
  </si>
  <si>
    <t>35267470</t>
  </si>
  <si>
    <t>2019-11-04 2:13:06</t>
  </si>
  <si>
    <t>2024-01-16T23:25:35.662Z</t>
  </si>
  <si>
    <t>730</t>
  </si>
  <si>
    <t>3772963332</t>
  </si>
  <si>
    <t>https://www.inaturalist.org/observations/114111197</t>
  </si>
  <si>
    <t>32.38832</t>
  </si>
  <si>
    <t>-110.708775</t>
  </si>
  <si>
    <t>244</t>
  </si>
  <si>
    <t>2173.12304</t>
  </si>
  <si>
    <t>2017-08-10 11:04:00</t>
  </si>
  <si>
    <t>114111197</t>
  </si>
  <si>
    <t>Pete Siminski</t>
  </si>
  <si>
    <t>2022-05-01 11:21:19</t>
  </si>
  <si>
    <t>John Fausett</t>
  </si>
  <si>
    <t>2024-01-17T00:08:49.174Z</t>
  </si>
  <si>
    <t>1100</t>
  </si>
  <si>
    <t>2444994005</t>
  </si>
  <si>
    <t>https://www.inaturalist.org/observations/34654763</t>
  </si>
  <si>
    <t>32.393261</t>
  </si>
  <si>
    <t>-110.699501</t>
  </si>
  <si>
    <t>2164.502653</t>
  </si>
  <si>
    <t>2019-10-19 17:29:16</t>
  </si>
  <si>
    <t>34654763</t>
  </si>
  <si>
    <t>2019-10-21 11:11:38</t>
  </si>
  <si>
    <t>naturegirlandmom</t>
  </si>
  <si>
    <t>2024-01-16T23:25:44.456Z</t>
  </si>
  <si>
    <t>2579</t>
  </si>
  <si>
    <t>1453268989</t>
  </si>
  <si>
    <t>http://www.inaturalist.org/observations/4730713</t>
  </si>
  <si>
    <t>32.393422</t>
  </si>
  <si>
    <t>-110.699097</t>
  </si>
  <si>
    <t>2161.520167</t>
  </si>
  <si>
    <t>2014-08-12 17:41:00</t>
  </si>
  <si>
    <t>2014</t>
  </si>
  <si>
    <t>4730713</t>
  </si>
  <si>
    <t>2016-12-07 15:41:39</t>
  </si>
  <si>
    <t>2024-01-16T23:23:09.872Z</t>
  </si>
  <si>
    <t>2033</t>
  </si>
  <si>
    <t>1883566420</t>
  </si>
  <si>
    <t>http://www.inaturalist.org/observations/2581158</t>
  </si>
  <si>
    <t>32.470535</t>
  </si>
  <si>
    <t>-110.820989</t>
  </si>
  <si>
    <t>2142.159734</t>
  </si>
  <si>
    <t>2015-12-04 0:00:00</t>
  </si>
  <si>
    <t>2581158</t>
  </si>
  <si>
    <t>2016-01-14 18:08:44</t>
  </si>
  <si>
    <t>2024-01-16T23:40:41.912Z</t>
  </si>
  <si>
    <t>1137</t>
  </si>
  <si>
    <t>2422904712</t>
  </si>
  <si>
    <t>https://www.inaturalist.org/observations/32112772</t>
  </si>
  <si>
    <t>32.390494</t>
  </si>
  <si>
    <t>-110.705616</t>
  </si>
  <si>
    <t>31</t>
  </si>
  <si>
    <t>2140.74174</t>
  </si>
  <si>
    <t>2019-07-18 18:03:00</t>
  </si>
  <si>
    <t>32112772</t>
  </si>
  <si>
    <t>Oliver Burrus</t>
  </si>
  <si>
    <t>2019-09-04 16:45:43</t>
  </si>
  <si>
    <t>2024-01-16T23:25:25.363Z</t>
  </si>
  <si>
    <t>1143</t>
  </si>
  <si>
    <t>2422843155</t>
  </si>
  <si>
    <t>https://www.inaturalist.org/observations/25564112</t>
  </si>
  <si>
    <t>32.387871</t>
  </si>
  <si>
    <t>-110.700783</t>
  </si>
  <si>
    <t>1832</t>
  </si>
  <si>
    <t>2131.309209</t>
  </si>
  <si>
    <t>2019-04-14 23:12:00</t>
  </si>
  <si>
    <t>25564112</t>
  </si>
  <si>
    <t>2019-09-02 6:49:43</t>
  </si>
  <si>
    <t>Simon Tonge</t>
  </si>
  <si>
    <t>2024-01-16T23:25:02.770Z</t>
  </si>
  <si>
    <t>4424</t>
  </si>
  <si>
    <t>1145813632</t>
  </si>
  <si>
    <t>http://arctos.database.museum/guid/MVZ:Mamm:24636?seid=1694273</t>
  </si>
  <si>
    <t>Tayassu tajacu (Linnaeus, 1758)</t>
  </si>
  <si>
    <t>Tayassu tajacu sonoriensis</t>
  </si>
  <si>
    <t>Santa Catalina Mts., 16 mi NE Tucson</t>
  </si>
  <si>
    <t>32.3859622</t>
  </si>
  <si>
    <t>-110.7331485</t>
  </si>
  <si>
    <t>33703</t>
  </si>
  <si>
    <t>2092.838663</t>
  </si>
  <si>
    <t>1916-12-11 0:00:00</t>
  </si>
  <si>
    <t>1916</t>
  </si>
  <si>
    <t>2440996</t>
  </si>
  <si>
    <t>MVZ:Mamm:24636</t>
  </si>
  <si>
    <t>Joseph Scattergood Dixon 5549</t>
  </si>
  <si>
    <t>Collector(s): Joseph Scattergood Dixon</t>
  </si>
  <si>
    <t>2023-12-28T00:40:53.672Z</t>
  </si>
  <si>
    <t>COORDINATE_REPROJECTED;CONTINENT_DERIVED_FROM_COORDINATES;TAXON_MATCH_HIGHERRANK;INSTITUTION_MATCH_FUZZY;COLLECTION_MATCH_FUZZY</t>
  </si>
  <si>
    <t>4428</t>
  </si>
  <si>
    <t>1145813555</t>
  </si>
  <si>
    <t>http://arctos.database.museum/guid/MVZ:Mamm:24637?seid=129818</t>
  </si>
  <si>
    <t>MVZ:Mamm:24637</t>
  </si>
  <si>
    <t>Joseph Scattergood Dixon 5550</t>
  </si>
  <si>
    <t>2023-12-28T00:40:41.489Z</t>
  </si>
  <si>
    <t>878</t>
  </si>
  <si>
    <t>2963747811</t>
  </si>
  <si>
    <t>https://www.inaturalist.org/observations/63496702</t>
  </si>
  <si>
    <t>Procyon lotor (Linnaeus, 1758)</t>
  </si>
  <si>
    <t>32.385954</t>
  </si>
  <si>
    <t>-110.740034</t>
  </si>
  <si>
    <t>2070.768862</t>
  </si>
  <si>
    <t>2008-10-30 7:03:00</t>
  </si>
  <si>
    <t>2008</t>
  </si>
  <si>
    <t>63496702</t>
  </si>
  <si>
    <t>Gerrit Öhm</t>
  </si>
  <si>
    <t>2020-10-25 17:20:44</t>
  </si>
  <si>
    <t>2024-01-16T23:45:17.134Z</t>
  </si>
  <si>
    <t>2032</t>
  </si>
  <si>
    <t>1883567140</t>
  </si>
  <si>
    <t>http://www.inaturalist.org/observations/3473630</t>
  </si>
  <si>
    <t>32.481602</t>
  </si>
  <si>
    <t>-110.814855</t>
  </si>
  <si>
    <t>2066.100718</t>
  </si>
  <si>
    <t>2016-06-15 0:00:00</t>
  </si>
  <si>
    <t>3473630</t>
  </si>
  <si>
    <t>2016-06-17 21:25:50</t>
  </si>
  <si>
    <t>2024-01-16T23:22:59.968Z</t>
  </si>
  <si>
    <t>2459</t>
  </si>
  <si>
    <t>1668896856</t>
  </si>
  <si>
    <t>https://www.inaturalist.org/observations/8254940</t>
  </si>
  <si>
    <t>32.49882</t>
  </si>
  <si>
    <t>-110.801433</t>
  </si>
  <si>
    <t>2052.911965</t>
  </si>
  <si>
    <t>2017-09-25 3:49:29</t>
  </si>
  <si>
    <t>8254940</t>
  </si>
  <si>
    <t>2017-10-04 18:35:32</t>
  </si>
  <si>
    <t>2024-01-16T23:41:07.438Z</t>
  </si>
  <si>
    <t>2450</t>
  </si>
  <si>
    <t>1677296780</t>
  </si>
  <si>
    <t>https://www.inaturalist.org/observations/8393109</t>
  </si>
  <si>
    <t>32.370233</t>
  </si>
  <si>
    <t>-110.713196</t>
  </si>
  <si>
    <t>2052.154011</t>
  </si>
  <si>
    <t>2017-10-13 18:34:50</t>
  </si>
  <si>
    <t>8393109</t>
  </si>
  <si>
    <t>Brian</t>
  </si>
  <si>
    <t>2017-10-14 1:37:54</t>
  </si>
  <si>
    <t>2024-01-16T23:23:29.113Z</t>
  </si>
  <si>
    <t>1115</t>
  </si>
  <si>
    <t>2429242886</t>
  </si>
  <si>
    <t>https://www.inaturalist.org/observations/32375352</t>
  </si>
  <si>
    <t>Ursidae</t>
  </si>
  <si>
    <t>Ursus</t>
  </si>
  <si>
    <t>Ursus americanus</t>
  </si>
  <si>
    <t>Ursus americanus Pallas, 1780</t>
  </si>
  <si>
    <t>32.448051</t>
  </si>
  <si>
    <t>-110.810388</t>
  </si>
  <si>
    <t>1701</t>
  </si>
  <si>
    <t>2044.665573</t>
  </si>
  <si>
    <t>2019-08-30 12:46:33</t>
  </si>
  <si>
    <t>2433407</t>
  </si>
  <si>
    <t>32375352</t>
  </si>
  <si>
    <t>2019-09-08 22:21:17</t>
  </si>
  <si>
    <t>2024-01-16T23:25:29.752Z</t>
  </si>
  <si>
    <t>851</t>
  </si>
  <si>
    <t>3005142731</t>
  </si>
  <si>
    <t>https://www.inaturalist.org/observations/66484657</t>
  </si>
  <si>
    <t>32.369025</t>
  </si>
  <si>
    <t>-110.7164</t>
  </si>
  <si>
    <t>2032.350003</t>
  </si>
  <si>
    <t>2020-10-09 7:40:12</t>
  </si>
  <si>
    <t>66484657</t>
  </si>
  <si>
    <t>jwillis24</t>
  </si>
  <si>
    <t>2020-12-12 21:39:29</t>
  </si>
  <si>
    <t>2024-01-16T23:28:10.387Z</t>
  </si>
  <si>
    <t>1940</t>
  </si>
  <si>
    <t>Bovidae</t>
  </si>
  <si>
    <t>Ovis</t>
  </si>
  <si>
    <t>Ovis canadensis</t>
  </si>
  <si>
    <t>Ovis canadensis Shaw, 1804</t>
  </si>
  <si>
    <t>2441119</t>
  </si>
  <si>
    <t>255</t>
  </si>
  <si>
    <t>-110.705345</t>
  </si>
  <si>
    <t>1942</t>
  </si>
  <si>
    <t>256</t>
  </si>
  <si>
    <t>712</t>
  </si>
  <si>
    <t>3873664978</t>
  </si>
  <si>
    <t>https://www.inaturalist.org/observations/125143533</t>
  </si>
  <si>
    <t>32.424849</t>
  </si>
  <si>
    <t>-110.827912</t>
  </si>
  <si>
    <t>9176</t>
  </si>
  <si>
    <t>2020.859345</t>
  </si>
  <si>
    <t>2020-03-31 12:21:28</t>
  </si>
  <si>
    <t>125143533</t>
  </si>
  <si>
    <t>agcoscia</t>
  </si>
  <si>
    <t>2022-07-07 10:03:10</t>
  </si>
  <si>
    <t>2024-01-16T23:52:09.338Z</t>
  </si>
  <si>
    <t>32.430361</t>
  </si>
  <si>
    <t>-110.7051482</t>
  </si>
  <si>
    <t>2018.486388</t>
  </si>
  <si>
    <t>4494</t>
  </si>
  <si>
    <t>1145740362</t>
  </si>
  <si>
    <t>http://arctos.database.museum/guid/MVZ:Mamm:167431?seid=403845</t>
  </si>
  <si>
    <t>Catalina Mts., foothills</t>
  </si>
  <si>
    <t>48295</t>
  </si>
  <si>
    <t>1975-04-27 0:00:00</t>
  </si>
  <si>
    <t>27</t>
  </si>
  <si>
    <t>1975</t>
  </si>
  <si>
    <t>MVZ:Mamm:167431</t>
  </si>
  <si>
    <t>Philip H. Krutzsch 1884</t>
  </si>
  <si>
    <t>2023-12-28T00:40:51.041Z</t>
  </si>
  <si>
    <t>COORDINATE_REPROJECTED;CONTINENT_DERIVED_FROM_COORDINATES;MODIFIED_DATE_INVALID;INSTITUTION_MATCH_FUZZY;COLLECTION_MATCH_FUZZY</t>
  </si>
  <si>
    <t>4838</t>
  </si>
  <si>
    <t>1065381018</t>
  </si>
  <si>
    <t>7a25f7aa-03fb-4322-aaeb-66719e1a9527</t>
  </si>
  <si>
    <t>830d2d2c-ce60-4d5a-8ee6-658d5d655751</t>
  </si>
  <si>
    <t>Procyon lotor pallidus Merriam, 1900</t>
  </si>
  <si>
    <t>Procyon lotor pallidus</t>
  </si>
  <si>
    <t>Merriam, 1900</t>
  </si>
  <si>
    <t>Santa Catalina Mountains, range, Pima Catalina Mts</t>
  </si>
  <si>
    <t>493fe050-055d-11d8-b84f-b8a03c50a862</t>
  </si>
  <si>
    <t>25764.04</t>
  </si>
  <si>
    <t>1917-01-01 0:00:00</t>
  </si>
  <si>
    <t>1917</t>
  </si>
  <si>
    <t>5218794</t>
  </si>
  <si>
    <t>LACM</t>
  </si>
  <si>
    <t>Grant</t>
  </si>
  <si>
    <t>2023-12-15T22:14:10.134Z</t>
  </si>
  <si>
    <t>COORDINATE_REPROJECTED;CONTINENT_DERIVED_FROM_COORDINATES</t>
  </si>
  <si>
    <t>4855</t>
  </si>
  <si>
    <t>1065346416</t>
  </si>
  <si>
    <t>289af6e2-b86f-4c7f-acfa-adc911d90b01</t>
  </si>
  <si>
    <t>Lepus alleni</t>
  </si>
  <si>
    <t>alleni</t>
  </si>
  <si>
    <t>Lepus alleni alleni</t>
  </si>
  <si>
    <t>Lepus (Macrotolagus) alleni alleni</t>
  </si>
  <si>
    <t>Mearns, 1890</t>
  </si>
  <si>
    <t>1916-12-01 0:00:00</t>
  </si>
  <si>
    <t>7194138</t>
  </si>
  <si>
    <t>2436708</t>
  </si>
  <si>
    <t>711</t>
  </si>
  <si>
    <t>Grant, G</t>
  </si>
  <si>
    <t>2023-12-15T22:13:43.300Z</t>
  </si>
  <si>
    <t>Corynorhinus</t>
  </si>
  <si>
    <t>Corynorhinus townsendii</t>
  </si>
  <si>
    <t>1939</t>
  </si>
  <si>
    <t>2432479</t>
  </si>
  <si>
    <t>Sylvilagus floridanus</t>
  </si>
  <si>
    <t>2436886</t>
  </si>
  <si>
    <t>648</t>
  </si>
  <si>
    <t>4416720374</t>
  </si>
  <si>
    <t>https://www.inaturalist.org/observations/115046210</t>
  </si>
  <si>
    <t>32.378008</t>
  </si>
  <si>
    <t>-110.850548</t>
  </si>
  <si>
    <t>1966.579916</t>
  </si>
  <si>
    <t>2014-07-25 0:33:00</t>
  </si>
  <si>
    <t>115046210</t>
  </si>
  <si>
    <t>Joey Mugleston</t>
  </si>
  <si>
    <t>2022-05-03 5:02:10</t>
  </si>
  <si>
    <t>2024-01-16T23:50:16.902Z</t>
  </si>
  <si>
    <t>865</t>
  </si>
  <si>
    <t>2980870621</t>
  </si>
  <si>
    <t>https://www.inaturalist.org/observations/63732805</t>
  </si>
  <si>
    <t>32.369717</t>
  </si>
  <si>
    <t>-110.690221</t>
  </si>
  <si>
    <t>109</t>
  </si>
  <si>
    <t>1914.656086</t>
  </si>
  <si>
    <t>2020-10-04 12:15:00</t>
  </si>
  <si>
    <t>63732805</t>
  </si>
  <si>
    <t>Matthew Lachiusa</t>
  </si>
  <si>
    <t>2020-10-28 23:46:56</t>
  </si>
  <si>
    <t>2024-01-16T23:28:05.132Z</t>
  </si>
  <si>
    <t>796</t>
  </si>
  <si>
    <t>3109190705</t>
  </si>
  <si>
    <t>https://www.inaturalist.org/observations/75061365</t>
  </si>
  <si>
    <t>32.469471</t>
  </si>
  <si>
    <t>-110.759745</t>
  </si>
  <si>
    <t>45810</t>
  </si>
  <si>
    <t>1912.643521</t>
  </si>
  <si>
    <t>2005-08-20 15:39:17</t>
  </si>
  <si>
    <t>2005</t>
  </si>
  <si>
    <t>75061365</t>
  </si>
  <si>
    <t>Dan</t>
  </si>
  <si>
    <t>2021-04-24 18:00:30</t>
  </si>
  <si>
    <t>Kipp Metzger</t>
  </si>
  <si>
    <t>2024-01-16T23:28:57.819Z</t>
  </si>
  <si>
    <t>4151</t>
  </si>
  <si>
    <t>1229614948</t>
  </si>
  <si>
    <t>http://www.inaturalist.org/observations/2581235</t>
  </si>
  <si>
    <t>32.429924</t>
  </si>
  <si>
    <t>-110.830459</t>
  </si>
  <si>
    <t>1890.853605</t>
  </si>
  <si>
    <t>2016-01-06 0:00:00</t>
  </si>
  <si>
    <t>2581235</t>
  </si>
  <si>
    <t>2016-01-14 18:37:01</t>
  </si>
  <si>
    <t>2024-01-16T23:40:52.105Z</t>
  </si>
  <si>
    <t>2589</t>
  </si>
  <si>
    <t>1453188125</t>
  </si>
  <si>
    <t>http://www.inaturalist.org/observations/4478649</t>
  </si>
  <si>
    <t>32.37493</t>
  </si>
  <si>
    <t>-110.816515</t>
  </si>
  <si>
    <t>1887.204773</t>
  </si>
  <si>
    <t>2016-04-26 21:49:00</t>
  </si>
  <si>
    <t>4478649</t>
  </si>
  <si>
    <t>2019-09-02 7:11:29</t>
  </si>
  <si>
    <t>desertsoul</t>
  </si>
  <si>
    <t>2024-01-16T23:41:21.848Z</t>
  </si>
  <si>
    <t>Bassariscus astutus (Lichtenstein, 1830)</t>
  </si>
  <si>
    <t>1960</t>
  </si>
  <si>
    <t>2149</t>
  </si>
  <si>
    <t>1805415714</t>
  </si>
  <si>
    <t>https://www.inaturalist.org/observations/9518352</t>
  </si>
  <si>
    <t>32.509805</t>
  </si>
  <si>
    <t>-110.807701</t>
  </si>
  <si>
    <t>1869.404399</t>
  </si>
  <si>
    <t>2017-10-29 23:21:49</t>
  </si>
  <si>
    <t>29</t>
  </si>
  <si>
    <t>9518352</t>
  </si>
  <si>
    <t>2018-01-18 16:23:37</t>
  </si>
  <si>
    <t>2024-01-16T23:23:34.599Z</t>
  </si>
  <si>
    <t>1003</t>
  </si>
  <si>
    <t>2620047506</t>
  </si>
  <si>
    <t>https://www.inaturalist.org/observations/34308988</t>
  </si>
  <si>
    <t>32.461503</t>
  </si>
  <si>
    <t>-110.803252</t>
  </si>
  <si>
    <t>1822.664446</t>
  </si>
  <si>
    <t>2019-08-30 12:31:00</t>
  </si>
  <si>
    <t>34308988</t>
  </si>
  <si>
    <t>2019-10-13 16:25:04</t>
  </si>
  <si>
    <t>2024-01-16T23:43:37.118Z</t>
  </si>
  <si>
    <t>4905</t>
  </si>
  <si>
    <t>1024221501</t>
  </si>
  <si>
    <t>http://www.inaturalist.org/observations/862502</t>
  </si>
  <si>
    <t>32.369784</t>
  </si>
  <si>
    <t>-110.706139</t>
  </si>
  <si>
    <t>3937</t>
  </si>
  <si>
    <t>1821.763195</t>
  </si>
  <si>
    <t>2014-08-24 22:06:10</t>
  </si>
  <si>
    <t>862502</t>
  </si>
  <si>
    <t>BJ Stacey</t>
  </si>
  <si>
    <t>2014-09-05 14:12:43</t>
  </si>
  <si>
    <t>2024-01-16T23:22:39.378Z</t>
  </si>
  <si>
    <t>1111</t>
  </si>
  <si>
    <t>2429296248</t>
  </si>
  <si>
    <t>https://www.inaturalist.org/observations/33576471</t>
  </si>
  <si>
    <t>32.372198</t>
  </si>
  <si>
    <t>-110.692365</t>
  </si>
  <si>
    <t>1821.540022</t>
  </si>
  <si>
    <t>2019-08-26 21:20:00</t>
  </si>
  <si>
    <t>33576471</t>
  </si>
  <si>
    <t>James Bailey</t>
  </si>
  <si>
    <t>2019-09-29 6:08:00</t>
  </si>
  <si>
    <t>2024-01-16T23:42:48.721Z</t>
  </si>
  <si>
    <t>1018</t>
  </si>
  <si>
    <t>2619931593</t>
  </si>
  <si>
    <t>https://www.inaturalist.org/observations/35833745</t>
  </si>
  <si>
    <t>32.50859</t>
  </si>
  <si>
    <t>-110.80077</t>
  </si>
  <si>
    <t>1817.877327</t>
  </si>
  <si>
    <t>2019-11-01 15:31:08</t>
  </si>
  <si>
    <t>35833745</t>
  </si>
  <si>
    <t>2019-11-18 23:57:10</t>
  </si>
  <si>
    <t>2024-01-16T23:42:16.142Z</t>
  </si>
  <si>
    <t>4142</t>
  </si>
  <si>
    <t>1249275477</t>
  </si>
  <si>
    <t>http://www.inaturalist.org/observations/2305104</t>
  </si>
  <si>
    <t>32.454652</t>
  </si>
  <si>
    <t>-110.82631</t>
  </si>
  <si>
    <t>1807.209007</t>
  </si>
  <si>
    <t>2015-06-15 0:00:00</t>
  </si>
  <si>
    <t>2305104</t>
  </si>
  <si>
    <t>2015-10-23 23:05:02</t>
  </si>
  <si>
    <t>2024-01-16T23:41:20.504Z</t>
  </si>
  <si>
    <t>3182</t>
  </si>
  <si>
    <t>2025</t>
  </si>
  <si>
    <t>1890692402</t>
  </si>
  <si>
    <t>https://www.inaturalist.org/observations/15132989</t>
  </si>
  <si>
    <t>32.414304</t>
  </si>
  <si>
    <t>-110.844294</t>
  </si>
  <si>
    <t>1805.018069</t>
  </si>
  <si>
    <t>2018-06-23 20:57:52</t>
  </si>
  <si>
    <t>2018</t>
  </si>
  <si>
    <t>15132989</t>
  </si>
  <si>
    <t>2018-08-05 13:25:12</t>
  </si>
  <si>
    <t>2024-01-17T00:00:48.217Z</t>
  </si>
  <si>
    <t>824</t>
  </si>
  <si>
    <t>3067601776</t>
  </si>
  <si>
    <t>https://www.inaturalist.org/observations/34151768</t>
  </si>
  <si>
    <t>32.372337</t>
  </si>
  <si>
    <t>-110.694442</t>
  </si>
  <si>
    <t>1803.311238</t>
  </si>
  <si>
    <t>2019-09-26 19:43:44</t>
  </si>
  <si>
    <t>34151768</t>
  </si>
  <si>
    <t>Jared Shorma</t>
  </si>
  <si>
    <t>2019-10-10 7:48:58</t>
  </si>
  <si>
    <t>2024-01-16T23:25:31.300Z</t>
  </si>
  <si>
    <t>859</t>
  </si>
  <si>
    <t>2988470743</t>
  </si>
  <si>
    <t>https://www.inaturalist.org/observations/63503472</t>
  </si>
  <si>
    <t>Odocoileus hemionus</t>
  </si>
  <si>
    <t>Odocoileus hemionus (Rafinesque, 1817)</t>
  </si>
  <si>
    <t>32.354232</t>
  </si>
  <si>
    <t>-110.68941</t>
  </si>
  <si>
    <t>1803.1464</t>
  </si>
  <si>
    <t>2009-05-12 7:03:00</t>
  </si>
  <si>
    <t>2009</t>
  </si>
  <si>
    <t>2440974</t>
  </si>
  <si>
    <t>63503472</t>
  </si>
  <si>
    <t>2020-10-27 9:16:04</t>
  </si>
  <si>
    <t>2024-01-16T23:46:01.320Z</t>
  </si>
  <si>
    <t>1145</t>
  </si>
  <si>
    <t>2397592303</t>
  </si>
  <si>
    <t>https://www.inaturalist.org/observations/31626920</t>
  </si>
  <si>
    <t>32.373101</t>
  </si>
  <si>
    <t>-110.691791</t>
  </si>
  <si>
    <t>1802.882401</t>
  </si>
  <si>
    <t>2019-08-26 21:28:00</t>
  </si>
  <si>
    <t>31626920</t>
  </si>
  <si>
    <t>C. Mallory</t>
  </si>
  <si>
    <t>2019-08-27 19:00:54</t>
  </si>
  <si>
    <t>2024-01-17T00:01:47.466Z</t>
  </si>
  <si>
    <t>825</t>
  </si>
  <si>
    <t>3067591699</t>
  </si>
  <si>
    <t>https://www.inaturalist.org/observations/34151260</t>
  </si>
  <si>
    <t>32.372483</t>
  </si>
  <si>
    <t>-110.694183</t>
  </si>
  <si>
    <t>1802.258001</t>
  </si>
  <si>
    <t>2019-09-26 20:17:01</t>
  </si>
  <si>
    <t>34151260</t>
  </si>
  <si>
    <t>2019-10-10 7:21:24</t>
  </si>
  <si>
    <t>2024-01-16T23:42:51.250Z</t>
  </si>
  <si>
    <t>1098</t>
  </si>
  <si>
    <t>2447839415</t>
  </si>
  <si>
    <t>https://www.inaturalist.org/observations/32680035</t>
  </si>
  <si>
    <t>32.463074</t>
  </si>
  <si>
    <t>-110.802723</t>
  </si>
  <si>
    <t>1800.499013</t>
  </si>
  <si>
    <t>2019-09-12 11:44:00</t>
  </si>
  <si>
    <t>32680035</t>
  </si>
  <si>
    <t>2019-09-14 3:48:00</t>
  </si>
  <si>
    <t>2024-01-16T23:42:46.437Z</t>
  </si>
  <si>
    <t>818</t>
  </si>
  <si>
    <t>3067677747</t>
  </si>
  <si>
    <t>https://www.inaturalist.org/observations/34140971</t>
  </si>
  <si>
    <t>32.372833</t>
  </si>
  <si>
    <t>-110.694297</t>
  </si>
  <si>
    <t>1795.381355</t>
  </si>
  <si>
    <t>2019-09-26 22:02:18</t>
  </si>
  <si>
    <t>34140971</t>
  </si>
  <si>
    <t>2019-10-10 0:05:32</t>
  </si>
  <si>
    <t>2024-01-17T00:01:55.573Z</t>
  </si>
  <si>
    <t>2588</t>
  </si>
  <si>
    <t>1453188138</t>
  </si>
  <si>
    <t>http://www.inaturalist.org/observations/4478640</t>
  </si>
  <si>
    <t>Lynx</t>
  </si>
  <si>
    <t>Lynx rufus</t>
  </si>
  <si>
    <t>Lynx rufus (Schreber, 1777)</t>
  </si>
  <si>
    <t>32.396778</t>
  </si>
  <si>
    <t>-110.826215</t>
  </si>
  <si>
    <t>1788.621494</t>
  </si>
  <si>
    <t>2016-05-04 18:51:00</t>
  </si>
  <si>
    <t>2435246</t>
  </si>
  <si>
    <t>4478640</t>
  </si>
  <si>
    <t>2016-11-02 0:29:49</t>
  </si>
  <si>
    <t>2024-01-16T23:40:41.834Z</t>
  </si>
  <si>
    <t>1031</t>
  </si>
  <si>
    <t>2609344193</t>
  </si>
  <si>
    <t>https://www.inaturalist.org/observations/42536847</t>
  </si>
  <si>
    <t>32.370596</t>
  </si>
  <si>
    <t>-110.700539</t>
  </si>
  <si>
    <t>38</t>
  </si>
  <si>
    <t>1783.00348</t>
  </si>
  <si>
    <t>2020-03-04 13:02:56</t>
  </si>
  <si>
    <t>42536847</t>
  </si>
  <si>
    <t>Deer</t>
  </si>
  <si>
    <t>2020-04-19 2:19:15</t>
  </si>
  <si>
    <t>2024-01-16T23:26:16.487Z</t>
  </si>
  <si>
    <t>1022</t>
  </si>
  <si>
    <t>2619920557</t>
  </si>
  <si>
    <t>https://www.inaturalist.org/observations/35267740</t>
  </si>
  <si>
    <t>32.46453</t>
  </si>
  <si>
    <t>-110.8025</t>
  </si>
  <si>
    <t>1779.768</t>
  </si>
  <si>
    <t>2019-11-01 14:48:00</t>
  </si>
  <si>
    <t>35267740</t>
  </si>
  <si>
    <t>2019-11-04 2:22:22</t>
  </si>
  <si>
    <t>2024-01-17T00:02:25.492Z</t>
  </si>
  <si>
    <t>931</t>
  </si>
  <si>
    <t>2850825145</t>
  </si>
  <si>
    <t>https://www.inaturalist.org/observations/56715622</t>
  </si>
  <si>
    <t>32.37017</t>
  </si>
  <si>
    <t>-110.701553</t>
  </si>
  <si>
    <t>493</t>
  </si>
  <si>
    <t>1775.864623</t>
  </si>
  <si>
    <t>2019-05-04 21:12:10</t>
  </si>
  <si>
    <t>56715622</t>
  </si>
  <si>
    <t>alcedo77</t>
  </si>
  <si>
    <t>2020-08-17 5:19:45</t>
  </si>
  <si>
    <t>2024-01-16T23:27:32.908Z</t>
  </si>
  <si>
    <t>StillImage;Sound</t>
  </si>
  <si>
    <t>953</t>
  </si>
  <si>
    <t>2823101192</t>
  </si>
  <si>
    <t>https://www.inaturalist.org/observations/53743223</t>
  </si>
  <si>
    <t>Mustelidae</t>
  </si>
  <si>
    <t>Taxidea</t>
  </si>
  <si>
    <t>Taxidea taxus</t>
  </si>
  <si>
    <t>berlandieri</t>
  </si>
  <si>
    <t>Taxidea taxus berlandieri Baird, 1858</t>
  </si>
  <si>
    <t>Taxidea taxus berlandieri</t>
  </si>
  <si>
    <t>32.365289</t>
  </si>
  <si>
    <t>-110.892661</t>
  </si>
  <si>
    <t>1772.550149</t>
  </si>
  <si>
    <t>2020-03-21 16:08:00</t>
  </si>
  <si>
    <t>21</t>
  </si>
  <si>
    <t>6163990</t>
  </si>
  <si>
    <t>2434102</t>
  </si>
  <si>
    <t>53743223</t>
  </si>
  <si>
    <t>Patrick Cicero</t>
  </si>
  <si>
    <t>2020-07-20 16:32:08</t>
  </si>
  <si>
    <t>2024-01-16T23:27:08.610Z</t>
  </si>
  <si>
    <t>918</t>
  </si>
  <si>
    <t>2851294163</t>
  </si>
  <si>
    <t>https://www.inaturalist.org/observations/56715700</t>
  </si>
  <si>
    <t>32.370794</t>
  </si>
  <si>
    <t>-110.701124</t>
  </si>
  <si>
    <t>390</t>
  </si>
  <si>
    <t>1770.633327</t>
  </si>
  <si>
    <t>2019-05-04 21:20:42</t>
  </si>
  <si>
    <t>56715700</t>
  </si>
  <si>
    <t>2020-08-17 5:22:23</t>
  </si>
  <si>
    <t>2024-01-16T23:45:32.949Z</t>
  </si>
  <si>
    <t>1993</t>
  </si>
  <si>
    <t>1935630614</t>
  </si>
  <si>
    <t>https://www.inaturalist.org/observations/18286043</t>
  </si>
  <si>
    <t>32.401183</t>
  </si>
  <si>
    <t>-110.847618</t>
  </si>
  <si>
    <t>1766.29265</t>
  </si>
  <si>
    <t>2018-11-04 1:50:07</t>
  </si>
  <si>
    <t>18286043</t>
  </si>
  <si>
    <t>2018-11-09 16:24:09</t>
  </si>
  <si>
    <t>2024-01-16T23:24:13.086Z</t>
  </si>
  <si>
    <t>2137</t>
  </si>
  <si>
    <t>1807281634</t>
  </si>
  <si>
    <t>https://www.inaturalist.org/observations/9518351</t>
  </si>
  <si>
    <t>32.404613</t>
  </si>
  <si>
    <t>-110.843531</t>
  </si>
  <si>
    <t>1725.015999</t>
  </si>
  <si>
    <t>2017-12-09 5:24:05</t>
  </si>
  <si>
    <t>9518351</t>
  </si>
  <si>
    <t>2018-01-18 16:23:33</t>
  </si>
  <si>
    <t>2024-01-16T23:23:34.492Z</t>
  </si>
  <si>
    <t>842</t>
  </si>
  <si>
    <t>3031975616</t>
  </si>
  <si>
    <t>https://www.inaturalist.org/observations/67976342</t>
  </si>
  <si>
    <t>32.367141</t>
  </si>
  <si>
    <t>-110.645397</t>
  </si>
  <si>
    <t>1714.798408</t>
  </si>
  <si>
    <t>2020-11-22 0:00:00</t>
  </si>
  <si>
    <t>67976342</t>
  </si>
  <si>
    <t>2024-01-16T23:46:19.426Z</t>
  </si>
  <si>
    <t>4174</t>
  </si>
  <si>
    <t>1227753945</t>
  </si>
  <si>
    <t>http://www.inaturalist.org/observations/2483459</t>
  </si>
  <si>
    <t>32.490703</t>
  </si>
  <si>
    <t>-110.82484</t>
  </si>
  <si>
    <t>1699.939343</t>
  </si>
  <si>
    <t>2015-11-12 0:00:00</t>
  </si>
  <si>
    <t>2483459</t>
  </si>
  <si>
    <t>2015-12-16 21:38:33</t>
  </si>
  <si>
    <t>2024-01-16T23:22:53.398Z</t>
  </si>
  <si>
    <t>1987</t>
  </si>
  <si>
    <t>1946363576</t>
  </si>
  <si>
    <t>http://www.inaturalist.org/observations/2313015</t>
  </si>
  <si>
    <t>32.457917</t>
  </si>
  <si>
    <t>-110.830179</t>
  </si>
  <si>
    <t>1683.434122</t>
  </si>
  <si>
    <t>2015-10-20 0:00:00</t>
  </si>
  <si>
    <t>2313015</t>
  </si>
  <si>
    <t>2015-10-26 18:43:03</t>
  </si>
  <si>
    <t>2024-01-16T23:41:14.501Z</t>
  </si>
  <si>
    <t>4848</t>
  </si>
  <si>
    <t>1065366126</t>
  </si>
  <si>
    <t>5bc21aea-f6a4-4ff7-9d4f-6b64933a2fca</t>
  </si>
  <si>
    <t>Aeorestes cinereus</t>
  </si>
  <si>
    <t>Sabino Canyon (midpoint), valley, Pima Santa Catalina Mts; Sabino Canyon</t>
  </si>
  <si>
    <t>32.3904617</t>
  </si>
  <si>
    <t>-110.7890499</t>
  </si>
  <si>
    <t>7095.61</t>
  </si>
  <si>
    <t>1962-07-01 0:00:00</t>
  </si>
  <si>
    <t>18676</t>
  </si>
  <si>
    <t>4427</t>
  </si>
  <si>
    <t>Gardner, A L</t>
  </si>
  <si>
    <t>2023-12-15T22:14:04.010Z</t>
  </si>
  <si>
    <t>1005</t>
  </si>
  <si>
    <t>2620017475</t>
  </si>
  <si>
    <t>https://www.inaturalist.org/observations/36069428</t>
  </si>
  <si>
    <t>32.47238</t>
  </si>
  <si>
    <t>-110.7972</t>
  </si>
  <si>
    <t>1680.31744</t>
  </si>
  <si>
    <t>2019-11-16 10:20:00</t>
  </si>
  <si>
    <t>36069428</t>
  </si>
  <si>
    <t>2019-11-25 19:43:05</t>
  </si>
  <si>
    <t>2024-01-16T23:25:59.107Z</t>
  </si>
  <si>
    <t>1017</t>
  </si>
  <si>
    <t>2619933536</t>
  </si>
  <si>
    <t>https://www.inaturalist.org/observations/35832003</t>
  </si>
  <si>
    <t>32.47598</t>
  </si>
  <si>
    <t>-110.79607</t>
  </si>
  <si>
    <t>1653.36</t>
  </si>
  <si>
    <t>2019-11-16 10:05:00</t>
  </si>
  <si>
    <t>35832003</t>
  </si>
  <si>
    <t>2019-11-18 22:53:52</t>
  </si>
  <si>
    <t>2024-01-16T23:25:43.548Z</t>
  </si>
  <si>
    <t>995</t>
  </si>
  <si>
    <t>2620123435</t>
  </si>
  <si>
    <t>https://www.inaturalist.org/observations/34923089</t>
  </si>
  <si>
    <t>32.47908</t>
  </si>
  <si>
    <t>-110.79464</t>
  </si>
  <si>
    <t>1624.767296</t>
  </si>
  <si>
    <t>2019-10-25 8:51:00</t>
  </si>
  <si>
    <t>34923089</t>
  </si>
  <si>
    <t>2019-10-26 18:25:36</t>
  </si>
  <si>
    <t>2024-01-16T23:43:33.457Z</t>
  </si>
  <si>
    <t>996</t>
  </si>
  <si>
    <t>2620122419</t>
  </si>
  <si>
    <t>https://www.inaturalist.org/observations/34308593</t>
  </si>
  <si>
    <t>32.479411</t>
  </si>
  <si>
    <t>-110.794599</t>
  </si>
  <si>
    <t>1621.7972</t>
  </si>
  <si>
    <t>2019-08-30 12:30:00</t>
  </si>
  <si>
    <t>34308593</t>
  </si>
  <si>
    <t>2024-01-16T23:25:35.684Z</t>
  </si>
  <si>
    <t>4149</t>
  </si>
  <si>
    <t>1229614974</t>
  </si>
  <si>
    <t>http://www.inaturalist.org/observations/2581179</t>
  </si>
  <si>
    <t>32.427099</t>
  </si>
  <si>
    <t>-110.839787</t>
  </si>
  <si>
    <t>1601.899484</t>
  </si>
  <si>
    <t>2015-12-18 0:00:00</t>
  </si>
  <si>
    <t>2581179</t>
  </si>
  <si>
    <t>2016-01-14 18:19:41</t>
  </si>
  <si>
    <t>2024-01-16T23:22:54.350Z</t>
  </si>
  <si>
    <t>b15d4952-7d20-46f1-8a3e-556a512b04c5</t>
  </si>
  <si>
    <t>939ed180-aa7b-11db-8edf-b8a03c50a862</t>
  </si>
  <si>
    <t>MSB</t>
  </si>
  <si>
    <t>CONTINENT_DERIVED_FROM_COORDINATES;INSTITUTION_MATCH_FUZZY;COLLECTION_MATCH_FUZZY</t>
  </si>
  <si>
    <t>718</t>
  </si>
  <si>
    <t>988</t>
  </si>
  <si>
    <t>2626424184</t>
  </si>
  <si>
    <t>https://www.inaturalist.org/observations/46547953</t>
  </si>
  <si>
    <t>32.48224</t>
  </si>
  <si>
    <t>-110.79115</t>
  </si>
  <si>
    <t>1598.516001</t>
  </si>
  <si>
    <t>2020-05-16 10:00:00</t>
  </si>
  <si>
    <t>46547953</t>
  </si>
  <si>
    <t>2020-05-20 0:06:40</t>
  </si>
  <si>
    <t>2024-01-16T23:43:53.144Z</t>
  </si>
  <si>
    <t>645</t>
  </si>
  <si>
    <t>4416935345</t>
  </si>
  <si>
    <t>https://www.inaturalist.org/observations/117511867</t>
  </si>
  <si>
    <t>32.488934</t>
  </si>
  <si>
    <t>-110.826067</t>
  </si>
  <si>
    <t>1595.924382</t>
  </si>
  <si>
    <t>2020-06-21 18:29:00</t>
  </si>
  <si>
    <t>117511867</t>
  </si>
  <si>
    <t>2022-05-17 22:17:33</t>
  </si>
  <si>
    <t>2024-01-16T23:33:08.832Z</t>
  </si>
  <si>
    <t>4132</t>
  </si>
  <si>
    <t>1249297744</t>
  </si>
  <si>
    <t>http://www.inaturalist.org/observations/2685512</t>
  </si>
  <si>
    <t>32.524326</t>
  </si>
  <si>
    <t>-110.819195</t>
  </si>
  <si>
    <t>1591.529894</t>
  </si>
  <si>
    <t>2016-01-31 0:00:00</t>
  </si>
  <si>
    <t>2685512</t>
  </si>
  <si>
    <t>2016-02-15 21:03:05</t>
  </si>
  <si>
    <t>2024-01-16T23:40:52.462Z</t>
  </si>
  <si>
    <t>2031</t>
  </si>
  <si>
    <t>1883567203</t>
  </si>
  <si>
    <t>http://www.inaturalist.org/observations/3583354</t>
  </si>
  <si>
    <t>32.52884</t>
  </si>
  <si>
    <t>-110.803021</t>
  </si>
  <si>
    <t>1590.932085</t>
  </si>
  <si>
    <t>2016-06-17 0:00:00</t>
  </si>
  <si>
    <t>3583354</t>
  </si>
  <si>
    <t>2016-07-01 21:37:43</t>
  </si>
  <si>
    <t>2024-01-16T23:40:48.139Z</t>
  </si>
  <si>
    <t>1019</t>
  </si>
  <si>
    <t>2619931584</t>
  </si>
  <si>
    <t>https://www.inaturalist.org/observations/35221122</t>
  </si>
  <si>
    <t>32.48581</t>
  </si>
  <si>
    <t>-110.78946</t>
  </si>
  <si>
    <t>1579.594114</t>
  </si>
  <si>
    <t>2019-11-01 13:03:00</t>
  </si>
  <si>
    <t>35221122</t>
  </si>
  <si>
    <t>2019-11-03 0:58:38</t>
  </si>
  <si>
    <t>2024-01-17T00:02:03.357Z</t>
  </si>
  <si>
    <t>650</t>
  </si>
  <si>
    <t>4413645301</t>
  </si>
  <si>
    <t>https://www.inaturalist.org/observations/7193942</t>
  </si>
  <si>
    <t>32.529178</t>
  </si>
  <si>
    <t>-110.803791</t>
  </si>
  <si>
    <t>1577.231559</t>
  </si>
  <si>
    <t>2017-07-08 5:32:59</t>
  </si>
  <si>
    <t>7193942</t>
  </si>
  <si>
    <t>2017-07-24 21:46:10</t>
  </si>
  <si>
    <t>2024-01-16T23:23:23.619Z</t>
  </si>
  <si>
    <t>831</t>
  </si>
  <si>
    <t>3044780881</t>
  </si>
  <si>
    <t>https://www.inaturalist.org/observations/69455283</t>
  </si>
  <si>
    <t>32.371922</t>
  </si>
  <si>
    <t>-110.807449</t>
  </si>
  <si>
    <t>19916</t>
  </si>
  <si>
    <t>1574.945394</t>
  </si>
  <si>
    <t>2012-02-17 17:08:00</t>
  </si>
  <si>
    <t>69455283</t>
  </si>
  <si>
    <t>Bert Filemyr</t>
  </si>
  <si>
    <t>2021-02-12 13:36:36</t>
  </si>
  <si>
    <t>2024-01-16T23:45:51.440Z</t>
  </si>
  <si>
    <t>737</t>
  </si>
  <si>
    <t>3759944189</t>
  </si>
  <si>
    <t>https://www.inaturalist.org/observations/111752452</t>
  </si>
  <si>
    <t>32.347984</t>
  </si>
  <si>
    <t>-110.721666</t>
  </si>
  <si>
    <t>1563.736363</t>
  </si>
  <si>
    <t>2018-07-13 13:28:00</t>
  </si>
  <si>
    <t>111752452</t>
  </si>
  <si>
    <t>Oliver Patrick</t>
  </si>
  <si>
    <t>2022-04-17 7:20:50</t>
  </si>
  <si>
    <t>2024-01-16T23:32:36.847Z</t>
  </si>
  <si>
    <t>1134</t>
  </si>
  <si>
    <t>2423058064</t>
  </si>
  <si>
    <t>https://www.inaturalist.org/observations/32676915</t>
  </si>
  <si>
    <t>32.487626</t>
  </si>
  <si>
    <t>-110.787689</t>
  </si>
  <si>
    <t>61</t>
  </si>
  <si>
    <t>1562.010971</t>
  </si>
  <si>
    <t>2019-09-12 9:38:00</t>
  </si>
  <si>
    <t>32676915</t>
  </si>
  <si>
    <t>2019-09-14 2:18:10</t>
  </si>
  <si>
    <t>2024-01-16T23:25:31.703Z</t>
  </si>
  <si>
    <t>1955</t>
  </si>
  <si>
    <t>991</t>
  </si>
  <si>
    <t>2626315545</t>
  </si>
  <si>
    <t>https://www.inaturalist.org/observations/46540728</t>
  </si>
  <si>
    <t>32.48795</t>
  </si>
  <si>
    <t>-110.78796</t>
  </si>
  <si>
    <t>1555.430561</t>
  </si>
  <si>
    <t>2020-05-16 9:39:00</t>
  </si>
  <si>
    <t>46540728</t>
  </si>
  <si>
    <t>2020-05-19 22:54:54</t>
  </si>
  <si>
    <t>2024-01-16T23:44:40.807Z</t>
  </si>
  <si>
    <t>4127</t>
  </si>
  <si>
    <t>1253310216</t>
  </si>
  <si>
    <t>http://www.inaturalist.org/observations/2718802</t>
  </si>
  <si>
    <t>32.528204</t>
  </si>
  <si>
    <t>-110.817603</t>
  </si>
  <si>
    <t>1549.153761</t>
  </si>
  <si>
    <t>2016-02-03 0:00:00</t>
  </si>
  <si>
    <t>2718802</t>
  </si>
  <si>
    <t>2016-02-26 20:27:32</t>
  </si>
  <si>
    <t>2024-01-16T23:22:55.128Z</t>
  </si>
  <si>
    <t>658</t>
  </si>
  <si>
    <t>4165576660</t>
  </si>
  <si>
    <t>https://www.inaturalist.org/observations/173969296</t>
  </si>
  <si>
    <t>32.360409</t>
  </si>
  <si>
    <t>-110.802785</t>
  </si>
  <si>
    <t>1549.103768</t>
  </si>
  <si>
    <t>2016-06-13 18:47:10</t>
  </si>
  <si>
    <t>173969296</t>
  </si>
  <si>
    <t>Matt Dickson</t>
  </si>
  <si>
    <t>2023-07-20 17:44:10</t>
  </si>
  <si>
    <t>2024-01-16T23:55:52.495Z</t>
  </si>
  <si>
    <t>2508</t>
  </si>
  <si>
    <t>1586942578</t>
  </si>
  <si>
    <t>https://www.inaturalist.org/observations/7494325</t>
  </si>
  <si>
    <t>nelsoni</t>
  </si>
  <si>
    <t>Ovis canadensis nelsoni Merriam, 1897</t>
  </si>
  <si>
    <t>Ovis canadensis nelsoni</t>
  </si>
  <si>
    <t>32.349339</t>
  </si>
  <si>
    <t>-110.811025</t>
  </si>
  <si>
    <t>1543.560497</t>
  </si>
  <si>
    <t>2017-05-30 18:46:00</t>
  </si>
  <si>
    <t>4262556</t>
  </si>
  <si>
    <t>7494325</t>
  </si>
  <si>
    <t>2017-08-14 18:05:19</t>
  </si>
  <si>
    <t>2024-01-16T23:23:23.822Z</t>
  </si>
  <si>
    <t>984</t>
  </si>
  <si>
    <t>2626665844</t>
  </si>
  <si>
    <t>https://www.inaturalist.org/observations/46540141</t>
  </si>
  <si>
    <t>32.48955</t>
  </si>
  <si>
    <t>-110.78581</t>
  </si>
  <si>
    <t>1539.404079</t>
  </si>
  <si>
    <t>2020-05-16 9:27:00</t>
  </si>
  <si>
    <t>46540141</t>
  </si>
  <si>
    <t>2020-05-19 22:49:46</t>
  </si>
  <si>
    <t>2024-01-17T00:03:02.788Z</t>
  </si>
  <si>
    <t>1983</t>
  </si>
  <si>
    <t>1946366982</t>
  </si>
  <si>
    <t>https://www.inaturalist.org/observations/7193946</t>
  </si>
  <si>
    <t>32.523413</t>
  </si>
  <si>
    <t>-110.824063</t>
  </si>
  <si>
    <t>1526.416299</t>
  </si>
  <si>
    <t>2017-07-01 1:47:13</t>
  </si>
  <si>
    <t>7193946</t>
  </si>
  <si>
    <t>2017-07-24 21:46:17</t>
  </si>
  <si>
    <t>2024-01-16T23:41:05.605Z</t>
  </si>
  <si>
    <t>1968</t>
  </si>
  <si>
    <t>927</t>
  </si>
  <si>
    <t>2850975549</t>
  </si>
  <si>
    <t>https://www.inaturalist.org/observations/44892547</t>
  </si>
  <si>
    <t>32.49326</t>
  </si>
  <si>
    <t>-110.77893</t>
  </si>
  <si>
    <t>1522.108928</t>
  </si>
  <si>
    <t>2020-05-01 10:05:00</t>
  </si>
  <si>
    <t>44892547</t>
  </si>
  <si>
    <t>2020-05-04 17:14:50</t>
  </si>
  <si>
    <t>2024-01-17T00:02:52.780Z</t>
  </si>
  <si>
    <t>789</t>
  </si>
  <si>
    <t>3307529354</t>
  </si>
  <si>
    <t>https://www.inaturalist.org/observations/83340641</t>
  </si>
  <si>
    <t>32.427617</t>
  </si>
  <si>
    <t>-110.862082</t>
  </si>
  <si>
    <t>1515.126319</t>
  </si>
  <si>
    <t>2011-07-23 0:59:00</t>
  </si>
  <si>
    <t>2011</t>
  </si>
  <si>
    <t>83340641</t>
  </si>
  <si>
    <t>2021-06-17 1:54:52</t>
  </si>
  <si>
    <t>2024-01-16T23:47:38.191Z</t>
  </si>
  <si>
    <t>1008</t>
  </si>
  <si>
    <t>2619999503</t>
  </si>
  <si>
    <t>https://www.inaturalist.org/observations/34922875</t>
  </si>
  <si>
    <t>32.49245</t>
  </si>
  <si>
    <t>-110.78234</t>
  </si>
  <si>
    <t>1514.695359</t>
  </si>
  <si>
    <t>2019-10-25 8:07:00</t>
  </si>
  <si>
    <t>34922875</t>
  </si>
  <si>
    <t>2019-10-26 18:20:31</t>
  </si>
  <si>
    <t>2024-01-16T23:25:38.522Z</t>
  </si>
  <si>
    <t>870</t>
  </si>
  <si>
    <t>2963917811</t>
  </si>
  <si>
    <t>https://www.inaturalist.org/observations/63503470</t>
  </si>
  <si>
    <t>32.337622</t>
  </si>
  <si>
    <t>-110.755317</t>
  </si>
  <si>
    <t>1511.115959</t>
  </si>
  <si>
    <t>2009-05-12 7:04:00</t>
  </si>
  <si>
    <t>63503470</t>
  </si>
  <si>
    <t>Dani</t>
  </si>
  <si>
    <t>2020-10-26 3:52:22</t>
  </si>
  <si>
    <t>2024-01-17T00:04:32.916Z</t>
  </si>
  <si>
    <t>4479</t>
  </si>
  <si>
    <t>1145740519</t>
  </si>
  <si>
    <t>http://arctos.database.museum/guid/MVZ:Mamm:167568?seid=763819</t>
  </si>
  <si>
    <t>californicus</t>
  </si>
  <si>
    <t>Myotis californicus californicus</t>
  </si>
  <si>
    <t>N slope Catalina Mts., 6 mi S Oracle</t>
  </si>
  <si>
    <t>32.5238578</t>
  </si>
  <si>
    <t>-110.7707505</t>
  </si>
  <si>
    <t>12448</t>
  </si>
  <si>
    <t>1974-10-24 0:00:00</t>
  </si>
  <si>
    <t>1974</t>
  </si>
  <si>
    <t>7261864</t>
  </si>
  <si>
    <t>MVZ:Mamm:167568</t>
  </si>
  <si>
    <t>Philip H. Krutzsch 2020</t>
  </si>
  <si>
    <t>2023-12-28T00:40:51.032Z</t>
  </si>
  <si>
    <t>4482</t>
  </si>
  <si>
    <t>1145740464</t>
  </si>
  <si>
    <t>http://arctos.database.museum/guid/MVZ:Mamm:167567?seid=350732</t>
  </si>
  <si>
    <t>MVZ:Mamm:167567</t>
  </si>
  <si>
    <t>Philip H. Krutzsch 2019</t>
  </si>
  <si>
    <t>2023-12-28T00:40:51.030Z</t>
  </si>
  <si>
    <t>4483</t>
  </si>
  <si>
    <t>1145740436</t>
  </si>
  <si>
    <t>http://arctos.database.museum/guid/MVZ:Mamm:167517?seid=975025</t>
  </si>
  <si>
    <t>pallescens</t>
  </si>
  <si>
    <t>Corynorhinus townsendii pallescens Miller, 1897</t>
  </si>
  <si>
    <t>Corynorhinus townsendii pallescens</t>
  </si>
  <si>
    <t>1974-12-15 0:00:00</t>
  </si>
  <si>
    <t>6163672</t>
  </si>
  <si>
    <t>MVZ:Mamm:167517</t>
  </si>
  <si>
    <t>Philip H. Krutzsch 1970</t>
  </si>
  <si>
    <t>2005-04-19 0:00:00</t>
  </si>
  <si>
    <t>2023-12-28T00:40:51.052Z</t>
  </si>
  <si>
    <t>4484</t>
  </si>
  <si>
    <t>1145740425</t>
  </si>
  <si>
    <t>http://arctos.database.museum/guid/MVZ:Mamm:167518?seid=675011</t>
  </si>
  <si>
    <t>MVZ:Mamm:167518</t>
  </si>
  <si>
    <t>Philip H. Krutzsch 1971</t>
  </si>
  <si>
    <t>2023-12-28T00:40:51.138Z</t>
  </si>
  <si>
    <t>4485</t>
  </si>
  <si>
    <t>1145740424</t>
  </si>
  <si>
    <t>http://arctos.database.museum/guid/MVZ:Mamm:167511?seid=1245327</t>
  </si>
  <si>
    <t>MVZ:Mamm:167511</t>
  </si>
  <si>
    <t>Philip H. Krutzsch 1964</t>
  </si>
  <si>
    <t>2023-12-28T00:41:00.174Z</t>
  </si>
  <si>
    <t>4486</t>
  </si>
  <si>
    <t>1145740419</t>
  </si>
  <si>
    <t>http://arctos.database.museum/guid/MVZ:Mamm:167510?seid=231682</t>
  </si>
  <si>
    <t>MVZ:Mamm:167510</t>
  </si>
  <si>
    <t>Philip H. Krutzsch 1963</t>
  </si>
  <si>
    <t>2023-12-28T00:40:51.028Z</t>
  </si>
  <si>
    <t>4487</t>
  </si>
  <si>
    <t>1145740415</t>
  </si>
  <si>
    <t>http://arctos.database.museum/guid/MVZ:Mamm:167513?seid=780306</t>
  </si>
  <si>
    <t>MVZ:Mamm:167513</t>
  </si>
  <si>
    <t>Philip H. Krutzsch 1966</t>
  </si>
  <si>
    <t>2023-12-28T00:40:51.020Z</t>
  </si>
  <si>
    <t>4488</t>
  </si>
  <si>
    <t>1145740411</t>
  </si>
  <si>
    <t>http://arctos.database.museum/guid/MVZ:Mamm:167520?seid=1139577</t>
  </si>
  <si>
    <t>MVZ:Mamm:167520</t>
  </si>
  <si>
    <t>Philip H. Krutzsch 1973</t>
  </si>
  <si>
    <t>2023-12-28T00:40:58.895Z</t>
  </si>
  <si>
    <t>4490</t>
  </si>
  <si>
    <t>1145740397</t>
  </si>
  <si>
    <t>http://arctos.database.museum/guid/MVZ:Mamm:167508?seid=751775</t>
  </si>
  <si>
    <t>MVZ:Mamm:167508</t>
  </si>
  <si>
    <t>Philip H. Krutzsch 1961</t>
  </si>
  <si>
    <t>2023-12-28T00:40:51.071Z</t>
  </si>
  <si>
    <t>4491</t>
  </si>
  <si>
    <t>1145740384</t>
  </si>
  <si>
    <t>http://arctos.database.museum/guid/MVZ:Mamm:167512?seid=1138223</t>
  </si>
  <si>
    <t>MVZ:Mamm:167512</t>
  </si>
  <si>
    <t>Philip H. Krutzsch 1965</t>
  </si>
  <si>
    <t>2023-12-28T00:40:59.031Z</t>
  </si>
  <si>
    <t>4492</t>
  </si>
  <si>
    <t>1145740380</t>
  </si>
  <si>
    <t>http://arctos.database.museum/guid/MVZ:Mamm:167519?seid=225756</t>
  </si>
  <si>
    <t>MVZ:Mamm:167519</t>
  </si>
  <si>
    <t>Philip H. Krutzsch 1972</t>
  </si>
  <si>
    <t>2023-12-28T00:40:51.140Z</t>
  </si>
  <si>
    <t>4493</t>
  </si>
  <si>
    <t>1145740377</t>
  </si>
  <si>
    <t>http://arctos.database.museum/guid/MVZ:Mamm:167509?seid=1675170</t>
  </si>
  <si>
    <t>MVZ:Mamm:167509</t>
  </si>
  <si>
    <t>Philip H. Krutzsch 1962</t>
  </si>
  <si>
    <t>857</t>
  </si>
  <si>
    <t>2988691888</t>
  </si>
  <si>
    <t>https://www.inaturalist.org/observations/65572999</t>
  </si>
  <si>
    <t>32.342282</t>
  </si>
  <si>
    <t>-110.714774</t>
  </si>
  <si>
    <t>5604</t>
  </si>
  <si>
    <t>1505.96937</t>
  </si>
  <si>
    <t>2018-04-13 9:00:00</t>
  </si>
  <si>
    <t>65572999</t>
  </si>
  <si>
    <t>Alex Single</t>
  </si>
  <si>
    <t>2020-11-25 6:38:37</t>
  </si>
  <si>
    <t>2024-01-16T23:28:23.834Z</t>
  </si>
  <si>
    <t>992</t>
  </si>
  <si>
    <t>2626228966</t>
  </si>
  <si>
    <t>https://www.inaturalist.org/observations/46539720</t>
  </si>
  <si>
    <t>32.49338</t>
  </si>
  <si>
    <t>-110.78196</t>
  </si>
  <si>
    <t>1504.785407</t>
  </si>
  <si>
    <t>2020-05-16 9:13:00</t>
  </si>
  <si>
    <t>46539720</t>
  </si>
  <si>
    <t>2020-05-19 22:45:56</t>
  </si>
  <si>
    <t>2024-01-16T23:44:32.368Z</t>
  </si>
  <si>
    <t>62</t>
  </si>
  <si>
    <t>911637235</t>
  </si>
  <si>
    <t>854f70cc-55e3-4af2-9417-0f47d6c7902d</t>
  </si>
  <si>
    <t>urn:catalog:TTU:Mammals:6079</t>
  </si>
  <si>
    <t>PEPPER SAUCE CAVE, 10 MI SSE ORACLE</t>
  </si>
  <si>
    <t>acac73b0-055d-11d8-b84f-b8a03c50a862</t>
  </si>
  <si>
    <t>32.476875</t>
  </si>
  <si>
    <t>8491</t>
  </si>
  <si>
    <t>1960-08-25 0:00:00</t>
  </si>
  <si>
    <t>TTU</t>
  </si>
  <si>
    <t>6079</t>
  </si>
  <si>
    <t>428</t>
  </si>
  <si>
    <t>GOULD, P J</t>
  </si>
  <si>
    <t>2023-09-07T08:08:25.962Z</t>
  </si>
  <si>
    <t>COORDINATE_ROUNDED;INSTITUTION_MATCH_FUZZY;INSTITUTION_COLLECTION_MISMATCH</t>
  </si>
  <si>
    <t>63</t>
  </si>
  <si>
    <t>911637203</t>
  </si>
  <si>
    <t>urn:catalog:TTU:Mammals:6078</t>
  </si>
  <si>
    <t>1960-08-22 0:00:00</t>
  </si>
  <si>
    <t>6078</t>
  </si>
  <si>
    <t>433</t>
  </si>
  <si>
    <t>1052</t>
  </si>
  <si>
    <t>2579335393</t>
  </si>
  <si>
    <t>https://www.inaturalist.org/observations/39786097</t>
  </si>
  <si>
    <t>32.343325</t>
  </si>
  <si>
    <t>-110.737329</t>
  </si>
  <si>
    <t>1495.073863</t>
  </si>
  <si>
    <t>2020-03-09 10:10:00</t>
  </si>
  <si>
    <t>39786097</t>
  </si>
  <si>
    <t>roomthily</t>
  </si>
  <si>
    <t>2020-03-10 4:11:32</t>
  </si>
  <si>
    <t>2024-01-17T00:02:17.871Z</t>
  </si>
  <si>
    <t>4134</t>
  </si>
  <si>
    <t>1249297690</t>
  </si>
  <si>
    <t>http://www.inaturalist.org/observations/2685476</t>
  </si>
  <si>
    <t>32.461605</t>
  </si>
  <si>
    <t>-110.831189</t>
  </si>
  <si>
    <t>1494.875452</t>
  </si>
  <si>
    <t>2016-01-27 0:00:00</t>
  </si>
  <si>
    <t>2685476</t>
  </si>
  <si>
    <t>2016-02-15 20:55:42</t>
  </si>
  <si>
    <t>2024-01-16T23:40:40.593Z</t>
  </si>
  <si>
    <t>653</t>
  </si>
  <si>
    <t>4413594348</t>
  </si>
  <si>
    <t>https://www.inaturalist.org/observations/40150890</t>
  </si>
  <si>
    <t>32.573282</t>
  </si>
  <si>
    <t>-110.735066</t>
  </si>
  <si>
    <t>150</t>
  </si>
  <si>
    <t>1494.551199</t>
  </si>
  <si>
    <t>2019-12-29 12:42:00</t>
  </si>
  <si>
    <t>40150890</t>
  </si>
  <si>
    <t>joycp89</t>
  </si>
  <si>
    <t>2020-03-17 22:34:47</t>
  </si>
  <si>
    <t>2024-01-16T23:43:57.125Z</t>
  </si>
  <si>
    <t>2559</t>
  </si>
  <si>
    <t>1453345693</t>
  </si>
  <si>
    <t>https://www.inaturalist.org/observations/4929416</t>
  </si>
  <si>
    <t>32.389937</t>
  </si>
  <si>
    <t>-110.89829</t>
  </si>
  <si>
    <t>1493.951498</t>
  </si>
  <si>
    <t>2017-01-11 9:40:54</t>
  </si>
  <si>
    <t>4929416</t>
  </si>
  <si>
    <t>2022-12-25 5:41:38</t>
  </si>
  <si>
    <t>Ken Bosma</t>
  </si>
  <si>
    <t>2024-01-16T23:40:53.729Z</t>
  </si>
  <si>
    <t>2545</t>
  </si>
  <si>
    <t>1453515056</t>
  </si>
  <si>
    <t>https://www.inaturalist.org/observations/5362617</t>
  </si>
  <si>
    <t>32.339925</t>
  </si>
  <si>
    <t>-110.716195</t>
  </si>
  <si>
    <t>1493.64062</t>
  </si>
  <si>
    <t>2017-03-15 11:35:00</t>
  </si>
  <si>
    <t>5362617</t>
  </si>
  <si>
    <t>2017-03-16 5:35:55</t>
  </si>
  <si>
    <t>2024-01-16T23:23:12.087Z</t>
  </si>
  <si>
    <t>1953</t>
  </si>
  <si>
    <t>1954</t>
  </si>
  <si>
    <t>934</t>
  </si>
  <si>
    <t>2850586525</t>
  </si>
  <si>
    <t>https://www.inaturalist.org/observations/44894848</t>
  </si>
  <si>
    <t>32.49675</t>
  </si>
  <si>
    <t>-110.78223</t>
  </si>
  <si>
    <t>1486.697999</t>
  </si>
  <si>
    <t>2020-05-01 10:22:00</t>
  </si>
  <si>
    <t>44894848</t>
  </si>
  <si>
    <t>2020-05-04 17:35:21</t>
  </si>
  <si>
    <t>2024-01-16T23:26:25.972Z</t>
  </si>
  <si>
    <t>4873</t>
  </si>
  <si>
    <t>1039526522</t>
  </si>
  <si>
    <t>854f602e-f762-11e1-a439-00145eb45e9a</t>
  </si>
  <si>
    <t>urn:uuid:c8bae4d4-3cec-4492-8833-619c8e1a5639</t>
  </si>
  <si>
    <t>scottii</t>
  </si>
  <si>
    <t>Urocyon cinereoargenteus scottii Mearns, 1891</t>
  </si>
  <si>
    <t>Urocyon cinereoargenteus scotti</t>
  </si>
  <si>
    <t>Mearns, 1891</t>
  </si>
  <si>
    <t>2 mi S of</t>
  </si>
  <si>
    <t>2e167bb0-4441-11db-9ba2-b8a03c50a862</t>
  </si>
  <si>
    <t>32.580975</t>
  </si>
  <si>
    <t>-110.77152</t>
  </si>
  <si>
    <t>1851</t>
  </si>
  <si>
    <t>1483.920558</t>
  </si>
  <si>
    <t>1975-11-01 0:00:00</t>
  </si>
  <si>
    <t>6164340</t>
  </si>
  <si>
    <t>YPM</t>
  </si>
  <si>
    <t>VZ</t>
  </si>
  <si>
    <t>YPM MAM 013918</t>
  </si>
  <si>
    <t>Yale Peabody Museum</t>
  </si>
  <si>
    <t>Randy Williamson, Paul C. Johnson</t>
  </si>
  <si>
    <t>2024-01-23T01:51:40.642Z</t>
  </si>
  <si>
    <t>TAXON_MATCH_FUZZY;OCCURRENCE_STATUS_INFERRED_FROM_INDIVIDUAL_COUNT;INSTITUTION_MATCH_FUZZY</t>
  </si>
  <si>
    <t>2571</t>
  </si>
  <si>
    <t>1453318716</t>
  </si>
  <si>
    <t>https://www.inaturalist.org/observations/4868574</t>
  </si>
  <si>
    <t>32.468696</t>
  </si>
  <si>
    <t>-110.835392</t>
  </si>
  <si>
    <t>1483.09034</t>
  </si>
  <si>
    <t>2016-12-15 21:05:08</t>
  </si>
  <si>
    <t>4868574</t>
  </si>
  <si>
    <t>2016-12-30 17:27:15</t>
  </si>
  <si>
    <t>2024-01-16T23:23:09.536Z</t>
  </si>
  <si>
    <t>4897</t>
  </si>
  <si>
    <t>1039518189</t>
  </si>
  <si>
    <t>urn:uuid:3468d24d-1b6d-49bb-b8fe-7e9a189753ed</t>
  </si>
  <si>
    <t>baileyi</t>
  </si>
  <si>
    <t>Lynx rufus baileyi Merriam, 1890</t>
  </si>
  <si>
    <t>Lynx rufus baileyi</t>
  </si>
  <si>
    <t>Merriam, 1890</t>
  </si>
  <si>
    <t>2 mi S of; N slope of Santa Catalina Mountains (Apache Peak)</t>
  </si>
  <si>
    <t>32.580163</t>
  </si>
  <si>
    <t>-110.765824</t>
  </si>
  <si>
    <t>1976-08-18 0:00:00</t>
  </si>
  <si>
    <t>1976</t>
  </si>
  <si>
    <t>6164667</t>
  </si>
  <si>
    <t>YPM MAM 013911</t>
  </si>
  <si>
    <t>2024-01-23T01:51:40.971Z</t>
  </si>
  <si>
    <t>OCCURRENCE_STATUS_INFERRED_FROM_INDIVIDUAL_COUNT;INSTITUTION_MATCH_FUZZY</t>
  </si>
  <si>
    <t>919</t>
  </si>
  <si>
    <t>2851285538</t>
  </si>
  <si>
    <t>https://www.inaturalist.org/observations/56960654</t>
  </si>
  <si>
    <t>32.337488</t>
  </si>
  <si>
    <t>-110.719042</t>
  </si>
  <si>
    <t>195</t>
  </si>
  <si>
    <t>1479.205225</t>
  </si>
  <si>
    <t>2019-05-04 21:25:26</t>
  </si>
  <si>
    <t>56960654</t>
  </si>
  <si>
    <t>2020-08-19 19:26:37</t>
  </si>
  <si>
    <t>2024-01-17T00:03:45.871Z</t>
  </si>
  <si>
    <t>Sound;StillImage</t>
  </si>
  <si>
    <t>2464</t>
  </si>
  <si>
    <t>1668868306</t>
  </si>
  <si>
    <t>https://www.inaturalist.org/observations/8148948</t>
  </si>
  <si>
    <t>32.337142</t>
  </si>
  <si>
    <t>-110.719583</t>
  </si>
  <si>
    <t>1479.142346</t>
  </si>
  <si>
    <t>2017-08-26 20:38:00</t>
  </si>
  <si>
    <t>8148948</t>
  </si>
  <si>
    <t>2017-09-28 3:07:31</t>
  </si>
  <si>
    <t>2024-01-16T23:40:57.079Z</t>
  </si>
  <si>
    <t>925</t>
  </si>
  <si>
    <t>2851158482</t>
  </si>
  <si>
    <t>https://www.inaturalist.org/observations/56960808</t>
  </si>
  <si>
    <t>32.336951</t>
  </si>
  <si>
    <t>-110.719355</t>
  </si>
  <si>
    <t>306</t>
  </si>
  <si>
    <t>1478.6544</t>
  </si>
  <si>
    <t>2019-05-04 22:10:48</t>
  </si>
  <si>
    <t>56960808</t>
  </si>
  <si>
    <t>2020-08-19 19:28:15</t>
  </si>
  <si>
    <t>2024-01-16T23:27:42.220Z</t>
  </si>
  <si>
    <t>2564</t>
  </si>
  <si>
    <t>1453318772</t>
  </si>
  <si>
    <t>https://www.inaturalist.org/observations/4868584</t>
  </si>
  <si>
    <t>32.409935</t>
  </si>
  <si>
    <t>-110.854727</t>
  </si>
  <si>
    <t>1475.310279</t>
  </si>
  <si>
    <t>2016-11-14 22:28:39</t>
  </si>
  <si>
    <t>4868584</t>
  </si>
  <si>
    <t>2016-12-30 17:27:24</t>
  </si>
  <si>
    <t>2024-01-17T00:00:11.862Z</t>
  </si>
  <si>
    <t>1009</t>
  </si>
  <si>
    <t>2619995493</t>
  </si>
  <si>
    <t>https://www.inaturalist.org/observations/34922423</t>
  </si>
  <si>
    <t>32.562863</t>
  </si>
  <si>
    <t>-110.737206</t>
  </si>
  <si>
    <t>1473.232235</t>
  </si>
  <si>
    <t>2019-10-25 8:00:00</t>
  </si>
  <si>
    <t>34922423</t>
  </si>
  <si>
    <t>2019-10-26 18:10:43</t>
  </si>
  <si>
    <t>2024-01-16T23:25:39.583Z</t>
  </si>
  <si>
    <t>4906</t>
  </si>
  <si>
    <t>1019037572</t>
  </si>
  <si>
    <t>f11db245-3f9f-4fc6-a0cc-12b4124d081b</t>
  </si>
  <si>
    <t>urn:lsid:biosci.ohio-state.edu:osuc_occurrences:BLB17132</t>
  </si>
  <si>
    <t>Sonaran desert habitat, Ironwood and Sweetwater Roads (between), Tucson, Pima, Arizona, USA</t>
  </si>
  <si>
    <t>5ffa575c-fcd4-4583-9611-545f67b04316</t>
  </si>
  <si>
    <t>32.3333</t>
  </si>
  <si>
    <t>-110.7</t>
  </si>
  <si>
    <t>1989-09-05 0:00:00</t>
  </si>
  <si>
    <t>1989</t>
  </si>
  <si>
    <t>Borror Laboratory of Bioacoustics, Ohio State University, Columbus, OH (BLB)</t>
  </si>
  <si>
    <t>Recordings</t>
  </si>
  <si>
    <t>BLB17132</t>
  </si>
  <si>
    <t>1989-01-01 0:00:00</t>
  </si>
  <si>
    <t>Gaunt, S. L. L. (Sandra L. L.)</t>
  </si>
  <si>
    <t>2023-09-27T15:55:23.956Z</t>
  </si>
  <si>
    <t>Sound</t>
  </si>
  <si>
    <t>GEODETIC_DATUM_ASSUMED_WGS84;CONTINENT_DERIVED_FROM_COORDINATES;OCCURRENCE_STATUS_INFERRED_FROM_INDIVIDUAL_COUNT</t>
  </si>
  <si>
    <t>2570</t>
  </si>
  <si>
    <t>1453318718</t>
  </si>
  <si>
    <t>https://www.inaturalist.org/observations/4868563</t>
  </si>
  <si>
    <t>32.534994</t>
  </si>
  <si>
    <t>-110.808604</t>
  </si>
  <si>
    <t>1469.144496</t>
  </si>
  <si>
    <t>2016-11-15 0:12:26</t>
  </si>
  <si>
    <t>4868563</t>
  </si>
  <si>
    <t>2016-12-30 17:27:05</t>
  </si>
  <si>
    <t>2024-01-16T23:23:09.351Z</t>
  </si>
  <si>
    <t>4175</t>
  </si>
  <si>
    <t>1227753944</t>
  </si>
  <si>
    <t>http://www.inaturalist.org/observations/2483373</t>
  </si>
  <si>
    <t>32.421307</t>
  </si>
  <si>
    <t>-110.858544</t>
  </si>
  <si>
    <t>1468.970361</t>
  </si>
  <si>
    <t>2015-11-18 0:00:00</t>
  </si>
  <si>
    <t>2483373</t>
  </si>
  <si>
    <t>2015-12-16 21:09:43</t>
  </si>
  <si>
    <t>2024-01-16T23:40:43.737Z</t>
  </si>
  <si>
    <t>688</t>
  </si>
  <si>
    <t>3985880254</t>
  </si>
  <si>
    <t>https://www.inaturalist.org/observations/143070828</t>
  </si>
  <si>
    <t>32.586929</t>
  </si>
  <si>
    <t>-110.739183</t>
  </si>
  <si>
    <t>415</t>
  </si>
  <si>
    <t>1456.676486</t>
  </si>
  <si>
    <t>2010-08-28 13:03:00</t>
  </si>
  <si>
    <t>2010</t>
  </si>
  <si>
    <t>143070828</t>
  </si>
  <si>
    <t>Philip Kline</t>
  </si>
  <si>
    <t>2022-11-27 19:16:01</t>
  </si>
  <si>
    <t>2024-01-16T23:52:52.898Z</t>
  </si>
  <si>
    <t>1944404282</t>
  </si>
  <si>
    <t>https://www.inaturalist.org/observations/18363536</t>
  </si>
  <si>
    <t>32.537773</t>
  </si>
  <si>
    <t>-110.723701</t>
  </si>
  <si>
    <t>302</t>
  </si>
  <si>
    <t>1453.852732</t>
  </si>
  <si>
    <t>2018-11-12 8:55:00</t>
  </si>
  <si>
    <t>18363536</t>
  </si>
  <si>
    <t>Scott Olmstead</t>
  </si>
  <si>
    <t>2018-11-13 1:43:05</t>
  </si>
  <si>
    <t>2024-01-17T00:00:59.647Z</t>
  </si>
  <si>
    <t>3039</t>
  </si>
  <si>
    <t>2608</t>
  </si>
  <si>
    <t>1453101109</t>
  </si>
  <si>
    <t>http://www.inaturalist.org/observations/3825838</t>
  </si>
  <si>
    <t>32.526378</t>
  </si>
  <si>
    <t>-110.702867</t>
  </si>
  <si>
    <t>1447.493964</t>
  </si>
  <si>
    <t>2016-08-06 13:49:46</t>
  </si>
  <si>
    <t>3825838</t>
  </si>
  <si>
    <t>2018-11-15 2:31:07</t>
  </si>
  <si>
    <t>2024-01-16T23:41:26.087Z</t>
  </si>
  <si>
    <t>2458</t>
  </si>
  <si>
    <t>1668896882</t>
  </si>
  <si>
    <t>https://www.inaturalist.org/observations/8254944</t>
  </si>
  <si>
    <t>32.507443</t>
  </si>
  <si>
    <t>-110.817856</t>
  </si>
  <si>
    <t>1437.18354</t>
  </si>
  <si>
    <t>2017-09-17 0:48:23</t>
  </si>
  <si>
    <t>8254944</t>
  </si>
  <si>
    <t>2017-10-04 18:35:38</t>
  </si>
  <si>
    <t>2024-01-17T00:00:18.127Z</t>
  </si>
  <si>
    <t>884</t>
  </si>
  <si>
    <t>2898331908</t>
  </si>
  <si>
    <t>https://www.inaturalist.org/observations/62341081</t>
  </si>
  <si>
    <t>32.34411</t>
  </si>
  <si>
    <t>-110.747558</t>
  </si>
  <si>
    <t>1434.036605</t>
  </si>
  <si>
    <t>2020-10-11 9:50:32</t>
  </si>
  <si>
    <t>62341081</t>
  </si>
  <si>
    <t>marty_naturalist</t>
  </si>
  <si>
    <t>2020-10-12 5:12:13</t>
  </si>
  <si>
    <t>2024-01-16T23:28:01.582Z</t>
  </si>
  <si>
    <t>2536</t>
  </si>
  <si>
    <t>1562975887</t>
  </si>
  <si>
    <t>https://www.inaturalist.org/observations/6336855</t>
  </si>
  <si>
    <t>32.542076</t>
  </si>
  <si>
    <t>-110.818069</t>
  </si>
  <si>
    <t>1433.165322</t>
  </si>
  <si>
    <t>2017-04-26 8:12:05</t>
  </si>
  <si>
    <t>6336855</t>
  </si>
  <si>
    <t>2017-05-23 20:53:11</t>
  </si>
  <si>
    <t>2024-01-16T23:23:18.547Z</t>
  </si>
  <si>
    <t>1228</t>
  </si>
  <si>
    <t>2283054377</t>
  </si>
  <si>
    <t>https://www.inaturalist.org/observations/27820383</t>
  </si>
  <si>
    <t>32.546623</t>
  </si>
  <si>
    <t>-110.706622</t>
  </si>
  <si>
    <t>1424.992723</t>
  </si>
  <si>
    <t>2019-06-21 20:26:00</t>
  </si>
  <si>
    <t>27820383</t>
  </si>
  <si>
    <t>Ken-ichi Ueda</t>
  </si>
  <si>
    <t>2019-06-28 17:45:42</t>
  </si>
  <si>
    <t>2024-01-16T23:42:23.619Z</t>
  </si>
  <si>
    <t>876</t>
  </si>
  <si>
    <t>2963762736</t>
  </si>
  <si>
    <t>https://www.inaturalist.org/observations/63439409</t>
  </si>
  <si>
    <t>32.354718</t>
  </si>
  <si>
    <t>-110.644328</t>
  </si>
  <si>
    <t>1422.575887</t>
  </si>
  <si>
    <t>2009-02-07 20:57:00</t>
  </si>
  <si>
    <t>63439409</t>
  </si>
  <si>
    <t>2020-10-24 23:51:08</t>
  </si>
  <si>
    <t>2024-01-16T23:44:19.345Z</t>
  </si>
  <si>
    <t>891099968</t>
  </si>
  <si>
    <t>http://www.inaturalist.org/observations/131229</t>
  </si>
  <si>
    <t>32.339787</t>
  </si>
  <si>
    <t>-110.689873</t>
  </si>
  <si>
    <t>1420.845959</t>
  </si>
  <si>
    <t>2012-09-18 0:00:00</t>
  </si>
  <si>
    <t>131229</t>
  </si>
  <si>
    <t>2018-11-15 2:08:21</t>
  </si>
  <si>
    <t>Katja Schulz</t>
  </si>
  <si>
    <t>2024-01-16T23:22:22.793Z</t>
  </si>
  <si>
    <t>1112</t>
  </si>
  <si>
    <t>2429295612</t>
  </si>
  <si>
    <t>https://www.inaturalist.org/observations/33576537</t>
  </si>
  <si>
    <t>32.337963</t>
  </si>
  <si>
    <t>-110.703793</t>
  </si>
  <si>
    <t>1411.7036</t>
  </si>
  <si>
    <t>2019-08-26 22:20:00</t>
  </si>
  <si>
    <t>33576537</t>
  </si>
  <si>
    <t>2019-10-03 9:41:15</t>
  </si>
  <si>
    <t>2024-01-16T23:25:32.178Z</t>
  </si>
  <si>
    <t>1144</t>
  </si>
  <si>
    <t>2397600008</t>
  </si>
  <si>
    <t>https://www.inaturalist.org/observations/31644349</t>
  </si>
  <si>
    <t>Spilogale gracilis</t>
  </si>
  <si>
    <t>Spilogale gracilis Merriam, 1890</t>
  </si>
  <si>
    <t>2019-08-26 22:22:00</t>
  </si>
  <si>
    <t>2434835</t>
  </si>
  <si>
    <t>31644349</t>
  </si>
  <si>
    <t>2019-08-28 0:32:56</t>
  </si>
  <si>
    <t>2024-01-16T23:42:41.172Z</t>
  </si>
  <si>
    <t>75018539-6328-41de-b875-7c2e61dc1635</t>
  </si>
  <si>
    <t>78678140-1815-11da-9544-b8a03c50a862</t>
  </si>
  <si>
    <t>1944-02-23 0:00:00</t>
  </si>
  <si>
    <t>1944</t>
  </si>
  <si>
    <t>SBMNH</t>
  </si>
  <si>
    <t>MAM</t>
  </si>
  <si>
    <t>820</t>
  </si>
  <si>
    <t>COORDINATE_ROUNDED</t>
  </si>
  <si>
    <t>1952-12-13 0:00:00</t>
  </si>
  <si>
    <t>2170</t>
  </si>
  <si>
    <t>1802701889</t>
  </si>
  <si>
    <t>https://www.inaturalist.org/observations/9179115</t>
  </si>
  <si>
    <t>32.335537</t>
  </si>
  <si>
    <t>-110.699022</t>
  </si>
  <si>
    <t>1360.75599</t>
  </si>
  <si>
    <t>2017-12-16 10:55:10</t>
  </si>
  <si>
    <t>9179115</t>
  </si>
  <si>
    <t>2017-12-17 17:04:29</t>
  </si>
  <si>
    <t>2024-01-16T23:41:52.553Z</t>
  </si>
  <si>
    <t>COORDINATE_ROUNDED;COORDINATE_UNCERTAINTY_METERS_INVALID;CONTINENT_DERIVED_FROM_COORDINATES;TAXON_MATCH_TAXON_ID_IGNORED</t>
  </si>
  <si>
    <t>1036</t>
  </si>
  <si>
    <t>2609064525</t>
  </si>
  <si>
    <t>MCZ:Mamm:27123</t>
  </si>
  <si>
    <t>Del Oro Canyon near Oracle Catalina Mountains</t>
  </si>
  <si>
    <t>32.61438</t>
  </si>
  <si>
    <t>-110.7833</t>
  </si>
  <si>
    <t>7146</t>
  </si>
  <si>
    <t>1930-12-28 0:00:00</t>
  </si>
  <si>
    <t>27123</t>
  </si>
  <si>
    <t>2024-01-18T20:07:52.309Z</t>
  </si>
  <si>
    <t>874</t>
  </si>
  <si>
    <t>2963828563</t>
  </si>
  <si>
    <t>https://www.inaturalist.org/observations/63292678</t>
  </si>
  <si>
    <t>32.350262</t>
  </si>
  <si>
    <t>-110.747087</t>
  </si>
  <si>
    <t>476</t>
  </si>
  <si>
    <t>1354.0568</t>
  </si>
  <si>
    <t>2020-10-22 12:45:00</t>
  </si>
  <si>
    <t>63292678</t>
  </si>
  <si>
    <t>2020-10-23 2:50:36</t>
  </si>
  <si>
    <t>2024-01-16T23:45:48.721Z</t>
  </si>
  <si>
    <t>1296</t>
  </si>
  <si>
    <t>2236266951</t>
  </si>
  <si>
    <t>https://www.inaturalist.org/observations/22236218</t>
  </si>
  <si>
    <t>32.336361</t>
  </si>
  <si>
    <t>-110.690682</t>
  </si>
  <si>
    <t>125</t>
  </si>
  <si>
    <t>1352.623706</t>
  </si>
  <si>
    <t>2019-04-08 18:23:00</t>
  </si>
  <si>
    <t>22236218</t>
  </si>
  <si>
    <t>Jane Widness</t>
  </si>
  <si>
    <t>2019-04-09 14:19:57</t>
  </si>
  <si>
    <t>2024-01-17T00:01:13.611Z</t>
  </si>
  <si>
    <t>1227</t>
  </si>
  <si>
    <t>2283054823</t>
  </si>
  <si>
    <t>https://www.inaturalist.org/observations/27820382</t>
  </si>
  <si>
    <t>32.568399</t>
  </si>
  <si>
    <t>-110.711578</t>
  </si>
  <si>
    <t>2356</t>
  </si>
  <si>
    <t>1344.924541</t>
  </si>
  <si>
    <t>2019-06-21 20:06:00</t>
  </si>
  <si>
    <t>27820382</t>
  </si>
  <si>
    <t>2024-01-16T23:43:02.808Z</t>
  </si>
  <si>
    <t>2442</t>
  </si>
  <si>
    <t>1702679335</t>
  </si>
  <si>
    <t>http://arctos.database.museum/guid/UWBM:Mamm:41380?seid=3633687</t>
  </si>
  <si>
    <t>Conepatus mesoleucus (Lichtenstein, 1832)</t>
  </si>
  <si>
    <t>Conepatus mesoleucus</t>
  </si>
  <si>
    <t>Tucson; Sabino Canyon</t>
  </si>
  <si>
    <t>32.3850618</t>
  </si>
  <si>
    <t>-110.79305</t>
  </si>
  <si>
    <t>7096</t>
  </si>
  <si>
    <t>1951-02-04 0:00:00</t>
  </si>
  <si>
    <t>1951</t>
  </si>
  <si>
    <t>2434881</t>
  </si>
  <si>
    <t>UWBM:Mamm:41380</t>
  </si>
  <si>
    <t>Collector(s): G. Tohm; Preparator(s): G. Tohm</t>
  </si>
  <si>
    <t>2024-01-05T03:17:26.057Z</t>
  </si>
  <si>
    <t>4814</t>
  </si>
  <si>
    <t>1065423376</t>
  </si>
  <si>
    <t>f2f7ac20-5358-4335-b8d2-1e82e25e07e2</t>
  </si>
  <si>
    <t>Antrozous pallidus pallidus</t>
  </si>
  <si>
    <t>Le Conte, 1856</t>
  </si>
  <si>
    <t>1960-06-29 0:00:00</t>
  </si>
  <si>
    <t>7261827</t>
  </si>
  <si>
    <t>13082</t>
  </si>
  <si>
    <t>ALG 1211</t>
  </si>
  <si>
    <t>2023-12-15T22:14:21.816Z</t>
  </si>
  <si>
    <t>4817</t>
  </si>
  <si>
    <t>1065417925</t>
  </si>
  <si>
    <t>e4aa0ba6-359b-4e45-bebd-ad3fe6637b7f</t>
  </si>
  <si>
    <t>Nyctinomops</t>
  </si>
  <si>
    <t>Nyctinomops macrotis</t>
  </si>
  <si>
    <t>Nyctinomops macrotis (Gray, 1840)</t>
  </si>
  <si>
    <t>Gray, 1840</t>
  </si>
  <si>
    <t>1960-06-30 0:00:00</t>
  </si>
  <si>
    <t>2433062</t>
  </si>
  <si>
    <t>13074</t>
  </si>
  <si>
    <t>ALG 1213</t>
  </si>
  <si>
    <t>2023-12-15T22:14:25.828Z</t>
  </si>
  <si>
    <t>4818</t>
  </si>
  <si>
    <t>1065417360</t>
  </si>
  <si>
    <t>e2f31faf-84c9-4808-9ecd-ad9045cba61c</t>
  </si>
  <si>
    <t>Eumops perotis</t>
  </si>
  <si>
    <t>Eumops perotis californicus (Merriam, 1890)</t>
  </si>
  <si>
    <t>Eumops perotis californicus</t>
  </si>
  <si>
    <t>4266567</t>
  </si>
  <si>
    <t>2432993</t>
  </si>
  <si>
    <t>13075</t>
  </si>
  <si>
    <t>ALG 1215</t>
  </si>
  <si>
    <t>2023-12-15T22:14:22.404Z</t>
  </si>
  <si>
    <t>4825</t>
  </si>
  <si>
    <t>1065405846</t>
  </si>
  <si>
    <t>c4c7a14c-e0b0-4ae9-81bd-29de64461576</t>
  </si>
  <si>
    <t>18684</t>
  </si>
  <si>
    <t>ALG 4428</t>
  </si>
  <si>
    <t>2023-12-15T22:14:17.073Z</t>
  </si>
  <si>
    <t>4830</t>
  </si>
  <si>
    <t>1065396302</t>
  </si>
  <si>
    <t>abddf278-c531-43c5-a624-9f48a2e5c579</t>
  </si>
  <si>
    <t>18566</t>
  </si>
  <si>
    <t>ALG 4426</t>
  </si>
  <si>
    <t>2023-12-15T22:14:17.414Z</t>
  </si>
  <si>
    <t>4831</t>
  </si>
  <si>
    <t>1065395841</t>
  </si>
  <si>
    <t>aac03cb3-9572-4c49-9d30-0d24c8e4568e</t>
  </si>
  <si>
    <t>Nyctinomops femorosaccus</t>
  </si>
  <si>
    <t>Nyctinomops femorosaccus (Merriam, 1889)</t>
  </si>
  <si>
    <t>Merriam, 1889</t>
  </si>
  <si>
    <t>2433064</t>
  </si>
  <si>
    <t>18685</t>
  </si>
  <si>
    <t>ALG 4429</t>
  </si>
  <si>
    <t>2023-12-15T22:14:15.501Z</t>
  </si>
  <si>
    <t>4834</t>
  </si>
  <si>
    <t>1065385985</t>
  </si>
  <si>
    <t>9064d620-632e-45e0-b99e-d1e317f3cf3b</t>
  </si>
  <si>
    <t>13076</t>
  </si>
  <si>
    <t>ALG 1216</t>
  </si>
  <si>
    <t>2023-12-15T22:14:12.237Z</t>
  </si>
  <si>
    <t>4841</t>
  </si>
  <si>
    <t>1065373593</t>
  </si>
  <si>
    <t>6fa94709-6251-4e07-aa54-250952bda00a</t>
  </si>
  <si>
    <t>13080</t>
  </si>
  <si>
    <t>ALG 1217</t>
  </si>
  <si>
    <t>2023-12-15T22:14:06.441Z</t>
  </si>
  <si>
    <t>4849</t>
  </si>
  <si>
    <t>1065365436</t>
  </si>
  <si>
    <t>5a170952-c043-4f9c-9d05-93f2ba37b6f3</t>
  </si>
  <si>
    <t>13077</t>
  </si>
  <si>
    <t>ALG 1212</t>
  </si>
  <si>
    <t>2023-12-15T22:14:02.280Z</t>
  </si>
  <si>
    <t>4852</t>
  </si>
  <si>
    <t>1065358822</t>
  </si>
  <si>
    <t>488d3cd3-3bab-45d9-90ed-cdf9abe29551</t>
  </si>
  <si>
    <t>13073</t>
  </si>
  <si>
    <t>ALG 1214</t>
  </si>
  <si>
    <t>2023-12-15T22:13:57.710Z</t>
  </si>
  <si>
    <t>4859</t>
  </si>
  <si>
    <t>1065341413</t>
  </si>
  <si>
    <t>1b8822eb-5685-4e6f-923e-21a4eb37e823</t>
  </si>
  <si>
    <t>13079</t>
  </si>
  <si>
    <t>ALG 1219</t>
  </si>
  <si>
    <t>2023-12-15T22:13:40.061Z</t>
  </si>
  <si>
    <t>4861</t>
  </si>
  <si>
    <t>1065340077</t>
  </si>
  <si>
    <t>181f11dc-d1fb-47cf-80ca-1b5f4b27a1e8</t>
  </si>
  <si>
    <t>13081</t>
  </si>
  <si>
    <t>ALG 1220</t>
  </si>
  <si>
    <t>2023-12-15T22:13:37.769Z</t>
  </si>
  <si>
    <t>4863</t>
  </si>
  <si>
    <t>1065337763</t>
  </si>
  <si>
    <t>1231c4fa-4637-420f-8a1f-25c76471cbc4</t>
  </si>
  <si>
    <t>13078</t>
  </si>
  <si>
    <t>ALG 1218</t>
  </si>
  <si>
    <t>2023-12-15T22:13:37.440Z</t>
  </si>
  <si>
    <t>846</t>
  </si>
  <si>
    <t>3008486340</t>
  </si>
  <si>
    <t>https://www.inaturalist.org/observations/27107183</t>
  </si>
  <si>
    <t>32.335915</t>
  </si>
  <si>
    <t>-110.698296</t>
  </si>
  <si>
    <t>1344.476713</t>
  </si>
  <si>
    <t>2019-06-16 11:11:55</t>
  </si>
  <si>
    <t>27107183</t>
  </si>
  <si>
    <t>Jon David Nelson</t>
  </si>
  <si>
    <t>2019-06-19 3:51:00</t>
  </si>
  <si>
    <t>2024-01-16T23:42:29.326Z</t>
  </si>
  <si>
    <t>949</t>
  </si>
  <si>
    <t>2823255437</t>
  </si>
  <si>
    <t>https://www.inaturalist.org/observations/49896218</t>
  </si>
  <si>
    <t>32.33728</t>
  </si>
  <si>
    <t>-110.694049</t>
  </si>
  <si>
    <t>1340.26509</t>
  </si>
  <si>
    <t>2018-09-27 0:00:00</t>
  </si>
  <si>
    <t>49896218</t>
  </si>
  <si>
    <t>Sean Daniels</t>
  </si>
  <si>
    <t>2024-01-16T23:26:53.793Z</t>
  </si>
  <si>
    <t>2568</t>
  </si>
  <si>
    <t>1453318751</t>
  </si>
  <si>
    <t>https://www.inaturalist.org/observations/4868580</t>
  </si>
  <si>
    <t>32.45511</t>
  </si>
  <si>
    <t>-110.843438</t>
  </si>
  <si>
    <t>1339.155562</t>
  </si>
  <si>
    <t>2016-11-29 18:34:21</t>
  </si>
  <si>
    <t>4868580</t>
  </si>
  <si>
    <t>2016-12-30 17:27:20</t>
  </si>
  <si>
    <t>2024-01-16T23:41:25.098Z</t>
  </si>
  <si>
    <t>889</t>
  </si>
  <si>
    <t>2883105646</t>
  </si>
  <si>
    <t>https://www.inaturalist.org/observations/61842654</t>
  </si>
  <si>
    <t>32.336489</t>
  </si>
  <si>
    <t>-110.693854</t>
  </si>
  <si>
    <t>285</t>
  </si>
  <si>
    <t>1335.109199</t>
  </si>
  <si>
    <t>2020-10-03 15:03:00</t>
  </si>
  <si>
    <t>61842654</t>
  </si>
  <si>
    <t>2020-10-22 1:05:14</t>
  </si>
  <si>
    <t>Dario Taraborelli</t>
  </si>
  <si>
    <t>2024-01-16T23:28:07.710Z</t>
  </si>
  <si>
    <t>216</t>
  </si>
  <si>
    <t>686380997</t>
  </si>
  <si>
    <t>8b284f52-1ed8-11e3-bfac-90b11c41863e</t>
  </si>
  <si>
    <t>Parastrellus hesperus (H.Allen, 1864)</t>
  </si>
  <si>
    <t>Parastrellus hesperus hesperus</t>
  </si>
  <si>
    <t>MOLINO BASIN; S SLOPE OF SANTA CATALINA MTS</t>
  </si>
  <si>
    <t>32.3356639</t>
  </si>
  <si>
    <t>-110.6962472</t>
  </si>
  <si>
    <t>1952-12-15 0:00:00</t>
  </si>
  <si>
    <t>51756</t>
  </si>
  <si>
    <t>HEINRICH G H</t>
  </si>
  <si>
    <t>2023-12-06T22:31:18.691Z</t>
  </si>
  <si>
    <t>COORDINATE_REPROJECTED;TAXON_MATCH_HIGHERRANK</t>
  </si>
  <si>
    <t>1231</t>
  </si>
  <si>
    <t>2266104484</t>
  </si>
  <si>
    <t>ab96f312-7a2b-11e3-81f0-12313d0829ba</t>
  </si>
  <si>
    <t>holzneri</t>
  </si>
  <si>
    <t>Sylvilagus floridanus holzneri (Mearns, 1896)</t>
  </si>
  <si>
    <t>SYLVILAGUS FLORIDANUS HOLZNERI</t>
  </si>
  <si>
    <t>20 MI NE U OF AZ (TUCSON), MOLINA BASIN, CATALINA MTS.</t>
  </si>
  <si>
    <t>1958-06-10 0:00:00</t>
  </si>
  <si>
    <t>6164845</t>
  </si>
  <si>
    <t>6923</t>
  </si>
  <si>
    <t>HAYWARD, B J</t>
  </si>
  <si>
    <t>2024-01-03T06:39:21.427Z</t>
  </si>
  <si>
    <t>COORDINATE_REPROJECTED;CONTINENT_DERIVED_FROM_COORDINATES;TAXON_MATCH_TAXON_ID_IGNORED;AMBIGUOUS_COLLECTION</t>
  </si>
  <si>
    <t>1260</t>
  </si>
  <si>
    <t>2266101305</t>
  </si>
  <si>
    <t>ab503a94-7a2b-11e3-81f0-12313d0829ba</t>
  </si>
  <si>
    <t>ODOCOILEUS VIRGINIANUS COUESI</t>
  </si>
  <si>
    <t>MOLINO BASIN, 20 MI NE UNIV ARIZONA, S CATALINA MIS.</t>
  </si>
  <si>
    <t>4543</t>
  </si>
  <si>
    <t>2024-01-03T06:39:21.482Z</t>
  </si>
  <si>
    <t>3165</t>
  </si>
  <si>
    <t>877</t>
  </si>
  <si>
    <t>2963759670</t>
  </si>
  <si>
    <t>https://www.inaturalist.org/observations/63363644</t>
  </si>
  <si>
    <t>32.604585</t>
  </si>
  <si>
    <t>-110.730128</t>
  </si>
  <si>
    <t>1327.441389</t>
  </si>
  <si>
    <t>2020-10-23 10:16:08</t>
  </si>
  <si>
    <t>63363644</t>
  </si>
  <si>
    <t>Dan Killam</t>
  </si>
  <si>
    <t>2020-10-24 2:46:00</t>
  </si>
  <si>
    <t>2024-01-16T23:45:47.588Z</t>
  </si>
  <si>
    <t>2631</t>
  </si>
  <si>
    <t>1305123068</t>
  </si>
  <si>
    <t>http://www.inaturalist.org/observations/3583353</t>
  </si>
  <si>
    <t>32.430495</t>
  </si>
  <si>
    <t>-110.865649</t>
  </si>
  <si>
    <t>1327.4264</t>
  </si>
  <si>
    <t>3583353</t>
  </si>
  <si>
    <t>2016-07-01 21:37:19</t>
  </si>
  <si>
    <t>2024-01-16T23:40:47.220Z</t>
  </si>
  <si>
    <t>644</t>
  </si>
  <si>
    <t>4417108777</t>
  </si>
  <si>
    <t>https://www.inaturalist.org/observations/184467422</t>
  </si>
  <si>
    <t>32.317899</t>
  </si>
  <si>
    <t>-110.732393</t>
  </si>
  <si>
    <t>39016</t>
  </si>
  <si>
    <t>1297.84781</t>
  </si>
  <si>
    <t>2018-02-05 4:56:00</t>
  </si>
  <si>
    <t>184467422</t>
  </si>
  <si>
    <t>hommedeterre</t>
  </si>
  <si>
    <t>2023-09-23 1:25:39</t>
  </si>
  <si>
    <t>2024-01-16T23:38:36.169Z</t>
  </si>
  <si>
    <t>4161</t>
  </si>
  <si>
    <t>1227754051</t>
  </si>
  <si>
    <t>http://www.inaturalist.org/observations/2483471</t>
  </si>
  <si>
    <t>32.551611</t>
  </si>
  <si>
    <t>-110.813393</t>
  </si>
  <si>
    <t>1296.950064</t>
  </si>
  <si>
    <t>2015-11-11 0:00:00</t>
  </si>
  <si>
    <t>2483471</t>
  </si>
  <si>
    <t>2015-12-16 21:41:41</t>
  </si>
  <si>
    <t>2024-01-16T23:40:48.727Z</t>
  </si>
  <si>
    <t>1226</t>
  </si>
  <si>
    <t>2283070287</t>
  </si>
  <si>
    <t>https://www.inaturalist.org/observations/27875728</t>
  </si>
  <si>
    <t>32.511118</t>
  </si>
  <si>
    <t>-110.651294</t>
  </si>
  <si>
    <t>1294.090728</t>
  </si>
  <si>
    <t>2010-08-03 14:08:00</t>
  </si>
  <si>
    <t>27875728</t>
  </si>
  <si>
    <t>Michelle Brock</t>
  </si>
  <si>
    <t>2019-07-02 23:59:29</t>
  </si>
  <si>
    <t>Kory Roberts</t>
  </si>
  <si>
    <t>2024-01-16T23:24:59.610Z</t>
  </si>
  <si>
    <t>2651</t>
  </si>
  <si>
    <t>1291148976</t>
  </si>
  <si>
    <t>http://www.inaturalist.org/observations/3750753</t>
  </si>
  <si>
    <t>32.519752</t>
  </si>
  <si>
    <t>-110.830461</t>
  </si>
  <si>
    <t>1287.32511</t>
  </si>
  <si>
    <t>2016-07-10 0:00:00</t>
  </si>
  <si>
    <t>3750753</t>
  </si>
  <si>
    <t>2016-07-26 22:57:21</t>
  </si>
  <si>
    <t>2024-01-16T23:41:25.892Z</t>
  </si>
  <si>
    <t>3.7</t>
  </si>
  <si>
    <t>179</t>
  </si>
  <si>
    <t>2669</t>
  </si>
  <si>
    <t>1273847567</t>
  </si>
  <si>
    <t>http://www.inaturalist.org/observations/3473754</t>
  </si>
  <si>
    <t>32.537707</t>
  </si>
  <si>
    <t>-110.828478</t>
  </si>
  <si>
    <t>1275.936602</t>
  </si>
  <si>
    <t>2016-06-05 0:00:00</t>
  </si>
  <si>
    <t>3473754</t>
  </si>
  <si>
    <t>2016-06-17 21:50:08</t>
  </si>
  <si>
    <t>2024-01-16T23:23:01.909Z</t>
  </si>
  <si>
    <t>2535</t>
  </si>
  <si>
    <t>1562975909</t>
  </si>
  <si>
    <t>https://www.inaturalist.org/observations/6336857</t>
  </si>
  <si>
    <t>32.590089</t>
  </si>
  <si>
    <t>-110.811666</t>
  </si>
  <si>
    <t>29079</t>
  </si>
  <si>
    <t>1270.788241</t>
  </si>
  <si>
    <t>2017-04-24 23:34:36</t>
  </si>
  <si>
    <t>6336857</t>
  </si>
  <si>
    <t>2017-05-23 20:53:12</t>
  </si>
  <si>
    <t>2024-01-16T23:23:18.762Z</t>
  </si>
  <si>
    <t>1957</t>
  </si>
  <si>
    <t>1225</t>
  </si>
  <si>
    <t>2283070698</t>
  </si>
  <si>
    <t>https://www.inaturalist.org/observations/27875729</t>
  </si>
  <si>
    <t>32.567132</t>
  </si>
  <si>
    <t>-110.678357</t>
  </si>
  <si>
    <t>1261.596328</t>
  </si>
  <si>
    <t>2010-08-03 14:33:00</t>
  </si>
  <si>
    <t>27875729</t>
  </si>
  <si>
    <t>2019-06-29 16:31:33</t>
  </si>
  <si>
    <t>2024-01-16T23:24:58.847Z</t>
  </si>
  <si>
    <t>1025</t>
  </si>
  <si>
    <t>2619900373</t>
  </si>
  <si>
    <t>https://www.inaturalist.org/observations/38034907</t>
  </si>
  <si>
    <t>32.36436</t>
  </si>
  <si>
    <t>-110.7618</t>
  </si>
  <si>
    <t>1249.50784</t>
  </si>
  <si>
    <t>2020-01-24 13:28:00</t>
  </si>
  <si>
    <t>38034907</t>
  </si>
  <si>
    <t>2020-01-27 19:59:38</t>
  </si>
  <si>
    <t>2024-01-16T23:25:57.622Z</t>
  </si>
  <si>
    <t>2407</t>
  </si>
  <si>
    <t>1702689562</t>
  </si>
  <si>
    <t>http://arctos.database.museum/guid/UWBM:Mamm:51591?seid=3662900</t>
  </si>
  <si>
    <t>Tucson; Mt. Lemmon highway; 8 mi E</t>
  </si>
  <si>
    <t>32.3271641</t>
  </si>
  <si>
    <t>-110.7019473</t>
  </si>
  <si>
    <t>1624</t>
  </si>
  <si>
    <t>1951-06-07 0:00:00</t>
  </si>
  <si>
    <t>UWBM:Mamm:51591</t>
  </si>
  <si>
    <t>2024-01-05T03:17:35.572Z</t>
  </si>
  <si>
    <t>2411</t>
  </si>
  <si>
    <t>1702689514</t>
  </si>
  <si>
    <t>http://arctos.database.museum/guid/UWBM:Mamm:51592?seid=3635760</t>
  </si>
  <si>
    <t>1951-06-04 0:00:00</t>
  </si>
  <si>
    <t>UWBM:Mamm:51592</t>
  </si>
  <si>
    <t>2024-01-05T03:17:27.317Z</t>
  </si>
  <si>
    <t>2415</t>
  </si>
  <si>
    <t>1702689462</t>
  </si>
  <si>
    <t>http://arctos.database.museum/guid/UWBM:Mamm:51593?seid=3661786</t>
  </si>
  <si>
    <t>UWBM:Mamm:51593</t>
  </si>
  <si>
    <t>2024-01-05T03:17:23.929Z</t>
  </si>
  <si>
    <t>3171</t>
  </si>
  <si>
    <t>3172</t>
  </si>
  <si>
    <t>4156</t>
  </si>
  <si>
    <t>1229614919</t>
  </si>
  <si>
    <t>http://www.inaturalist.org/observations/2581155</t>
  </si>
  <si>
    <t>32.510236</t>
  </si>
  <si>
    <t>-110.838514</t>
  </si>
  <si>
    <t>1229.947201</t>
  </si>
  <si>
    <t>2015-12-03 9:07:46</t>
  </si>
  <si>
    <t>2581155</t>
  </si>
  <si>
    <t>2016-01-14 18:08:01</t>
  </si>
  <si>
    <t>2024-01-16T23:40:42.719Z</t>
  </si>
  <si>
    <t>17.8</t>
  </si>
  <si>
    <t>4152</t>
  </si>
  <si>
    <t>1229614939</t>
  </si>
  <si>
    <t>http://www.inaturalist.org/observations/2581195</t>
  </si>
  <si>
    <t>32.419694</t>
  </si>
  <si>
    <t>-110.870921</t>
  </si>
  <si>
    <t>1219.22481</t>
  </si>
  <si>
    <t>2015-12-24 0:00:00</t>
  </si>
  <si>
    <t>2581195</t>
  </si>
  <si>
    <t>2016-01-14 18:24:23</t>
  </si>
  <si>
    <t>2024-01-16T23:40:46.602Z</t>
  </si>
  <si>
    <t>794</t>
  </si>
  <si>
    <t>3112549315</t>
  </si>
  <si>
    <t>https://www.inaturalist.org/observations/31435373</t>
  </si>
  <si>
    <t>32.321674</t>
  </si>
  <si>
    <t>-110.707713</t>
  </si>
  <si>
    <t>1208.000328</t>
  </si>
  <si>
    <t>2019-08-24 9:02:00</t>
  </si>
  <si>
    <t>31435373</t>
  </si>
  <si>
    <t>2019-08-27 12:37:17</t>
  </si>
  <si>
    <t>2024-01-16T23:25:25.173Z</t>
  </si>
  <si>
    <t>1016</t>
  </si>
  <si>
    <t>2619945535</t>
  </si>
  <si>
    <t>https://www.inaturalist.org/observations/38035059</t>
  </si>
  <si>
    <t>32.36507</t>
  </si>
  <si>
    <t>-110.76802</t>
  </si>
  <si>
    <t>1198.395235</t>
  </si>
  <si>
    <t>2020-01-24 13:50:00</t>
  </si>
  <si>
    <t>38035059</t>
  </si>
  <si>
    <t>2020-01-27 20:03:40</t>
  </si>
  <si>
    <t>2024-01-16T23:43:15.276Z</t>
  </si>
  <si>
    <t>1006</t>
  </si>
  <si>
    <t>2620015523</t>
  </si>
  <si>
    <t>https://www.inaturalist.org/observations/38036259</t>
  </si>
  <si>
    <t>32.36528</t>
  </si>
  <si>
    <t>-110.77083</t>
  </si>
  <si>
    <t>1175.955617</t>
  </si>
  <si>
    <t>2020-01-25 13:34:00</t>
  </si>
  <si>
    <t>38036259</t>
  </si>
  <si>
    <t>2020-01-27 20:38:52</t>
  </si>
  <si>
    <t>2024-01-16T23:43:19.215Z</t>
  </si>
  <si>
    <t>840</t>
  </si>
  <si>
    <t>3039114316</t>
  </si>
  <si>
    <t>https://www.inaturalist.org/observations/7193951</t>
  </si>
  <si>
    <t>32.419163</t>
  </si>
  <si>
    <t>-110.8738</t>
  </si>
  <si>
    <t>1173.156847</t>
  </si>
  <si>
    <t>2017-06-27 21:01:08</t>
  </si>
  <si>
    <t>7193951</t>
  </si>
  <si>
    <t>2017-07-24 21:46:29</t>
  </si>
  <si>
    <t>2024-01-16T23:41:39.222Z</t>
  </si>
  <si>
    <t>1761</t>
  </si>
  <si>
    <t>1987271030</t>
  </si>
  <si>
    <t>534f7f0c-da0e-46e8-8073-eeb96dd7aae6</t>
  </si>
  <si>
    <t>texianus</t>
  </si>
  <si>
    <t>Lepus californicus texianus Waterhouse, 1848</t>
  </si>
  <si>
    <t>Lepus californicus texianus</t>
  </si>
  <si>
    <t>10MI N TUCSON</t>
  </si>
  <si>
    <t>32.3668616</t>
  </si>
  <si>
    <t>-110.926253</t>
  </si>
  <si>
    <t>1170.087984</t>
  </si>
  <si>
    <t>1930-04-14 0:00:00</t>
  </si>
  <si>
    <t>6164946</t>
  </si>
  <si>
    <t>61765</t>
  </si>
  <si>
    <t>167</t>
  </si>
  <si>
    <t>2024-01-01T05:09:41.428Z</t>
  </si>
  <si>
    <t>4804</t>
  </si>
  <si>
    <t>1088950657</t>
  </si>
  <si>
    <t>http://www.inaturalist.org/observations/1400743</t>
  </si>
  <si>
    <t>32.3156</t>
  </si>
  <si>
    <t>-110.711305</t>
  </si>
  <si>
    <t>1168.116713</t>
  </si>
  <si>
    <t>2015-04-17 16:29:26</t>
  </si>
  <si>
    <t>1400743</t>
  </si>
  <si>
    <t>jimchumbley</t>
  </si>
  <si>
    <t>2015-04-17 23:29:49</t>
  </si>
  <si>
    <t>2024-01-16T23:22:45.708Z</t>
  </si>
  <si>
    <t>2534</t>
  </si>
  <si>
    <t>1571065849</t>
  </si>
  <si>
    <t>https://www.inaturalist.org/observations/5040400</t>
  </si>
  <si>
    <t>32.344212</t>
  </si>
  <si>
    <t>-110.89323</t>
  </si>
  <si>
    <t>1135.103993</t>
  </si>
  <si>
    <t>2017-02-01 11:37:00</t>
  </si>
  <si>
    <t>5040400</t>
  </si>
  <si>
    <t>2017-02-02 2:23:08</t>
  </si>
  <si>
    <t>2024-01-17T00:00:00.686Z</t>
  </si>
  <si>
    <t>706</t>
  </si>
  <si>
    <t>3902406122</t>
  </si>
  <si>
    <t>https://www.inaturalist.org/observations/131547970</t>
  </si>
  <si>
    <t>32.364482</t>
  </si>
  <si>
    <t>-110.918028</t>
  </si>
  <si>
    <t>196</t>
  </si>
  <si>
    <t>1113.559529</t>
  </si>
  <si>
    <t>2013-08-01 10:45:00</t>
  </si>
  <si>
    <t>2013</t>
  </si>
  <si>
    <t>131547970</t>
  </si>
  <si>
    <t>Håvard Rosenlund</t>
  </si>
  <si>
    <t>2022-08-20 6:32:53</t>
  </si>
  <si>
    <t>2024-01-17T00:10:11.923Z</t>
  </si>
  <si>
    <t>947</t>
  </si>
  <si>
    <t>2823363361</t>
  </si>
  <si>
    <t>https://www.inaturalist.org/observations/53842781</t>
  </si>
  <si>
    <t>32.370175</t>
  </si>
  <si>
    <t>-110.952241</t>
  </si>
  <si>
    <t>1111.516591</t>
  </si>
  <si>
    <t>2016-06-28 17:31:00</t>
  </si>
  <si>
    <t>53842781</t>
  </si>
  <si>
    <t>2020-07-21 14:31:33</t>
  </si>
  <si>
    <t>2024-01-17T00:03:27.506Z</t>
  </si>
  <si>
    <t>2457</t>
  </si>
  <si>
    <t>1668896958</t>
  </si>
  <si>
    <t>https://www.inaturalist.org/observations/8254945</t>
  </si>
  <si>
    <t>32.416697</t>
  </si>
  <si>
    <t>-110.881561</t>
  </si>
  <si>
    <t>1103.044808</t>
  </si>
  <si>
    <t>2017-09-08 13:58:18</t>
  </si>
  <si>
    <t>8254945</t>
  </si>
  <si>
    <t>2017-10-19 15:30:32</t>
  </si>
  <si>
    <t>2024-01-17T00:00:18.003Z</t>
  </si>
  <si>
    <t>2581</t>
  </si>
  <si>
    <t>1453243001</t>
  </si>
  <si>
    <t>http://www.inaturalist.org/observations/4638400</t>
  </si>
  <si>
    <t>32.331405</t>
  </si>
  <si>
    <t>-110.807866</t>
  </si>
  <si>
    <t>1093.075981</t>
  </si>
  <si>
    <t>2016-11-22 7:45:00</t>
  </si>
  <si>
    <t>4638400</t>
  </si>
  <si>
    <t>2016-11-26 13:49:44</t>
  </si>
  <si>
    <t>2024-01-16T23:40:51.788Z</t>
  </si>
  <si>
    <t>690</t>
  </si>
  <si>
    <t>3985746301</t>
  </si>
  <si>
    <t>http://www.inaturalist.org/observations/1379717</t>
  </si>
  <si>
    <t>32.313946</t>
  </si>
  <si>
    <t>-110.788148</t>
  </si>
  <si>
    <t>1040.402824</t>
  </si>
  <si>
    <t>2015-04-09 7:27:55</t>
  </si>
  <si>
    <t>1379717</t>
  </si>
  <si>
    <t>2015-04-09 14:31:33</t>
  </si>
  <si>
    <t>2024-01-16T23:40:53.638Z</t>
  </si>
  <si>
    <t>1332</t>
  </si>
  <si>
    <t>1990493737</t>
  </si>
  <si>
    <t>https://www.inaturalist.org/observations/19627124</t>
  </si>
  <si>
    <t>32.327795</t>
  </si>
  <si>
    <t>-110.771217</t>
  </si>
  <si>
    <t>1030.155494</t>
  </si>
  <si>
    <t>2019-01-12 16:34:55</t>
  </si>
  <si>
    <t>19627124</t>
  </si>
  <si>
    <t>rwbina</t>
  </si>
  <si>
    <t>2019-01-14 0:18:15</t>
  </si>
  <si>
    <t>2024-01-17T00:01:04.943Z</t>
  </si>
  <si>
    <t>689</t>
  </si>
  <si>
    <t>3985831236</t>
  </si>
  <si>
    <t>https://www.inaturalist.org/observations/143079612</t>
  </si>
  <si>
    <t>32.377403</t>
  </si>
  <si>
    <t>-110.94744</t>
  </si>
  <si>
    <t>940</t>
  </si>
  <si>
    <t>1029.116445</t>
  </si>
  <si>
    <t>2009-03-03 17:20:00</t>
  </si>
  <si>
    <t>143079612</t>
  </si>
  <si>
    <t>2022-11-27 20:14:19</t>
  </si>
  <si>
    <t>2024-01-16T23:35:04.590Z</t>
  </si>
  <si>
    <t>2583</t>
  </si>
  <si>
    <t>1453242833</t>
  </si>
  <si>
    <t>http://www.inaturalist.org/observations/4638445</t>
  </si>
  <si>
    <t>32.389696</t>
  </si>
  <si>
    <t>-110.930511</t>
  </si>
  <si>
    <t>1009.472</t>
  </si>
  <si>
    <t>2016-11-14 16:12:00</t>
  </si>
  <si>
    <t>4638445</t>
  </si>
  <si>
    <t>2016-11-26 2:09:00</t>
  </si>
  <si>
    <t>2024-01-16T23:40:53.127Z</t>
  </si>
  <si>
    <t>2582</t>
  </si>
  <si>
    <t>1453242991</t>
  </si>
  <si>
    <t>http://www.inaturalist.org/observations/4638427</t>
  </si>
  <si>
    <t>32.393445</t>
  </si>
  <si>
    <t>-110.926339</t>
  </si>
  <si>
    <t>1004.384403</t>
  </si>
  <si>
    <t>2016-11-11 16:23:00</t>
  </si>
  <si>
    <t>4638427</t>
  </si>
  <si>
    <t>2016-11-26 2:11:15</t>
  </si>
  <si>
    <t>2024-01-16T23:23:08.393Z</t>
  </si>
  <si>
    <t>819</t>
  </si>
  <si>
    <t>3067639175</t>
  </si>
  <si>
    <t>https://www.inaturalist.org/observations/63797480</t>
  </si>
  <si>
    <t>32.338769</t>
  </si>
  <si>
    <t>-110.855362</t>
  </si>
  <si>
    <t>567</t>
  </si>
  <si>
    <t>1001.520494</t>
  </si>
  <si>
    <t>2018-12-17 8:56:00</t>
  </si>
  <si>
    <t>63797480</t>
  </si>
  <si>
    <t>PaulS</t>
  </si>
  <si>
    <t>2020-10-30 1:24:39</t>
  </si>
  <si>
    <t>2024-01-16T23:46:15.350Z</t>
  </si>
  <si>
    <t>667</t>
  </si>
  <si>
    <t>4103356317</t>
  </si>
  <si>
    <t>https://www.inaturalist.org/observations/157423399</t>
  </si>
  <si>
    <t>32.337072</t>
  </si>
  <si>
    <t>-110.785205</t>
  </si>
  <si>
    <t>425</t>
  </si>
  <si>
    <t>979.1001821</t>
  </si>
  <si>
    <t>2020-12-22 9:50:48</t>
  </si>
  <si>
    <t>157423399</t>
  </si>
  <si>
    <t>Kyleigh Sacco</t>
  </si>
  <si>
    <t>2023-04-29 3:14:59</t>
  </si>
  <si>
    <t>2024-01-16T23:36:21.258Z</t>
  </si>
  <si>
    <t>873</t>
  </si>
  <si>
    <t>2963834596</t>
  </si>
  <si>
    <t>https://www.inaturalist.org/observations/63311493</t>
  </si>
  <si>
    <t>32.346475</t>
  </si>
  <si>
    <t>-110.927847</t>
  </si>
  <si>
    <t>978.447096</t>
  </si>
  <si>
    <t>2009-04-30 19:26:00</t>
  </si>
  <si>
    <t>63311493</t>
  </si>
  <si>
    <t>Jakob Fahr</t>
  </si>
  <si>
    <t>2020-10-23 12:55:46</t>
  </si>
  <si>
    <t>2024-01-16T23:45:51.470Z</t>
  </si>
  <si>
    <t>1020</t>
  </si>
  <si>
    <t>2619927550</t>
  </si>
  <si>
    <t>https://www.inaturalist.org/observations/36864574</t>
  </si>
  <si>
    <t>32.33773</t>
  </si>
  <si>
    <t>-110.78488</t>
  </si>
  <si>
    <t>974.3690896</t>
  </si>
  <si>
    <t>2019-12-20 14:07:00</t>
  </si>
  <si>
    <t>36864574</t>
  </si>
  <si>
    <t>2019-12-22 21:36:16</t>
  </si>
  <si>
    <t>2024-01-16T23:43:52.307Z</t>
  </si>
  <si>
    <t>1961</t>
  </si>
  <si>
    <t>2090</t>
  </si>
  <si>
    <t>1839248050</t>
  </si>
  <si>
    <t>https://www.inaturalist.org/observations/11354767</t>
  </si>
  <si>
    <t>32.337901</t>
  </si>
  <si>
    <t>-110.907744</t>
  </si>
  <si>
    <t>153</t>
  </si>
  <si>
    <t>957.8596583</t>
  </si>
  <si>
    <t>2018-04-22 18:49:00</t>
  </si>
  <si>
    <t>11354767</t>
  </si>
  <si>
    <t>2018-04-23 5:29:56</t>
  </si>
  <si>
    <t>2024-01-17T00:00:38.555Z</t>
  </si>
  <si>
    <t>2091</t>
  </si>
  <si>
    <t>1839248022</t>
  </si>
  <si>
    <t>https://www.inaturalist.org/observations/11354766</t>
  </si>
  <si>
    <t>2018-04-22 18:56:00</t>
  </si>
  <si>
    <t>11354766</t>
  </si>
  <si>
    <t>2018-04-23 5:29:55</t>
  </si>
  <si>
    <t>2024-01-16T23:41:14.529Z</t>
  </si>
  <si>
    <t>740</t>
  </si>
  <si>
    <t>3747102579</t>
  </si>
  <si>
    <t>https://www.inaturalist.org/observations/108857703</t>
  </si>
  <si>
    <t>32.323601</t>
  </si>
  <si>
    <t>-110.777014</t>
  </si>
  <si>
    <t>948.8405133</t>
  </si>
  <si>
    <t>2015-08-15 20:06:00</t>
  </si>
  <si>
    <t>108857703</t>
  </si>
  <si>
    <t>naturegirlkh</t>
  </si>
  <si>
    <t>2022-03-18 6:57:47</t>
  </si>
  <si>
    <t>2024-01-16T23:49:34.473Z</t>
  </si>
  <si>
    <t>750</t>
  </si>
  <si>
    <t>3456558763</t>
  </si>
  <si>
    <t>https://www.inaturalist.org/observations/102720809</t>
  </si>
  <si>
    <t>32.337271</t>
  </si>
  <si>
    <t>-110.909923</t>
  </si>
  <si>
    <t>609</t>
  </si>
  <si>
    <t>945.409047</t>
  </si>
  <si>
    <t>2007-11-27 15:57:00</t>
  </si>
  <si>
    <t>2007</t>
  </si>
  <si>
    <t>102720809</t>
  </si>
  <si>
    <t>danm123</t>
  </si>
  <si>
    <t>2021-12-08 17:16:57</t>
  </si>
  <si>
    <t>2024-01-16T23:31:49.682Z</t>
  </si>
  <si>
    <t>2474</t>
  </si>
  <si>
    <t>1640042422</t>
  </si>
  <si>
    <t>https://www.inaturalist.org/observations/7193950</t>
  </si>
  <si>
    <t>32.405626</t>
  </si>
  <si>
    <t>-110.913864</t>
  </si>
  <si>
    <t>939.0752007</t>
  </si>
  <si>
    <t>2017-06-29 4:57:40</t>
  </si>
  <si>
    <t>7193950</t>
  </si>
  <si>
    <t>2017-07-24 21:46:27</t>
  </si>
  <si>
    <t>2024-01-16T23:41:08.610Z</t>
  </si>
  <si>
    <t>2339</t>
  </si>
  <si>
    <t>1703182644</t>
  </si>
  <si>
    <t>https://www.inaturalist.org/observations/8863643</t>
  </si>
  <si>
    <t>32.336375</t>
  </si>
  <si>
    <t>-110.787437</t>
  </si>
  <si>
    <t>938.1324432</t>
  </si>
  <si>
    <t>2017-11-19 9:54:03</t>
  </si>
  <si>
    <t>8863643</t>
  </si>
  <si>
    <t>Carlos G Velazco-Macias</t>
  </si>
  <si>
    <t>2017-11-19 20:07:38</t>
  </si>
  <si>
    <t>Catherine Price</t>
  </si>
  <si>
    <t>2024-01-16T23:41:13.802Z</t>
  </si>
  <si>
    <t>1999</t>
  </si>
  <si>
    <t>1920821149</t>
  </si>
  <si>
    <t>https://www.inaturalist.org/observations/17318534</t>
  </si>
  <si>
    <t>32.332541</t>
  </si>
  <si>
    <t>-110.790906</t>
  </si>
  <si>
    <t>1058</t>
  </si>
  <si>
    <t>931.7145599</t>
  </si>
  <si>
    <t>2017-05-31 5:43:00</t>
  </si>
  <si>
    <t>17318534</t>
  </si>
  <si>
    <t>Mark Dorriesfield</t>
  </si>
  <si>
    <t>2018-10-08 15:45:53</t>
  </si>
  <si>
    <t>2024-01-16T23:41:42.726Z</t>
  </si>
  <si>
    <t>956</t>
  </si>
  <si>
    <t>2818730129</t>
  </si>
  <si>
    <t>https://www.inaturalist.org/observations/52955072</t>
  </si>
  <si>
    <t>32.403041</t>
  </si>
  <si>
    <t>-110.925659</t>
  </si>
  <si>
    <t>62821</t>
  </si>
  <si>
    <t>928.8164861</t>
  </si>
  <si>
    <t>2020-06-12 7:45:40</t>
  </si>
  <si>
    <t>52955072</t>
  </si>
  <si>
    <t>Luke Hetherington</t>
  </si>
  <si>
    <t>2020-07-13 18:08:55</t>
  </si>
  <si>
    <t>wbrown224</t>
  </si>
  <si>
    <t>2024-01-16T23:45:12.854Z</t>
  </si>
  <si>
    <t>946</t>
  </si>
  <si>
    <t>2823395369</t>
  </si>
  <si>
    <t>https://www.inaturalist.org/observations/53843555</t>
  </si>
  <si>
    <t>32.334699</t>
  </si>
  <si>
    <t>-110.89508</t>
  </si>
  <si>
    <t>926.7732765</t>
  </si>
  <si>
    <t>2016-08-12 18:09:00</t>
  </si>
  <si>
    <t>53843555</t>
  </si>
  <si>
    <t>2020-07-21 14:38:57</t>
  </si>
  <si>
    <t>2024-01-17T00:03:33.304Z</t>
  </si>
  <si>
    <t>-110.92583</t>
  </si>
  <si>
    <t>1224</t>
  </si>
  <si>
    <t>2283170040</t>
  </si>
  <si>
    <t>https://www.inaturalist.org/observations/28235268</t>
  </si>
  <si>
    <t>32.327395</t>
  </si>
  <si>
    <t>-110.849778</t>
  </si>
  <si>
    <t>71</t>
  </si>
  <si>
    <t>917.3851901</t>
  </si>
  <si>
    <t>2019-06-26 18:19:00</t>
  </si>
  <si>
    <t>28235268</t>
  </si>
  <si>
    <t>Eric Cleveland</t>
  </si>
  <si>
    <t>2019-07-05 15:59:40</t>
  </si>
  <si>
    <t>2024-01-16T23:42:23.185Z</t>
  </si>
  <si>
    <t>993</t>
  </si>
  <si>
    <t>2626093823</t>
  </si>
  <si>
    <t>https://www.inaturalist.org/observations/45370326</t>
  </si>
  <si>
    <t>32.334173</t>
  </si>
  <si>
    <t>-110.909952</t>
  </si>
  <si>
    <t>352</t>
  </si>
  <si>
    <t>917.2600601</t>
  </si>
  <si>
    <t>2020-04-26 15:25:34</t>
  </si>
  <si>
    <t>45370326</t>
  </si>
  <si>
    <t>babydarth</t>
  </si>
  <si>
    <t>2020-05-09 15:18:40</t>
  </si>
  <si>
    <t>2024-01-16T23:26:30.703Z</t>
  </si>
  <si>
    <t>989</t>
  </si>
  <si>
    <t>2626423508</t>
  </si>
  <si>
    <t>https://www.inaturalist.org/observations/46332078</t>
  </si>
  <si>
    <t>32.334039</t>
  </si>
  <si>
    <t>-110.90978</t>
  </si>
  <si>
    <t>159</t>
  </si>
  <si>
    <t>916.5087967</t>
  </si>
  <si>
    <t>2020-01-19 16:17:55</t>
  </si>
  <si>
    <t>46332078</t>
  </si>
  <si>
    <t>2020-05-18 2:30:09</t>
  </si>
  <si>
    <t>2024-01-16T23:26:40.314Z</t>
  </si>
  <si>
    <t>986</t>
  </si>
  <si>
    <t>2626544697</t>
  </si>
  <si>
    <t>https://www.inaturalist.org/observations/46236055</t>
  </si>
  <si>
    <t>32.333542</t>
  </si>
  <si>
    <t>-110.909895</t>
  </si>
  <si>
    <t>208</t>
  </si>
  <si>
    <t>913.5612926</t>
  </si>
  <si>
    <t>2020-05-17 7:40:59</t>
  </si>
  <si>
    <t>46236055</t>
  </si>
  <si>
    <t>2020-05-17 14:46:19</t>
  </si>
  <si>
    <t>2024-01-16T23:26:37.613Z</t>
  </si>
  <si>
    <t>847</t>
  </si>
  <si>
    <t>3008437588</t>
  </si>
  <si>
    <t>https://www.inaturalist.org/observations/66722082</t>
  </si>
  <si>
    <t>Felis</t>
  </si>
  <si>
    <t>Felis catus</t>
  </si>
  <si>
    <t>Felis catus Linnaeus, 1758</t>
  </si>
  <si>
    <t>32.330325</t>
  </si>
  <si>
    <t>-110.794303</t>
  </si>
  <si>
    <t>909.8927067</t>
  </si>
  <si>
    <t>2020-12-17 14:57:53</t>
  </si>
  <si>
    <t>2435035</t>
  </si>
  <si>
    <t>66722082</t>
  </si>
  <si>
    <t>Dianne Robinson</t>
  </si>
  <si>
    <t>2020-12-18 15:07:18</t>
  </si>
  <si>
    <t>2024-01-16T23:45:38.700Z</t>
  </si>
  <si>
    <t>1901082642</t>
  </si>
  <si>
    <t>https://www.inaturalist.org/observations/16258482</t>
  </si>
  <si>
    <t>32.329807</t>
  </si>
  <si>
    <t>-110.796036</t>
  </si>
  <si>
    <t>904.5450731</t>
  </si>
  <si>
    <t>2017-12-01 11:30:00</t>
  </si>
  <si>
    <t>16258482</t>
  </si>
  <si>
    <t>Nina Ossanna</t>
  </si>
  <si>
    <t>2018-09-06 15:07:19</t>
  </si>
  <si>
    <t>2024-01-16T23:41:51.648Z</t>
  </si>
  <si>
    <t>647</t>
  </si>
  <si>
    <t>4416809334</t>
  </si>
  <si>
    <t>https://www.inaturalist.org/observations/46387474</t>
  </si>
  <si>
    <t>32.332239</t>
  </si>
  <si>
    <t>-110.910501</t>
  </si>
  <si>
    <t>901.5621378</t>
  </si>
  <si>
    <t>2020-05-18 9:33:19</t>
  </si>
  <si>
    <t>46387474</t>
  </si>
  <si>
    <t>2020-05-18 16:38:39</t>
  </si>
  <si>
    <t>2024-01-17T00:02:42.604Z</t>
  </si>
  <si>
    <t>4133</t>
  </si>
  <si>
    <t>1249297712</t>
  </si>
  <si>
    <t>http://www.inaturalist.org/observations/2685484</t>
  </si>
  <si>
    <t>32.407985</t>
  </si>
  <si>
    <t>-110.924769</t>
  </si>
  <si>
    <t>892.7033864</t>
  </si>
  <si>
    <t>2685484</t>
  </si>
  <si>
    <t>2016-02-15 20:56:30</t>
  </si>
  <si>
    <t>2024-01-16T23:40:49.826Z</t>
  </si>
  <si>
    <t>893</t>
  </si>
  <si>
    <t>2874019961</t>
  </si>
  <si>
    <t>https://www.inaturalist.org/observations/61306558</t>
  </si>
  <si>
    <t>32.314676</t>
  </si>
  <si>
    <t>-110.878911</t>
  </si>
  <si>
    <t>890.6792891</t>
  </si>
  <si>
    <t>2020-09-30 10:33:00</t>
  </si>
  <si>
    <t>61306558</t>
  </si>
  <si>
    <t>carolineahernandez</t>
  </si>
  <si>
    <t>2020-09-30 15:41:01</t>
  </si>
  <si>
    <t>2024-01-17T00:04:08.975Z</t>
  </si>
  <si>
    <t>2628</t>
  </si>
  <si>
    <t>1306593381</t>
  </si>
  <si>
    <t>http://www.inaturalist.org/observations/4068996</t>
  </si>
  <si>
    <t>32.312417</t>
  </si>
  <si>
    <t>-110.853378</t>
  </si>
  <si>
    <t>878.1768944</t>
  </si>
  <si>
    <t>2016-09-08 8:37:38</t>
  </si>
  <si>
    <t>4068996</t>
  </si>
  <si>
    <t>2016-09-09 2:56:55</t>
  </si>
  <si>
    <t>2024-01-16T23:23:04.098Z</t>
  </si>
  <si>
    <t>1090</t>
  </si>
  <si>
    <t>2465378071</t>
  </si>
  <si>
    <t>https://www.inaturalist.org/observations/36321389</t>
  </si>
  <si>
    <t>32.302138</t>
  </si>
  <si>
    <t>-110.8583</t>
  </si>
  <si>
    <t>874.8572488</t>
  </si>
  <si>
    <t>2019-11-25 16:06:48</t>
  </si>
  <si>
    <t>36321389</t>
  </si>
  <si>
    <t>p38</t>
  </si>
  <si>
    <t>2019-12-03 17:08:29</t>
  </si>
  <si>
    <t>2024-01-17T00:02:05.744Z</t>
  </si>
  <si>
    <t>948</t>
  </si>
  <si>
    <t>2823311364</t>
  </si>
  <si>
    <t>https://www.inaturalist.org/observations/53848386</t>
  </si>
  <si>
    <t>sonoriensis</t>
  </si>
  <si>
    <t>Pecari tajacu sonoriensis (Mearns, 1897)</t>
  </si>
  <si>
    <t>Pecari tajacu sonoriensis</t>
  </si>
  <si>
    <t>32.319273</t>
  </si>
  <si>
    <t>-110.827484</t>
  </si>
  <si>
    <t>874.1704491</t>
  </si>
  <si>
    <t>2017-09-29 23:36:00</t>
  </si>
  <si>
    <t>4262859</t>
  </si>
  <si>
    <t>53848386</t>
  </si>
  <si>
    <t>2020-07-21 15:29:49</t>
  </si>
  <si>
    <t>2024-01-16T23:44:34.290Z</t>
  </si>
  <si>
    <t>793</t>
  </si>
  <si>
    <t>3113503602</t>
  </si>
  <si>
    <t>https://www.inaturalist.org/observations/78405869</t>
  </si>
  <si>
    <t>32.321033</t>
  </si>
  <si>
    <t>-110.891067</t>
  </si>
  <si>
    <t>872.4400004</t>
  </si>
  <si>
    <t>2020-07-20 5:26:25</t>
  </si>
  <si>
    <t>78405869</t>
  </si>
  <si>
    <t>shoshannahsnaps</t>
  </si>
  <si>
    <t>2021-05-11 23:23:38</t>
  </si>
  <si>
    <t>2024-01-17T00:05:27.941Z</t>
  </si>
  <si>
    <t>1967</t>
  </si>
  <si>
    <t>813</t>
  </si>
  <si>
    <t>3068016498</t>
  </si>
  <si>
    <t>https://www.inaturalist.org/observations/70828908</t>
  </si>
  <si>
    <t>32.304132</t>
  </si>
  <si>
    <t>-110.747873</t>
  </si>
  <si>
    <t>869.0855629</t>
  </si>
  <si>
    <t>2020-10-22 8:15:00</t>
  </si>
  <si>
    <t>70828908</t>
  </si>
  <si>
    <t>2021-03-08 19:05:43</t>
  </si>
  <si>
    <t>2024-01-16T23:28:41.867Z</t>
  </si>
  <si>
    <t>1330</t>
  </si>
  <si>
    <t>1990612681</t>
  </si>
  <si>
    <t>https://www.inaturalist.org/observations/19939169</t>
  </si>
  <si>
    <t>32.293032</t>
  </si>
  <si>
    <t>-110.852415</t>
  </si>
  <si>
    <t>869.042657</t>
  </si>
  <si>
    <t>2019-01-24 17:33:23</t>
  </si>
  <si>
    <t>19939169</t>
  </si>
  <si>
    <t>2019-01-29 0:58:46</t>
  </si>
  <si>
    <t>2024-01-16T23:24:23.951Z</t>
  </si>
  <si>
    <t>2034</t>
  </si>
  <si>
    <t>1883565892</t>
  </si>
  <si>
    <t>http://www.inaturalist.org/observations/1731594</t>
  </si>
  <si>
    <t>32.297454</t>
  </si>
  <si>
    <t>-110.719346</t>
  </si>
  <si>
    <t>56</t>
  </si>
  <si>
    <t>868.5746225</t>
  </si>
  <si>
    <t>2015-07-06 0:00:00</t>
  </si>
  <si>
    <t>1731594</t>
  </si>
  <si>
    <t>Dean Goehring</t>
  </si>
  <si>
    <t>2015-07-07 3:09:06</t>
  </si>
  <si>
    <t>2024-01-16T23:59:37.317Z</t>
  </si>
  <si>
    <t>4801</t>
  </si>
  <si>
    <t>1099974791</t>
  </si>
  <si>
    <t>http://www.inaturalist.org/observations/1731615</t>
  </si>
  <si>
    <t>1731615</t>
  </si>
  <si>
    <t>2015-07-07 3:14:43</t>
  </si>
  <si>
    <t>2024-01-16T23:41:08.107Z</t>
  </si>
  <si>
    <t>3193</t>
  </si>
  <si>
    <t>863</t>
  </si>
  <si>
    <t>2988307215</t>
  </si>
  <si>
    <t>https://www.inaturalist.org/observations/65046176</t>
  </si>
  <si>
    <t>32.315437</t>
  </si>
  <si>
    <t>-110.847245</t>
  </si>
  <si>
    <t>865.1815989</t>
  </si>
  <si>
    <t>2020-11-05 16:57:22</t>
  </si>
  <si>
    <t>65046176</t>
  </si>
  <si>
    <t>loganw</t>
  </si>
  <si>
    <t>2020-11-17 0:40:10</t>
  </si>
  <si>
    <t>2024-01-17T00:04:38.984Z</t>
  </si>
  <si>
    <t>2626</t>
  </si>
  <si>
    <t>1315060864</t>
  </si>
  <si>
    <t>http://www.inaturalist.org/observations/4086923</t>
  </si>
  <si>
    <t>Leptonycteris</t>
  </si>
  <si>
    <t>Leptonycteris yerbabuenae</t>
  </si>
  <si>
    <t>Leptonycteris yerbabuenae Martínez &amp; Villa-R., 1940</t>
  </si>
  <si>
    <t>32.301063</t>
  </si>
  <si>
    <t>-110.734806</t>
  </si>
  <si>
    <t>434</t>
  </si>
  <si>
    <t>864.5748877</t>
  </si>
  <si>
    <t>2016-09-10 19:16:00</t>
  </si>
  <si>
    <t>2433312</t>
  </si>
  <si>
    <t>4086923</t>
  </si>
  <si>
    <t>Tony Palmer</t>
  </si>
  <si>
    <t>2016-09-11 18:45:13</t>
  </si>
  <si>
    <t>2024-01-17T00:00:10.029Z</t>
  </si>
  <si>
    <t>914</t>
  </si>
  <si>
    <t>2856562399</t>
  </si>
  <si>
    <t>https://www.inaturalist.org/observations/49896298</t>
  </si>
  <si>
    <t>32.318632</t>
  </si>
  <si>
    <t>-110.815679</t>
  </si>
  <si>
    <t>864.1664775</t>
  </si>
  <si>
    <t>2018-09-29 0:00:00</t>
  </si>
  <si>
    <t>49896298</t>
  </si>
  <si>
    <t>2020-06-17 0:05:19</t>
  </si>
  <si>
    <t>2024-01-17T00:03:27.517Z</t>
  </si>
  <si>
    <t>1967-09-22 0:00:00</t>
  </si>
  <si>
    <t>3348</t>
  </si>
  <si>
    <t>1300</t>
  </si>
  <si>
    <t>2235497005</t>
  </si>
  <si>
    <t>https://www.inaturalist.org/observations/21779789</t>
  </si>
  <si>
    <t>32.313937</t>
  </si>
  <si>
    <t>-110.816354</t>
  </si>
  <si>
    <t>863.5021542</t>
  </si>
  <si>
    <t>2019-03-22 7:25:00</t>
  </si>
  <si>
    <t>21779789</t>
  </si>
  <si>
    <t>Corey Lange</t>
  </si>
  <si>
    <t>2019-03-30 15:33:02</t>
  </si>
  <si>
    <t>2024-01-16T23:24:34.827Z</t>
  </si>
  <si>
    <t>839</t>
  </si>
  <si>
    <t>3039179711</t>
  </si>
  <si>
    <t>https://www.inaturalist.org/observations/65753473</t>
  </si>
  <si>
    <t>32.316412</t>
  </si>
  <si>
    <t>-110.845108</t>
  </si>
  <si>
    <t>862.5737032</t>
  </si>
  <si>
    <t>2020-11-28 7:49:45</t>
  </si>
  <si>
    <t>65753473</t>
  </si>
  <si>
    <t>jjwez</t>
  </si>
  <si>
    <t>2020-11-28 15:37:53</t>
  </si>
  <si>
    <t>2024-01-16T23:28:47.403Z</t>
  </si>
  <si>
    <t>2560</t>
  </si>
  <si>
    <t>1453327646</t>
  </si>
  <si>
    <t>https://www.inaturalist.org/observations/4888969</t>
  </si>
  <si>
    <t>32.328101</t>
  </si>
  <si>
    <t>-110.927925</t>
  </si>
  <si>
    <t>57</t>
  </si>
  <si>
    <t>861</t>
  </si>
  <si>
    <t>2017-01-01 11:12:00</t>
  </si>
  <si>
    <t>4888969</t>
  </si>
  <si>
    <t>sea-kangaroo</t>
  </si>
  <si>
    <t>2017-01-03 18:41:42</t>
  </si>
  <si>
    <t>2024-01-16T23:23:09.595Z</t>
  </si>
  <si>
    <t>640</t>
  </si>
  <si>
    <t>4431295421</t>
  </si>
  <si>
    <t>https://www.inaturalist.org/observations/188707440</t>
  </si>
  <si>
    <t>32.31328</t>
  </si>
  <si>
    <t>-110.814238</t>
  </si>
  <si>
    <t>146</t>
  </si>
  <si>
    <t>860.5850118</t>
  </si>
  <si>
    <t>2013-05-03 19:00:00</t>
  </si>
  <si>
    <t>188707440</t>
  </si>
  <si>
    <t>John P Martin</t>
  </si>
  <si>
    <t>2023-10-23 21:00:26</t>
  </si>
  <si>
    <t>2024-01-16T23:57:01.336Z</t>
  </si>
  <si>
    <t>981</t>
  </si>
  <si>
    <t>2634589383</t>
  </si>
  <si>
    <t>https://www.inaturalist.org/observations/48489770</t>
  </si>
  <si>
    <t>32.3032</t>
  </si>
  <si>
    <t>-110.857825</t>
  </si>
  <si>
    <t>860.5112011</t>
  </si>
  <si>
    <t>2019-12-30 17:17:52</t>
  </si>
  <si>
    <t>48489770</t>
  </si>
  <si>
    <t>Max Allen</t>
  </si>
  <si>
    <t>2020-06-04 23:50:12</t>
  </si>
  <si>
    <t>jcbengal</t>
  </si>
  <si>
    <t>2024-01-16T23:43:53.454Z</t>
  </si>
  <si>
    <t>639</t>
  </si>
  <si>
    <t>4431305402</t>
  </si>
  <si>
    <t>https://www.inaturalist.org/observations/188707441</t>
  </si>
  <si>
    <t>32.313334</t>
  </si>
  <si>
    <t>-110.81428</t>
  </si>
  <si>
    <t>142</t>
  </si>
  <si>
    <t>860.1916419</t>
  </si>
  <si>
    <t>2013-05-03 18:40:00</t>
  </si>
  <si>
    <t>188707441</t>
  </si>
  <si>
    <t>2023-10-23 22:02:28</t>
  </si>
  <si>
    <t>2024-01-17T00:13:39.491Z</t>
  </si>
  <si>
    <t>1114</t>
  </si>
  <si>
    <t>2429267289</t>
  </si>
  <si>
    <t>https://www.inaturalist.org/observations/33462325</t>
  </si>
  <si>
    <t>32.313956</t>
  </si>
  <si>
    <t>-110.816682</t>
  </si>
  <si>
    <t>869</t>
  </si>
  <si>
    <t>859.9858656</t>
  </si>
  <si>
    <t>2019-09-26 18:18:11</t>
  </si>
  <si>
    <t>33462325</t>
  </si>
  <si>
    <t>2019-09-28 16:26:49</t>
  </si>
  <si>
    <t>jnewt83</t>
  </si>
  <si>
    <t>2024-01-16T23:43:27.734Z</t>
  </si>
  <si>
    <t>2023</t>
  </si>
  <si>
    <t>1890698148</t>
  </si>
  <si>
    <t>https://www.inaturalist.org/observations/15156508</t>
  </si>
  <si>
    <t>Odocoileus Rafinesque, 1832</t>
  </si>
  <si>
    <t>Odocoileus hemionus × virginianus</t>
  </si>
  <si>
    <t>32.301853</t>
  </si>
  <si>
    <t>-110.848603</t>
  </si>
  <si>
    <t>859.6515744</t>
  </si>
  <si>
    <t>2018-08-05 9:56:56</t>
  </si>
  <si>
    <t>2440964</t>
  </si>
  <si>
    <t>15156508</t>
  </si>
  <si>
    <t>2020-05-05 22:13:07</t>
  </si>
  <si>
    <t>2024-01-16T23:41:27.893Z</t>
  </si>
  <si>
    <t>COORDINATE_ROUNDED;CONTINENT_DERIVED_FROM_COORDINATES;TAXON_MATCH_HIGHERRANK;TAXON_MATCH_TAXON_ID_IGNORED</t>
  </si>
  <si>
    <t>242</t>
  </si>
  <si>
    <t>686352140</t>
  </si>
  <si>
    <t>89c15a65-1ed8-11e3-bfac-90b11c41863e</t>
  </si>
  <si>
    <t>Urocyon cinereoargenteus scottii</t>
  </si>
  <si>
    <t>TUCSON, 6 MI N, 10 MI E OF; MOUTH OF SABINO CANYON</t>
  </si>
  <si>
    <t>32.3234636</t>
  </si>
  <si>
    <t>-110.8064498</t>
  </si>
  <si>
    <t>1948-03-05 0:00:00</t>
  </si>
  <si>
    <t>1948</t>
  </si>
  <si>
    <t>22637</t>
  </si>
  <si>
    <t>J. R. Alcorn</t>
  </si>
  <si>
    <t>2023-12-06T22:31:13.443Z</t>
  </si>
  <si>
    <t>COORDINATE_REPROJECTED</t>
  </si>
  <si>
    <t>243</t>
  </si>
  <si>
    <t>686352139</t>
  </si>
  <si>
    <t>89c1595d-1ed8-11e3-bfac-90b11c41863e</t>
  </si>
  <si>
    <t>22636</t>
  </si>
  <si>
    <t>2023-12-06T22:31:13.458Z</t>
  </si>
  <si>
    <t>817</t>
  </si>
  <si>
    <t>3067680784</t>
  </si>
  <si>
    <t>https://www.inaturalist.org/observations/36998942</t>
  </si>
  <si>
    <t>32.298382</t>
  </si>
  <si>
    <t>-110.728173</t>
  </si>
  <si>
    <t>162</t>
  </si>
  <si>
    <t>855.9276001</t>
  </si>
  <si>
    <t>2019-10-08 7:37:00</t>
  </si>
  <si>
    <t>36998942</t>
  </si>
  <si>
    <t>2019-12-27 14:37:25</t>
  </si>
  <si>
    <t>2024-01-16T23:43:12.744Z</t>
  </si>
  <si>
    <t>852</t>
  </si>
  <si>
    <t>3005139087</t>
  </si>
  <si>
    <t>https://www.inaturalist.org/observations/66664172</t>
  </si>
  <si>
    <t>32.3168</t>
  </si>
  <si>
    <t>-110.815419</t>
  </si>
  <si>
    <t>73</t>
  </si>
  <si>
    <t>854.7043676</t>
  </si>
  <si>
    <t>2020-12-12 10:18:00</t>
  </si>
  <si>
    <t>66664172</t>
  </si>
  <si>
    <t>Omar Ruiz</t>
  </si>
  <si>
    <t>2020-12-16 18:21:25</t>
  </si>
  <si>
    <t>sofiamich</t>
  </si>
  <si>
    <t>2024-01-16T23:45:26.093Z</t>
  </si>
  <si>
    <t>1057</t>
  </si>
  <si>
    <t>2574028101</t>
  </si>
  <si>
    <t>https://www.inaturalist.org/observations/38347846</t>
  </si>
  <si>
    <t>32.316033</t>
  </si>
  <si>
    <t>-110.815674</t>
  </si>
  <si>
    <t>941</t>
  </si>
  <si>
    <t>853.5069115</t>
  </si>
  <si>
    <t>2020-02-05 17:01:00</t>
  </si>
  <si>
    <t>38347846</t>
  </si>
  <si>
    <t>2020-02-06 2:22:31</t>
  </si>
  <si>
    <t>2024-01-16T23:26:04.611Z</t>
  </si>
  <si>
    <t>2092</t>
  </si>
  <si>
    <t>1839228751</t>
  </si>
  <si>
    <t>https://www.inaturalist.org/observations/11277228</t>
  </si>
  <si>
    <t>32.311942</t>
  </si>
  <si>
    <t>-110.838517</t>
  </si>
  <si>
    <t>853.3124</t>
  </si>
  <si>
    <t>2018-04-20 18:40:39</t>
  </si>
  <si>
    <t>11277228</t>
  </si>
  <si>
    <t>2018-04-21 18:24:33</t>
  </si>
  <si>
    <t>2024-01-17T00:00:35.115Z</t>
  </si>
  <si>
    <t>822</t>
  </si>
  <si>
    <t>3067619294</t>
  </si>
  <si>
    <t>https://www.inaturalist.org/observations/66388018</t>
  </si>
  <si>
    <t>32.298309</t>
  </si>
  <si>
    <t>-110.726769</t>
  </si>
  <si>
    <t>366</t>
  </si>
  <si>
    <t>853.2807996</t>
  </si>
  <si>
    <t>2015-12-01 13:15:00</t>
  </si>
  <si>
    <t>66388018</t>
  </si>
  <si>
    <t>2020-12-10 20:52:07</t>
  </si>
  <si>
    <t>2024-01-16T23:28:17.922Z</t>
  </si>
  <si>
    <t>2469</t>
  </si>
  <si>
    <t>1640106103</t>
  </si>
  <si>
    <t>https://www.inaturalist.org/observations/7824839</t>
  </si>
  <si>
    <t>32.30843</t>
  </si>
  <si>
    <t>-110.79822</t>
  </si>
  <si>
    <t>853.2680007</t>
  </si>
  <si>
    <t>2017-05-04 0:00:00</t>
  </si>
  <si>
    <t>7824839</t>
  </si>
  <si>
    <t>Marisa Rice</t>
  </si>
  <si>
    <t>2017-09-07 20:46:30</t>
  </si>
  <si>
    <t>2024-01-16T23:41:11.715Z</t>
  </si>
  <si>
    <t>2158</t>
  </si>
  <si>
    <t>1802777133</t>
  </si>
  <si>
    <t>https://www.inaturalist.org/observations/9373847</t>
  </si>
  <si>
    <t>32.321928</t>
  </si>
  <si>
    <t>-110.810268</t>
  </si>
  <si>
    <t>88</t>
  </si>
  <si>
    <t>851.0923165</t>
  </si>
  <si>
    <t>2018-01-05 9:35:28</t>
  </si>
  <si>
    <t>9373847</t>
  </si>
  <si>
    <t>srrgr16</t>
  </si>
  <si>
    <t>2018-01-05 18:45:32</t>
  </si>
  <si>
    <t>2024-01-16T23:23:35.687Z</t>
  </si>
  <si>
    <t>1197</t>
  </si>
  <si>
    <t>2366126468</t>
  </si>
  <si>
    <t>https://www.inaturalist.org/observations/31209063</t>
  </si>
  <si>
    <t>32.31773</t>
  </si>
  <si>
    <t>-110.81157</t>
  </si>
  <si>
    <t>850.1722868</t>
  </si>
  <si>
    <t>2019-08-03 22:00:00</t>
  </si>
  <si>
    <t>31209063</t>
  </si>
  <si>
    <t>Matthew Welc</t>
  </si>
  <si>
    <t>2019-08-21 0:54:15</t>
  </si>
  <si>
    <t>2024-01-16T23:25:19.582Z</t>
  </si>
  <si>
    <t>1088</t>
  </si>
  <si>
    <t>2518014575</t>
  </si>
  <si>
    <t>https://www.inaturalist.org/observations/36484405</t>
  </si>
  <si>
    <t>32.322298</t>
  </si>
  <si>
    <t>-110.809812</t>
  </si>
  <si>
    <t>1833</t>
  </si>
  <si>
    <t>848.9622309</t>
  </si>
  <si>
    <t>2012-03-11 20:03:00</t>
  </si>
  <si>
    <t>36484405</t>
  </si>
  <si>
    <t>Roger Rittmaster</t>
  </si>
  <si>
    <t>2019-12-09 0:45:04</t>
  </si>
  <si>
    <t>2024-01-16T23:25:45.497Z</t>
  </si>
  <si>
    <t>3156</t>
  </si>
  <si>
    <t>3157</t>
  </si>
  <si>
    <t>3161</t>
  </si>
  <si>
    <t>3162</t>
  </si>
  <si>
    <t>3347</t>
  </si>
  <si>
    <t>1961-07-31 0:00:00</t>
  </si>
  <si>
    <t>1938</t>
  </si>
  <si>
    <t>1922</t>
  </si>
  <si>
    <t>1933</t>
  </si>
  <si>
    <t>1072</t>
  </si>
  <si>
    <t>2549981162</t>
  </si>
  <si>
    <t>https://www.inaturalist.org/observations/31242742</t>
  </si>
  <si>
    <t>32.317293</t>
  </si>
  <si>
    <t>-110.81125</t>
  </si>
  <si>
    <t>848.1177975</t>
  </si>
  <si>
    <t>2019-08-04 9:55:00</t>
  </si>
  <si>
    <t>31242742</t>
  </si>
  <si>
    <t>2019-08-21 17:21:40</t>
  </si>
  <si>
    <t>2024-01-17T00:01:46.029Z</t>
  </si>
  <si>
    <t>1222</t>
  </si>
  <si>
    <t>2283211302</t>
  </si>
  <si>
    <t>https://www.inaturalist.org/observations/28381090</t>
  </si>
  <si>
    <t>32.311225</t>
  </si>
  <si>
    <t>-110.838764</t>
  </si>
  <si>
    <t>343</t>
  </si>
  <si>
    <t>847.9035365</t>
  </si>
  <si>
    <t>2017-04-21 9:35:51</t>
  </si>
  <si>
    <t>28381090</t>
  </si>
  <si>
    <t>znelson88</t>
  </si>
  <si>
    <t>2019-07-07 18:40:34</t>
  </si>
  <si>
    <t>2024-01-16T23:25:01.259Z</t>
  </si>
  <si>
    <t>1053</t>
  </si>
  <si>
    <t>2576434103</t>
  </si>
  <si>
    <t>https://www.inaturalist.org/observations/39182190</t>
  </si>
  <si>
    <t>32.335137</t>
  </si>
  <si>
    <t>-110.937462</t>
  </si>
  <si>
    <t>847.8596103</t>
  </si>
  <si>
    <t>2019-05-29 11:59:01</t>
  </si>
  <si>
    <t>39182190</t>
  </si>
  <si>
    <t>raymie</t>
  </si>
  <si>
    <t>2020-02-24 22:17:50</t>
  </si>
  <si>
    <t>azwoodsxx</t>
  </si>
  <si>
    <t>2024-01-16T23:43:18.677Z</t>
  </si>
  <si>
    <t>1223</t>
  </si>
  <si>
    <t>2283209336</t>
  </si>
  <si>
    <t>https://www.inaturalist.org/observations/28379885</t>
  </si>
  <si>
    <t>32.311187</t>
  </si>
  <si>
    <t>-110.838915</t>
  </si>
  <si>
    <t>590</t>
  </si>
  <si>
    <t>846.2900815</t>
  </si>
  <si>
    <t>2019-02-07 8:41:30</t>
  </si>
  <si>
    <t>28379885</t>
  </si>
  <si>
    <t>2019-07-07 18:24:58</t>
  </si>
  <si>
    <t>2024-01-16T23:43:02.837Z</t>
  </si>
  <si>
    <t>1060</t>
  </si>
  <si>
    <t>2563633554</t>
  </si>
  <si>
    <t>https://www.inaturalist.org/observations/38070646</t>
  </si>
  <si>
    <t>32.315857</t>
  </si>
  <si>
    <t>-110.819028</t>
  </si>
  <si>
    <t>396</t>
  </si>
  <si>
    <t>846.127868</t>
  </si>
  <si>
    <t>2010-10-08 15:52:00</t>
  </si>
  <si>
    <t>38070646</t>
  </si>
  <si>
    <t>Holly Taylor</t>
  </si>
  <si>
    <t>2020-01-28 22:06:31</t>
  </si>
  <si>
    <t>2024-01-16T23:25:57.724Z</t>
  </si>
  <si>
    <t>2578</t>
  </si>
  <si>
    <t>1453307364</t>
  </si>
  <si>
    <t>https://www.inaturalist.org/observations/4841046</t>
  </si>
  <si>
    <t>32.315269</t>
  </si>
  <si>
    <t>-110.817524</t>
  </si>
  <si>
    <t>171</t>
  </si>
  <si>
    <t>844.8272006</t>
  </si>
  <si>
    <t>2016-12-24 12:08:25</t>
  </si>
  <si>
    <t>4841046</t>
  </si>
  <si>
    <t>2016-12-25 4:04:37</t>
  </si>
  <si>
    <t>2024-01-16T23:23:11.472Z</t>
  </si>
  <si>
    <t>1011</t>
  </si>
  <si>
    <t>2619990605</t>
  </si>
  <si>
    <t>https://www.inaturalist.org/observations/44737876</t>
  </si>
  <si>
    <t>32.304395</t>
  </si>
  <si>
    <t>-110.88527</t>
  </si>
  <si>
    <t>844.4759678</t>
  </si>
  <si>
    <t>2020-05-03 8:18:58</t>
  </si>
  <si>
    <t>44737876</t>
  </si>
  <si>
    <t>ethanbialis</t>
  </si>
  <si>
    <t>2020-05-03 15:19:53</t>
  </si>
  <si>
    <t>2024-01-16T23:26:45.794Z</t>
  </si>
  <si>
    <t>790</t>
  </si>
  <si>
    <t>3302222443</t>
  </si>
  <si>
    <t>https://www.inaturalist.org/observations/64455080</t>
  </si>
  <si>
    <t>32.309167</t>
  </si>
  <si>
    <t>-110.8075</t>
  </si>
  <si>
    <t>844.0024008</t>
  </si>
  <si>
    <t>2020-11-08 9:59:01</t>
  </si>
  <si>
    <t>64455080</t>
  </si>
  <si>
    <t>2021-01-12 22:33:27</t>
  </si>
  <si>
    <t>maegajones</t>
  </si>
  <si>
    <t>2024-01-17T00:04:17.445Z</t>
  </si>
  <si>
    <t>4803</t>
  </si>
  <si>
    <t>1092708818</t>
  </si>
  <si>
    <t>d2034a0a-00d9-4f3a-a076-40b237636d6b</t>
  </si>
  <si>
    <t>Tucson, N of; Sabino Canyon</t>
  </si>
  <si>
    <t>32.32</t>
  </si>
  <si>
    <t>-110.81</t>
  </si>
  <si>
    <t>1966-09-11 0:00:00</t>
  </si>
  <si>
    <t>168952</t>
  </si>
  <si>
    <t>David Arlen Easterla</t>
  </si>
  <si>
    <t>2023-12-06T22:31:42.936Z</t>
  </si>
  <si>
    <t>2549</t>
  </si>
  <si>
    <t>1453442750</t>
  </si>
  <si>
    <t>https://www.inaturalist.org/observations/5143071</t>
  </si>
  <si>
    <t>32.2884</t>
  </si>
  <si>
    <t>-110.854103</t>
  </si>
  <si>
    <t>843.6840792</t>
  </si>
  <si>
    <t>2017-02-19 14:12:11</t>
  </si>
  <si>
    <t>5143071</t>
  </si>
  <si>
    <t>2017-02-20 19:24:44</t>
  </si>
  <si>
    <t>2024-01-16T23:23:12.042Z</t>
  </si>
  <si>
    <t>775</t>
  </si>
  <si>
    <t>3355047308</t>
  </si>
  <si>
    <t>http://www.inaturalist.org/observations/3620249</t>
  </si>
  <si>
    <t>32.309885</t>
  </si>
  <si>
    <t>-110.825298</t>
  </si>
  <si>
    <t>842.0866786</t>
  </si>
  <si>
    <t>2013-08-17 20:42:00</t>
  </si>
  <si>
    <t>3620249</t>
  </si>
  <si>
    <t>azjackattack</t>
  </si>
  <si>
    <t>2019-12-11 18:58:03</t>
  </si>
  <si>
    <t>kirbyadams</t>
  </si>
  <si>
    <t>2024-01-16T23:23:01.807Z</t>
  </si>
  <si>
    <t>4812</t>
  </si>
  <si>
    <t>1088921165</t>
  </si>
  <si>
    <t>http://www.inaturalist.org/observations/1299525</t>
  </si>
  <si>
    <t>32.308772</t>
  </si>
  <si>
    <t>-110.79878</t>
  </si>
  <si>
    <t>841.4704033</t>
  </si>
  <si>
    <t>2015-03-17 14:11:38</t>
  </si>
  <si>
    <t>1299525</t>
  </si>
  <si>
    <t>Jessica Moreno</t>
  </si>
  <si>
    <t>2015-03-17 21:12:19</t>
  </si>
  <si>
    <t>2024-01-16T23:40:53.519Z</t>
  </si>
  <si>
    <t>753</t>
  </si>
  <si>
    <t>3456103511</t>
  </si>
  <si>
    <t>https://www.inaturalist.org/observations/24349788</t>
  </si>
  <si>
    <t>32.31473</t>
  </si>
  <si>
    <t>-110.818386</t>
  </si>
  <si>
    <t>840.8490178</t>
  </si>
  <si>
    <t>2019-04-20 9:56:00</t>
  </si>
  <si>
    <t>24349788</t>
  </si>
  <si>
    <t>Nathan Earley</t>
  </si>
  <si>
    <t>2019-05-02 5:13:58</t>
  </si>
  <si>
    <t>2024-01-16T23:42:12.844Z</t>
  </si>
  <si>
    <t>22a66350-7947-4a49-84a3-39c7c1b0881f</t>
  </si>
  <si>
    <t>Rodentia</t>
  </si>
  <si>
    <t>Cricetidae</t>
  </si>
  <si>
    <t>Sigmodon</t>
  </si>
  <si>
    <t>311e2740-f15a-11d8-b22f-b8a03c50a862</t>
  </si>
  <si>
    <t>MSU</t>
  </si>
  <si>
    <t>MR</t>
  </si>
  <si>
    <t>183</t>
  </si>
  <si>
    <t>919448493</t>
  </si>
  <si>
    <t>urn:catalog:MSU:MR:MR.33759</t>
  </si>
  <si>
    <t>Peromyscus</t>
  </si>
  <si>
    <t>Peromyscus Gloger, 1841</t>
  </si>
  <si>
    <t>Peromyscus intermedius</t>
  </si>
  <si>
    <t>Molino Basin, Coronado National Forest, 22 mi. NE Tuscon</t>
  </si>
  <si>
    <t>1331.552296</t>
  </si>
  <si>
    <t>1961-07-16 0:00:00</t>
  </si>
  <si>
    <t>2437961</t>
  </si>
  <si>
    <t>MR.33759</t>
  </si>
  <si>
    <t>RGT183</t>
  </si>
  <si>
    <t>Robert G. Tuck</t>
  </si>
  <si>
    <t>2023-09-06T21:59:17.233Z</t>
  </si>
  <si>
    <t>87</t>
  </si>
  <si>
    <t>919438863</t>
  </si>
  <si>
    <t>urn:catalog:MSU:MR:MR.33754</t>
  </si>
  <si>
    <t>MR.33754</t>
  </si>
  <si>
    <t>RGT185</t>
  </si>
  <si>
    <t>919433607</t>
  </si>
  <si>
    <t>urn:catalog:MSU:MR:MR.33758</t>
  </si>
  <si>
    <t>1961-07-14 0:00:00</t>
  </si>
  <si>
    <t>MR.33758</t>
  </si>
  <si>
    <t>RGT181</t>
  </si>
  <si>
    <t>919430914</t>
  </si>
  <si>
    <t>urn:catalog:MSU:MR:MR.33753</t>
  </si>
  <si>
    <t>1961-07-15 0:00:00</t>
  </si>
  <si>
    <t>MR.33753</t>
  </si>
  <si>
    <t>RGT182</t>
  </si>
  <si>
    <t>184</t>
  </si>
  <si>
    <t>124</t>
  </si>
  <si>
    <t>911649502</t>
  </si>
  <si>
    <t>urn:catalog:TTU:Mammals:18320</t>
  </si>
  <si>
    <t>Peromyscus boylii</t>
  </si>
  <si>
    <t>Peromyscus boylii (Baird, 1855)</t>
  </si>
  <si>
    <t>Peromyscus boylii rowleyi</t>
  </si>
  <si>
    <t>SANTA CATALINA MTS, BEAR WALLOW AREA</t>
  </si>
  <si>
    <t>32.424274</t>
  </si>
  <si>
    <t>-110.739845</t>
  </si>
  <si>
    <t>2405.752779</t>
  </si>
  <si>
    <t>1966-06-10 0:00:00</t>
  </si>
  <si>
    <t>2438038</t>
  </si>
  <si>
    <t>18320</t>
  </si>
  <si>
    <t>668</t>
  </si>
  <si>
    <t>MARTIN, R E</t>
  </si>
  <si>
    <t>2023-09-07T08:08:26.506Z</t>
  </si>
  <si>
    <t>COORDINATE_ROUNDED;TAXON_MATCH_HIGHERRANK;INSTITUTION_MATCH_FUZZY;INSTITUTION_COLLECTION_MISMATCH</t>
  </si>
  <si>
    <t>911644948</t>
  </si>
  <si>
    <t>urn:catalog:TTU:Mammals:13768</t>
  </si>
  <si>
    <t>Peromyscus melanotis</t>
  </si>
  <si>
    <t>Peromyscus melanotis J.A.Allen &amp; Chapman, 1897</t>
  </si>
  <si>
    <t>38.4 MI N TUCSON, SANTA CATALINA MTS, BEAR WALLOW CMPD</t>
  </si>
  <si>
    <t>32.423378</t>
  </si>
  <si>
    <t>2405.106212</t>
  </si>
  <si>
    <t>1972-04-06 0:00:00</t>
  </si>
  <si>
    <t>1972</t>
  </si>
  <si>
    <t>2437974</t>
  </si>
  <si>
    <t>13768</t>
  </si>
  <si>
    <t>626</t>
  </si>
  <si>
    <t>BOWERS, J H</t>
  </si>
  <si>
    <t>2023-09-07T08:08:25.995Z</t>
  </si>
  <si>
    <t>911644944</t>
  </si>
  <si>
    <t>urn:catalog:TTU:Mammals:13774</t>
  </si>
  <si>
    <t>13774</t>
  </si>
  <si>
    <t>632</t>
  </si>
  <si>
    <t>911644936</t>
  </si>
  <si>
    <t>urn:catalog:TTU:Mammals:13789</t>
  </si>
  <si>
    <t>13789</t>
  </si>
  <si>
    <t>749</t>
  </si>
  <si>
    <t>911644935</t>
  </si>
  <si>
    <t>urn:catalog:TTU:Mammals:13783</t>
  </si>
  <si>
    <t>13783</t>
  </si>
  <si>
    <t>742</t>
  </si>
  <si>
    <t>911644933</t>
  </si>
  <si>
    <t>urn:catalog:TTU:Mammals:13782</t>
  </si>
  <si>
    <t>13782</t>
  </si>
  <si>
    <t>741</t>
  </si>
  <si>
    <t>32</t>
  </si>
  <si>
    <t>911644929</t>
  </si>
  <si>
    <t>urn:catalog:TTU:Mammals:13770</t>
  </si>
  <si>
    <t>13770</t>
  </si>
  <si>
    <t>628</t>
  </si>
  <si>
    <t>33</t>
  </si>
  <si>
    <t>911644919</t>
  </si>
  <si>
    <t>urn:catalog:TTU:Mammals:13786</t>
  </si>
  <si>
    <t>13786</t>
  </si>
  <si>
    <t>745</t>
  </si>
  <si>
    <t>34</t>
  </si>
  <si>
    <t>911644918</t>
  </si>
  <si>
    <t>urn:catalog:TTU:Mammals:13788</t>
  </si>
  <si>
    <t>13788</t>
  </si>
  <si>
    <t>748</t>
  </si>
  <si>
    <t>35</t>
  </si>
  <si>
    <t>911644917</t>
  </si>
  <si>
    <t>urn:catalog:TTU:Mammals:13773</t>
  </si>
  <si>
    <t>13773</t>
  </si>
  <si>
    <t>631</t>
  </si>
  <si>
    <t>36</t>
  </si>
  <si>
    <t>911644916</t>
  </si>
  <si>
    <t>urn:catalog:TTU:Mammals:13766</t>
  </si>
  <si>
    <t>13766</t>
  </si>
  <si>
    <t>624</t>
  </si>
  <si>
    <t>37</t>
  </si>
  <si>
    <t>911644914</t>
  </si>
  <si>
    <t>urn:catalog:TTU:Mammals:13785</t>
  </si>
  <si>
    <t>13785</t>
  </si>
  <si>
    <t>744</t>
  </si>
  <si>
    <t>911644912</t>
  </si>
  <si>
    <t>urn:catalog:TTU:Mammals:13781</t>
  </si>
  <si>
    <t>13781</t>
  </si>
  <si>
    <t>39</t>
  </si>
  <si>
    <t>911644911</t>
  </si>
  <si>
    <t>urn:catalog:TTU:Mammals:13787</t>
  </si>
  <si>
    <t>13787</t>
  </si>
  <si>
    <t>747</t>
  </si>
  <si>
    <t>40</t>
  </si>
  <si>
    <t>911644910</t>
  </si>
  <si>
    <t>urn:catalog:TTU:Mammals:13767</t>
  </si>
  <si>
    <t>13767</t>
  </si>
  <si>
    <t>625</t>
  </si>
  <si>
    <t>41</t>
  </si>
  <si>
    <t>911644908</t>
  </si>
  <si>
    <t>urn:catalog:TTU:Mammals:13790</t>
  </si>
  <si>
    <t>13790</t>
  </si>
  <si>
    <t>746</t>
  </si>
  <si>
    <t>911644905</t>
  </si>
  <si>
    <t>urn:catalog:TTU:Mammals:13777</t>
  </si>
  <si>
    <t>13777</t>
  </si>
  <si>
    <t>736</t>
  </si>
  <si>
    <t>43</t>
  </si>
  <si>
    <t>911644903</t>
  </si>
  <si>
    <t>urn:catalog:TTU:Mammals:13784</t>
  </si>
  <si>
    <t>13784</t>
  </si>
  <si>
    <t>743</t>
  </si>
  <si>
    <t>44</t>
  </si>
  <si>
    <t>911644902</t>
  </si>
  <si>
    <t>urn:catalog:TTU:Mammals:13779</t>
  </si>
  <si>
    <t>13779</t>
  </si>
  <si>
    <t>738</t>
  </si>
  <si>
    <t>45</t>
  </si>
  <si>
    <t>911644900</t>
  </si>
  <si>
    <t>urn:catalog:TTU:Mammals:13778</t>
  </si>
  <si>
    <t>13778</t>
  </si>
  <si>
    <t>46</t>
  </si>
  <si>
    <t>911644898</t>
  </si>
  <si>
    <t>urn:catalog:TTU:Mammals:13771</t>
  </si>
  <si>
    <t>13771</t>
  </si>
  <si>
    <t>629</t>
  </si>
  <si>
    <t>47</t>
  </si>
  <si>
    <t>911644897</t>
  </si>
  <si>
    <t>urn:catalog:TTU:Mammals:13776</t>
  </si>
  <si>
    <t>1971-01-06 0:00:00</t>
  </si>
  <si>
    <t>1971</t>
  </si>
  <si>
    <t>13776</t>
  </si>
  <si>
    <t>769</t>
  </si>
  <si>
    <t>48</t>
  </si>
  <si>
    <t>911644894</t>
  </si>
  <si>
    <t>urn:catalog:TTU:Mammals:13775</t>
  </si>
  <si>
    <t>13775</t>
  </si>
  <si>
    <t>673</t>
  </si>
  <si>
    <t>49</t>
  </si>
  <si>
    <t>911644890</t>
  </si>
  <si>
    <t>urn:catalog:TTU:Mammals:13764</t>
  </si>
  <si>
    <t>13764</t>
  </si>
  <si>
    <t>622</t>
  </si>
  <si>
    <t>50</t>
  </si>
  <si>
    <t>911644886</t>
  </si>
  <si>
    <t>urn:catalog:TTU:Mammals:13763</t>
  </si>
  <si>
    <t>13763</t>
  </si>
  <si>
    <t>621</t>
  </si>
  <si>
    <t>51</t>
  </si>
  <si>
    <t>911644885</t>
  </si>
  <si>
    <t>urn:catalog:TTU:Mammals:13762</t>
  </si>
  <si>
    <t>13762</t>
  </si>
  <si>
    <t>620</t>
  </si>
  <si>
    <t>52</t>
  </si>
  <si>
    <t>911644880</t>
  </si>
  <si>
    <t>urn:catalog:TTU:Mammals:13765</t>
  </si>
  <si>
    <t>13765</t>
  </si>
  <si>
    <t>623</t>
  </si>
  <si>
    <t>53</t>
  </si>
  <si>
    <t>911644879</t>
  </si>
  <si>
    <t>urn:catalog:TTU:Mammals:13772</t>
  </si>
  <si>
    <t>13772</t>
  </si>
  <si>
    <t>630</t>
  </si>
  <si>
    <t>54</t>
  </si>
  <si>
    <t>911644874</t>
  </si>
  <si>
    <t>urn:catalog:TTU:Mammals:13769</t>
  </si>
  <si>
    <t>13769</t>
  </si>
  <si>
    <t>627</t>
  </si>
  <si>
    <t>55</t>
  </si>
  <si>
    <t>911644870</t>
  </si>
  <si>
    <t>urn:catalog:TTU:Mammals:13780</t>
  </si>
  <si>
    <t>13780</t>
  </si>
  <si>
    <t>739</t>
  </si>
  <si>
    <t>911644768</t>
  </si>
  <si>
    <t>urn:catalog:TTU:Mammals:13661</t>
  </si>
  <si>
    <t>SANTA CATALINA MNTS. BEAR WALLOW CAMPGROUNDS</t>
  </si>
  <si>
    <t>1970-11-28 0:00:00</t>
  </si>
  <si>
    <t>1970</t>
  </si>
  <si>
    <t>13661</t>
  </si>
  <si>
    <t>492</t>
  </si>
  <si>
    <t>2023-09-07T08:08:26Z</t>
  </si>
  <si>
    <t>911643424</t>
  </si>
  <si>
    <t>urn:catalog:TTU:Mammals:12313</t>
  </si>
  <si>
    <t>Neotoma</t>
  </si>
  <si>
    <t>Neotoma mexicana</t>
  </si>
  <si>
    <t>Neotoma mexicana Baird, 1855</t>
  </si>
  <si>
    <t>BEAR WALLOW CAMP GRND, SANTA CATALINA MTNS.</t>
  </si>
  <si>
    <t>1970-11-26 0:00:00</t>
  </si>
  <si>
    <t>2438447</t>
  </si>
  <si>
    <t>12313</t>
  </si>
  <si>
    <t>WARNER, J W</t>
  </si>
  <si>
    <t>2023-09-07T08:08:25.889Z</t>
  </si>
  <si>
    <t>58</t>
  </si>
  <si>
    <t>911643007</t>
  </si>
  <si>
    <t>urn:catalog:TTU:Mammals:11818</t>
  </si>
  <si>
    <t>Sciuridae</t>
  </si>
  <si>
    <t>Neotamias</t>
  </si>
  <si>
    <t>Neotamias dorsalis</t>
  </si>
  <si>
    <t>dorsalis</t>
  </si>
  <si>
    <t>Tamias dorsalis dorsalis</t>
  </si>
  <si>
    <t>SANTA CATALINA MTS, BEAR WALLOW CAMP GROUND</t>
  </si>
  <si>
    <t>7261533</t>
  </si>
  <si>
    <t>2437431</t>
  </si>
  <si>
    <t>11818</t>
  </si>
  <si>
    <t>1237</t>
  </si>
  <si>
    <t>MCDANIEL, V R</t>
  </si>
  <si>
    <t>2023-09-07T08:08:25.804Z</t>
  </si>
  <si>
    <t>59</t>
  </si>
  <si>
    <t>911642999</t>
  </si>
  <si>
    <t>urn:catalog:TTU:Mammals:11808</t>
  </si>
  <si>
    <t>SANTA CATALINA MTS, BEAR WALLOW CAMP SITE</t>
  </si>
  <si>
    <t>11808</t>
  </si>
  <si>
    <t>1234</t>
  </si>
  <si>
    <t>60</t>
  </si>
  <si>
    <t>911642982</t>
  </si>
  <si>
    <t>urn:catalog:TTU:Mammals:11807</t>
  </si>
  <si>
    <t>11807</t>
  </si>
  <si>
    <t>1233</t>
  </si>
  <si>
    <t>911642955</t>
  </si>
  <si>
    <t>urn:catalog:TTU:Mammals:11806</t>
  </si>
  <si>
    <t>11806</t>
  </si>
  <si>
    <t>1232</t>
  </si>
  <si>
    <t>70</t>
  </si>
  <si>
    <t>897119973</t>
  </si>
  <si>
    <t>f36b26ac-97d1-40f6-a9a0-484defff98e7</t>
  </si>
  <si>
    <t>http://arctos.database.museum/guid/UWYMV:Mamm:444?seid=1866079</t>
  </si>
  <si>
    <t>Heteromyidae</t>
  </si>
  <si>
    <t>Chaetodipus</t>
  </si>
  <si>
    <t>Chaetodipus penicillatus</t>
  </si>
  <si>
    <t>Chaetodipus penicillatus (Woodhouse, 1852)</t>
  </si>
  <si>
    <t>12 miles N Tucson City Hall</t>
  </si>
  <si>
    <t>50576fe5-7883-495d-9089-b5dcf5e56098</t>
  </si>
  <si>
    <t>32.395823</t>
  </si>
  <si>
    <t>37111</t>
  </si>
  <si>
    <t>972.2584488</t>
  </si>
  <si>
    <t>2439591</t>
  </si>
  <si>
    <t>UWYMV</t>
  </si>
  <si>
    <t>UWYMV:Mamm:444</t>
  </si>
  <si>
    <t>S. B. Bingham</t>
  </si>
  <si>
    <t>Collector(s): S. B. Bingham</t>
  </si>
  <si>
    <t>2024-01-05T04:07:38.166Z</t>
  </si>
  <si>
    <t>GEODETIC_DATUM_ASSUMED_WGS84;CONTINENT_DERIVED_FROM_COORDINATES;INSTITUTION_MATCH_FUZZY;COLLECTION_MATCH_FUZZY</t>
  </si>
  <si>
    <t>75</t>
  </si>
  <si>
    <t>891156360</t>
  </si>
  <si>
    <t>http://www.inaturalist.org/observations/276478</t>
  </si>
  <si>
    <t>Otospermophilus</t>
  </si>
  <si>
    <t>Otospermophilus variegatus</t>
  </si>
  <si>
    <t>Otospermophilus variegatus (Erxleben, 1777)</t>
  </si>
  <si>
    <t>32.386567</t>
  </si>
  <si>
    <t>-110.923732</t>
  </si>
  <si>
    <t>5000</t>
  </si>
  <si>
    <t>1187.979546</t>
  </si>
  <si>
    <t>2009-03-09 0:00:00</t>
  </si>
  <si>
    <t>7572569</t>
  </si>
  <si>
    <t>276478</t>
  </si>
  <si>
    <t>Greg Lasley</t>
  </si>
  <si>
    <t>2013-05-23 17:33:13</t>
  </si>
  <si>
    <t>2024-01-17T00:00:21.049Z</t>
  </si>
  <si>
    <t>891098223</t>
  </si>
  <si>
    <t>http://www.inaturalist.org/observations/126457</t>
  </si>
  <si>
    <t>Neotamias dorsalis (Baird, 1855)</t>
  </si>
  <si>
    <t>32.415436</t>
  </si>
  <si>
    <t>-110.710301</t>
  </si>
  <si>
    <t>2516.193565</t>
  </si>
  <si>
    <t>2012-09-17 0:00:00</t>
  </si>
  <si>
    <t>4972385</t>
  </si>
  <si>
    <t>126457</t>
  </si>
  <si>
    <t>2019-01-14 21:33:05</t>
  </si>
  <si>
    <t>2024-01-16T23:22:30.038Z</t>
  </si>
  <si>
    <t>79</t>
  </si>
  <si>
    <t>891086825</t>
  </si>
  <si>
    <t>http://www.inaturalist.org/observations/95510</t>
  </si>
  <si>
    <t>32.41309</t>
  </si>
  <si>
    <t>-110.712954</t>
  </si>
  <si>
    <t>2504.299734</t>
  </si>
  <si>
    <t>2007-09-08 0:00:00</t>
  </si>
  <si>
    <t>95510</t>
  </si>
  <si>
    <t>2019-01-14 21:32:58</t>
  </si>
  <si>
    <t>2024-01-16T23:40:24.452Z</t>
  </si>
  <si>
    <t>859571196</t>
  </si>
  <si>
    <t>urn:catalog:LSUMZ:Mammals:36062</t>
  </si>
  <si>
    <t>Molino Basin Campground, Santa Catalina Mtns</t>
  </si>
  <si>
    <t>32.3380638</t>
  </si>
  <si>
    <t>-110.6924472</t>
  </si>
  <si>
    <t>1340.845241</t>
  </si>
  <si>
    <t>1971-01-02 0:00:00</t>
  </si>
  <si>
    <t>36062</t>
  </si>
  <si>
    <t>Jacobs, Louis L.</t>
  </si>
  <si>
    <t>2023-09-07T07:18:50.307Z</t>
  </si>
  <si>
    <t>859571195</t>
  </si>
  <si>
    <t>urn:catalog:LSUMZ:Mammals:36058</t>
  </si>
  <si>
    <t>1970-01-02 0:00:00</t>
  </si>
  <si>
    <t>36058</t>
  </si>
  <si>
    <t>89</t>
  </si>
  <si>
    <t>859569737</t>
  </si>
  <si>
    <t>urn:catalog:LSUMZ:Mammals:33291</t>
  </si>
  <si>
    <t>33291</t>
  </si>
  <si>
    <t>2023-09-07T07:18:50.550Z</t>
  </si>
  <si>
    <t>91</t>
  </si>
  <si>
    <t>859566170</t>
  </si>
  <si>
    <t>urn:catalog:LSUMZ:Mammals:10191</t>
  </si>
  <si>
    <t>Neotoma albigula</t>
  </si>
  <si>
    <t>Neotoma albigula Hartley, 1894</t>
  </si>
  <si>
    <t>Tucson, 12 mi N Speedway, Santa Cruz Rd</t>
  </si>
  <si>
    <t>32.3960608</t>
  </si>
  <si>
    <t>-110.9264533</t>
  </si>
  <si>
    <t>958.721727</t>
  </si>
  <si>
    <t>1963-10-10 0:00:00</t>
  </si>
  <si>
    <t>1963</t>
  </si>
  <si>
    <t>2438454</t>
  </si>
  <si>
    <t>10191</t>
  </si>
  <si>
    <t>Crossin, Richard S.</t>
  </si>
  <si>
    <t>2023-09-07T07:18:50.344Z</t>
  </si>
  <si>
    <t>94</t>
  </si>
  <si>
    <t>859566166</t>
  </si>
  <si>
    <t>urn:catalog:LSUMZ:Mammals:10188</t>
  </si>
  <si>
    <t>0.5 mi E junction Swan Rd. &amp; Sunrise Rd</t>
  </si>
  <si>
    <t>32.3080636</t>
  </si>
  <si>
    <t>-110.8844516</t>
  </si>
  <si>
    <t>859.0554656</t>
  </si>
  <si>
    <t>1963-10-31 0:00:00</t>
  </si>
  <si>
    <t>10188</t>
  </si>
  <si>
    <t>Kay, G.</t>
  </si>
  <si>
    <t>95</t>
  </si>
  <si>
    <t>859566165</t>
  </si>
  <si>
    <t>urn:catalog:LSUMZ:Mammals:10187</t>
  </si>
  <si>
    <t>10187</t>
  </si>
  <si>
    <t>101</t>
  </si>
  <si>
    <t>812661877</t>
  </si>
  <si>
    <t>8eddc200-f535-4c65-9b4d-f723eafe607e</t>
  </si>
  <si>
    <t>urn:catalog:PSM:Mammal:Mammal-26088</t>
  </si>
  <si>
    <t>Chaetodipus baileyi</t>
  </si>
  <si>
    <t>Chaetodipus baileyi (Merriam, 1894)</t>
  </si>
  <si>
    <t>River Road N Tucson, .25 mi E Swan Road</t>
  </si>
  <si>
    <t>f56c5f80-055c-11d8-b84e-b8a03c50a862</t>
  </si>
  <si>
    <t>32.3083636</t>
  </si>
  <si>
    <t>-110.8884517</t>
  </si>
  <si>
    <t>175</t>
  </si>
  <si>
    <t>850.6989402</t>
  </si>
  <si>
    <t>2439581</t>
  </si>
  <si>
    <t>PSM</t>
  </si>
  <si>
    <t>Mammal-26088</t>
  </si>
  <si>
    <t>D. Barthels</t>
  </si>
  <si>
    <t>2023-09-27T15:54:10.315Z</t>
  </si>
  <si>
    <t>COORDINATE_REPROJECTED;COLLECTION_MATCH_NONE;INSTITUTION_MATCH_FUZZY</t>
  </si>
  <si>
    <t>1974-04-23 0:00:00</t>
  </si>
  <si>
    <t>PATTERSON R R</t>
  </si>
  <si>
    <t>128</t>
  </si>
  <si>
    <t>131</t>
  </si>
  <si>
    <t>133</t>
  </si>
  <si>
    <t>686458941</t>
  </si>
  <si>
    <t>8ec68eca-1ed8-11e3-bfac-90b11c41863e</t>
  </si>
  <si>
    <t>Xerospermophilus</t>
  </si>
  <si>
    <t>Xerospermophilus tereticaudus</t>
  </si>
  <si>
    <t>neglectus</t>
  </si>
  <si>
    <t>Xerospermophilus tereticaudus neglectus (Merriam, 1889)</t>
  </si>
  <si>
    <t>Xerospermophilus tereticaudus neglectus</t>
  </si>
  <si>
    <t>TUCSON, 12 MI NE OF; SABINO CANYON; CORONADO NATL FOR</t>
  </si>
  <si>
    <t>32.3449131</t>
  </si>
  <si>
    <t>-110.7813894</t>
  </si>
  <si>
    <t>1030.352208</t>
  </si>
  <si>
    <t>9227288</t>
  </si>
  <si>
    <t>8032606</t>
  </si>
  <si>
    <t>131646</t>
  </si>
  <si>
    <t>2023-12-06T22:31:36.036Z</t>
  </si>
  <si>
    <t>134</t>
  </si>
  <si>
    <t>686458940</t>
  </si>
  <si>
    <t>8ec68af3-1ed8-11e3-bfac-90b11c41863e</t>
  </si>
  <si>
    <t>131645</t>
  </si>
  <si>
    <t>2023-12-06T22:31:36.042Z</t>
  </si>
  <si>
    <t>Neotoma albigula albigula</t>
  </si>
  <si>
    <t>145</t>
  </si>
  <si>
    <t>148</t>
  </si>
  <si>
    <t>158</t>
  </si>
  <si>
    <t>160</t>
  </si>
  <si>
    <t>161</t>
  </si>
  <si>
    <t>166</t>
  </si>
  <si>
    <t>173</t>
  </si>
  <si>
    <t>174</t>
  </si>
  <si>
    <t>177</t>
  </si>
  <si>
    <t>181</t>
  </si>
  <si>
    <t>Chaetodipus intermedius</t>
  </si>
  <si>
    <t>intermedius</t>
  </si>
  <si>
    <t>2439589</t>
  </si>
  <si>
    <t>188</t>
  </si>
  <si>
    <t>grammurus</t>
  </si>
  <si>
    <t>Otospermophilus variegatus grammurus (Say, 1823)</t>
  </si>
  <si>
    <t>Otospermophilus variegatus grammurus</t>
  </si>
  <si>
    <t>8929221</t>
  </si>
  <si>
    <t>190</t>
  </si>
  <si>
    <t>686381202</t>
  </si>
  <si>
    <t>8b2b4997-1ed8-11e3-bfac-90b11c41863e</t>
  </si>
  <si>
    <t>51961</t>
  </si>
  <si>
    <t>2023-12-06T22:31:18.740Z</t>
  </si>
  <si>
    <t>191</t>
  </si>
  <si>
    <t>686381201</t>
  </si>
  <si>
    <t>8b2b46ae-1ed8-11e3-bfac-90b11c41863e</t>
  </si>
  <si>
    <t>51960</t>
  </si>
  <si>
    <t>2023-12-06T22:31:18.736Z</t>
  </si>
  <si>
    <t>192</t>
  </si>
  <si>
    <t>686381200</t>
  </si>
  <si>
    <t>8b2b43c3-1ed8-11e3-bfac-90b11c41863e</t>
  </si>
  <si>
    <t>1952-12-14 0:00:00</t>
  </si>
  <si>
    <t>51959</t>
  </si>
  <si>
    <t>2023-12-06T22:31:18.739Z</t>
  </si>
  <si>
    <t>193</t>
  </si>
  <si>
    <t>686381199</t>
  </si>
  <si>
    <t>8b2b40d1-1ed8-11e3-bfac-90b11c41863e</t>
  </si>
  <si>
    <t>51958</t>
  </si>
  <si>
    <t>2023-12-06T22:31:18.765Z</t>
  </si>
  <si>
    <t>194</t>
  </si>
  <si>
    <t>686381198</t>
  </si>
  <si>
    <t>8b2b3d42-1ed8-11e3-bfac-90b11c41863e</t>
  </si>
  <si>
    <t>51957</t>
  </si>
  <si>
    <t>2023-12-06T22:31:18.875Z</t>
  </si>
  <si>
    <t>686381197</t>
  </si>
  <si>
    <t>8b2b3a60-1ed8-11e3-bfac-90b11c41863e</t>
  </si>
  <si>
    <t>51956</t>
  </si>
  <si>
    <t>2023-12-06T22:31:18.735Z</t>
  </si>
  <si>
    <t>686381171</t>
  </si>
  <si>
    <t>8b2aedc0-1ed8-11e3-bfac-90b11c41863e</t>
  </si>
  <si>
    <t>51930</t>
  </si>
  <si>
    <t>2023-12-06T22:31:18.873Z</t>
  </si>
  <si>
    <t>197</t>
  </si>
  <si>
    <t>686381146</t>
  </si>
  <si>
    <t>8b2aa894-1ed8-11e3-bfac-90b11c41863e</t>
  </si>
  <si>
    <t>51905</t>
  </si>
  <si>
    <t>2023-12-06T22:31:18.982Z</t>
  </si>
  <si>
    <t>198</t>
  </si>
  <si>
    <t>686381143</t>
  </si>
  <si>
    <t>8b2aa024-1ed8-11e3-bfac-90b11c41863e</t>
  </si>
  <si>
    <t>51902</t>
  </si>
  <si>
    <t>2023-12-06T22:31:18.750Z</t>
  </si>
  <si>
    <t>199</t>
  </si>
  <si>
    <t>686381142</t>
  </si>
  <si>
    <t>8b2a9d26-1ed8-11e3-bfac-90b11c41863e</t>
  </si>
  <si>
    <t>51901</t>
  </si>
  <si>
    <t>2023-12-06T22:31:18.749Z</t>
  </si>
  <si>
    <t>200</t>
  </si>
  <si>
    <t>686381141</t>
  </si>
  <si>
    <t>8b2a9a27-1ed8-11e3-bfac-90b11c41863e</t>
  </si>
  <si>
    <t>51900</t>
  </si>
  <si>
    <t>2023-12-06T22:31:18.911Z</t>
  </si>
  <si>
    <t>201</t>
  </si>
  <si>
    <t>686381140</t>
  </si>
  <si>
    <t>8b2a9727-1ed8-11e3-bfac-90b11c41863e</t>
  </si>
  <si>
    <t>51899</t>
  </si>
  <si>
    <t>2023-12-06T22:31:18.747Z</t>
  </si>
  <si>
    <t>202</t>
  </si>
  <si>
    <t>686381139</t>
  </si>
  <si>
    <t>8b2a942c-1ed8-11e3-bfac-90b11c41863e</t>
  </si>
  <si>
    <t>51898</t>
  </si>
  <si>
    <t>203</t>
  </si>
  <si>
    <t>686381138</t>
  </si>
  <si>
    <t>8b2a9132-1ed8-11e3-bfac-90b11c41863e</t>
  </si>
  <si>
    <t>51897</t>
  </si>
  <si>
    <t>2023-12-06T22:31:18.874Z</t>
  </si>
  <si>
    <t>204</t>
  </si>
  <si>
    <t>686381137</t>
  </si>
  <si>
    <t>8b2a8e37-1ed8-11e3-bfac-90b11c41863e</t>
  </si>
  <si>
    <t>51896</t>
  </si>
  <si>
    <t>2023-12-06T22:31:18.910Z</t>
  </si>
  <si>
    <t>205</t>
  </si>
  <si>
    <t>686381136</t>
  </si>
  <si>
    <t>8b2a8b3b-1ed8-11e3-bfac-90b11c41863e</t>
  </si>
  <si>
    <t>51895</t>
  </si>
  <si>
    <t>2023-12-06T22:31:18.902Z</t>
  </si>
  <si>
    <t>206</t>
  </si>
  <si>
    <t>686381084</t>
  </si>
  <si>
    <t>8b29cd45-1ed8-11e3-bfac-90b11c41863e</t>
  </si>
  <si>
    <t>Geomyidae</t>
  </si>
  <si>
    <t>Thomomys</t>
  </si>
  <si>
    <t>Thomomys bottae</t>
  </si>
  <si>
    <t>modicus</t>
  </si>
  <si>
    <t>Thomomys bottae modicus Goldman, 1931</t>
  </si>
  <si>
    <t>Thomomys bottae modicus</t>
  </si>
  <si>
    <t>4264342</t>
  </si>
  <si>
    <t>2439385</t>
  </si>
  <si>
    <t>51843</t>
  </si>
  <si>
    <t>2023-12-06T22:31:18.709Z</t>
  </si>
  <si>
    <t>207</t>
  </si>
  <si>
    <t>686381083</t>
  </si>
  <si>
    <t>8b29c952-1ed8-11e3-bfac-90b11c41863e</t>
  </si>
  <si>
    <t>51842</t>
  </si>
  <si>
    <t>2023-12-06T22:31:18.693Z</t>
  </si>
  <si>
    <t>686381082</t>
  </si>
  <si>
    <t>8b29c560-1ed8-11e3-bfac-90b11c41863e</t>
  </si>
  <si>
    <t>51841</t>
  </si>
  <si>
    <t>209</t>
  </si>
  <si>
    <t>686381081</t>
  </si>
  <si>
    <t>8b29c169-1ed8-11e3-bfac-90b11c41863e</t>
  </si>
  <si>
    <t>51840</t>
  </si>
  <si>
    <t>2023-12-06T22:31:18.692Z</t>
  </si>
  <si>
    <t>210</t>
  </si>
  <si>
    <t>686381080</t>
  </si>
  <si>
    <t>8b29bd77-1ed8-11e3-bfac-90b11c41863e</t>
  </si>
  <si>
    <t>51839</t>
  </si>
  <si>
    <t>2023-12-06T22:31:18.975Z</t>
  </si>
  <si>
    <t>211</t>
  </si>
  <si>
    <t>686381079</t>
  </si>
  <si>
    <t>8b29b986-1ed8-11e3-bfac-90b11c41863e</t>
  </si>
  <si>
    <t>51838</t>
  </si>
  <si>
    <t>2023-12-06T22:31:18.869Z</t>
  </si>
  <si>
    <t>212</t>
  </si>
  <si>
    <t>686381078</t>
  </si>
  <si>
    <t>8b29b597-1ed8-11e3-bfac-90b11c41863e</t>
  </si>
  <si>
    <t>51837</t>
  </si>
  <si>
    <t>213</t>
  </si>
  <si>
    <t>686381077</t>
  </si>
  <si>
    <t>8b29b1a9-1ed8-11e3-bfac-90b11c41863e</t>
  </si>
  <si>
    <t>51836</t>
  </si>
  <si>
    <t>2023-12-06T22:31:18.900Z</t>
  </si>
  <si>
    <t>214</t>
  </si>
  <si>
    <t>686381076</t>
  </si>
  <si>
    <t>8b29adb8-1ed8-11e3-bfac-90b11c41863e</t>
  </si>
  <si>
    <t>51835</t>
  </si>
  <si>
    <t>215</t>
  </si>
  <si>
    <t>686381075</t>
  </si>
  <si>
    <t>8b29a9cd-1ed8-11e3-bfac-90b11c41863e</t>
  </si>
  <si>
    <t>51834</t>
  </si>
  <si>
    <t>217</t>
  </si>
  <si>
    <t>686352383</t>
  </si>
  <si>
    <t>89c2c88e-1ed8-11e3-bfac-90b11c41863e</t>
  </si>
  <si>
    <t>858.625336</t>
  </si>
  <si>
    <t>1948-03-03 0:00:00</t>
  </si>
  <si>
    <t>22880</t>
  </si>
  <si>
    <t>2023-12-06T22:31:14.363Z</t>
  </si>
  <si>
    <t>218</t>
  </si>
  <si>
    <t>686352382</t>
  </si>
  <si>
    <t>89c2c735-1ed8-11e3-bfac-90b11c41863e</t>
  </si>
  <si>
    <t>22879</t>
  </si>
  <si>
    <t>219</t>
  </si>
  <si>
    <t>686352327</t>
  </si>
  <si>
    <t>89c257e7-1ed8-11e3-bfac-90b11c41863e</t>
  </si>
  <si>
    <t>Peromyscus eremicus</t>
  </si>
  <si>
    <t>Peromyscus eremicus (Baird, 1857)</t>
  </si>
  <si>
    <t>Peromyscus eremicus eremicus</t>
  </si>
  <si>
    <t>2437981</t>
  </si>
  <si>
    <t>22824</t>
  </si>
  <si>
    <t>2023-12-06T22:31:13.507Z</t>
  </si>
  <si>
    <t>221</t>
  </si>
  <si>
    <t>686352224</t>
  </si>
  <si>
    <t>89c1dd47-1ed8-11e3-bfac-90b11c41863e</t>
  </si>
  <si>
    <t>1948-03-04 0:00:00</t>
  </si>
  <si>
    <t>22721</t>
  </si>
  <si>
    <t>222</t>
  </si>
  <si>
    <t>686352223</t>
  </si>
  <si>
    <t>89c1dc42-1ed8-11e3-bfac-90b11c41863e</t>
  </si>
  <si>
    <t>22720</t>
  </si>
  <si>
    <t>2023-12-06T22:31:13.493Z</t>
  </si>
  <si>
    <t>223</t>
  </si>
  <si>
    <t>686352222</t>
  </si>
  <si>
    <t>89c1db3c-1ed8-11e3-bfac-90b11c41863e</t>
  </si>
  <si>
    <t>22719</t>
  </si>
  <si>
    <t>2023-12-06T22:31:13.513Z</t>
  </si>
  <si>
    <t>224</t>
  </si>
  <si>
    <t>686352221</t>
  </si>
  <si>
    <t>89c1da37-1ed8-11e3-bfac-90b11c41863e</t>
  </si>
  <si>
    <t>22718</t>
  </si>
  <si>
    <t>2023-12-06T22:31:13.494Z</t>
  </si>
  <si>
    <t>225</t>
  </si>
  <si>
    <t>686352220</t>
  </si>
  <si>
    <t>89c1d931-1ed8-11e3-bfac-90b11c41863e</t>
  </si>
  <si>
    <t>22717</t>
  </si>
  <si>
    <t>226</t>
  </si>
  <si>
    <t>686352219</t>
  </si>
  <si>
    <t>89c1d826-1ed8-11e3-bfac-90b11c41863e</t>
  </si>
  <si>
    <t>22716</t>
  </si>
  <si>
    <t>2023-12-06T22:31:13.512Z</t>
  </si>
  <si>
    <t>236</t>
  </si>
  <si>
    <t>686352172</t>
  </si>
  <si>
    <t>89c18e04-1ed8-11e3-bfac-90b11c41863e</t>
  </si>
  <si>
    <t>Dipodomys</t>
  </si>
  <si>
    <t>Dipodomys merriami</t>
  </si>
  <si>
    <t>merriami</t>
  </si>
  <si>
    <t>Dipodomys merriami merriami</t>
  </si>
  <si>
    <t>7194076</t>
  </si>
  <si>
    <t>2439521</t>
  </si>
  <si>
    <t>22669</t>
  </si>
  <si>
    <t>2023-12-06T22:31:13.469Z</t>
  </si>
  <si>
    <t>237</t>
  </si>
  <si>
    <t>686352171</t>
  </si>
  <si>
    <t>89c18cb4-1ed8-11e3-bfac-90b11c41863e</t>
  </si>
  <si>
    <t>22668</t>
  </si>
  <si>
    <t>2023-12-06T22:31:14.372Z</t>
  </si>
  <si>
    <t>238</t>
  </si>
  <si>
    <t>686352170</t>
  </si>
  <si>
    <t>89c18732-1ed8-11e3-bfac-90b11c41863e</t>
  </si>
  <si>
    <t>22667</t>
  </si>
  <si>
    <t>2023-12-06T22:31:14.406Z</t>
  </si>
  <si>
    <t>239</t>
  </si>
  <si>
    <t>686352143</t>
  </si>
  <si>
    <t>89c15d7c-1ed8-11e3-bfac-90b11c41863e</t>
  </si>
  <si>
    <t>22640</t>
  </si>
  <si>
    <t>240</t>
  </si>
  <si>
    <t>686352142</t>
  </si>
  <si>
    <t>89c15c77-1ed8-11e3-bfac-90b11c41863e</t>
  </si>
  <si>
    <t>22639</t>
  </si>
  <si>
    <t>2023-12-06T22:31:13.490Z</t>
  </si>
  <si>
    <t>241</t>
  </si>
  <si>
    <t>686352141</t>
  </si>
  <si>
    <t>89c15b74-1ed8-11e3-bfac-90b11c41863e</t>
  </si>
  <si>
    <t>22638</t>
  </si>
  <si>
    <t>2023-12-06T22:31:13.536Z</t>
  </si>
  <si>
    <t>Chaetodipus baileyi baileyi</t>
  </si>
  <si>
    <t>7261509</t>
  </si>
  <si>
    <t>265</t>
  </si>
  <si>
    <t>275</t>
  </si>
  <si>
    <t>281</t>
  </si>
  <si>
    <t>Spermophilus tereticaudus Baird, 1858</t>
  </si>
  <si>
    <t>2437325</t>
  </si>
  <si>
    <t>Ammospermophilus</t>
  </si>
  <si>
    <t>Ammospermophilus harrisii</t>
  </si>
  <si>
    <t>2437568</t>
  </si>
  <si>
    <t>290</t>
  </si>
  <si>
    <t>Onychomys</t>
  </si>
  <si>
    <t>Onychomys torridus</t>
  </si>
  <si>
    <t>Onychomys torridus (Coues, 1874)</t>
  </si>
  <si>
    <t>2438516</t>
  </si>
  <si>
    <t>291</t>
  </si>
  <si>
    <t>297</t>
  </si>
  <si>
    <t>Sciurus</t>
  </si>
  <si>
    <t>Sciurus aberti</t>
  </si>
  <si>
    <t>Sciurus aberti Woodhouse, 1853</t>
  </si>
  <si>
    <t>Woodhouse, 1853</t>
  </si>
  <si>
    <t>1953-02-12 0:00:00</t>
  </si>
  <si>
    <t>5219667</t>
  </si>
  <si>
    <t>Robert W. Dickerman</t>
  </si>
  <si>
    <t>569</t>
  </si>
  <si>
    <t>476859668</t>
  </si>
  <si>
    <t>MCZ:Mamm:59525</t>
  </si>
  <si>
    <t>Peromyscus boylii rowleyi (J. A. Allen, 1893)</t>
  </si>
  <si>
    <t>(J. A. Allen, 1893)</t>
  </si>
  <si>
    <t>Coronado National Forest, Bear Wallow Campground</t>
  </si>
  <si>
    <t>32.42424</t>
  </si>
  <si>
    <t>-110.73982</t>
  </si>
  <si>
    <t>909</t>
  </si>
  <si>
    <t>2406.633857</t>
  </si>
  <si>
    <t>1940-01-01 0:00:00</t>
  </si>
  <si>
    <t>59525</t>
  </si>
  <si>
    <t>4046</t>
  </si>
  <si>
    <t>Robert J. Baker</t>
  </si>
  <si>
    <t>2024-01-18T20:11:54.456Z</t>
  </si>
  <si>
    <t>582</t>
  </si>
  <si>
    <t>476815093</t>
  </si>
  <si>
    <t>MCZ:Mamm:59534</t>
  </si>
  <si>
    <t>Coronado National Forest, Bear Wallow Picnic Area</t>
  </si>
  <si>
    <t>32.42377</t>
  </si>
  <si>
    <t>-110.73565</t>
  </si>
  <si>
    <t>301</t>
  </si>
  <si>
    <t>2399.399039</t>
  </si>
  <si>
    <t>1986-03-26 0:00:00</t>
  </si>
  <si>
    <t>1986</t>
  </si>
  <si>
    <t>59534</t>
  </si>
  <si>
    <t>380</t>
  </si>
  <si>
    <t>Kim Nelson</t>
  </si>
  <si>
    <t>2024-01-18T20:08:22.700Z</t>
  </si>
  <si>
    <t>583</t>
  </si>
  <si>
    <t>476815070</t>
  </si>
  <si>
    <t>MCZ:Mamm:59533</t>
  </si>
  <si>
    <t>Peromyscus melanotis J. A. Allen and Chapman, 1897</t>
  </si>
  <si>
    <t>J. A. Allen and Chapman, 1897</t>
  </si>
  <si>
    <t>59533</t>
  </si>
  <si>
    <t>379</t>
  </si>
  <si>
    <t>2024-01-18T20:08:05.403Z</t>
  </si>
  <si>
    <t>587</t>
  </si>
  <si>
    <t>46305905</t>
  </si>
  <si>
    <t>84faa3a4-f762-11e1-a439-00145eb45e9a</t>
  </si>
  <si>
    <t>HITCHKOCK PICNIC GROUND LOWER, MOUNTAINS</t>
  </si>
  <si>
    <t>b459e790-0d3c-11d9-8431-b8a03c50a862</t>
  </si>
  <si>
    <t>32.3781</t>
  </si>
  <si>
    <t>-110.6814</t>
  </si>
  <si>
    <t>1880.524803</t>
  </si>
  <si>
    <t>1960-11-05 0:00:00</t>
  </si>
  <si>
    <t>OCCURRENCE</t>
  </si>
  <si>
    <t>IBUNAM</t>
  </si>
  <si>
    <t>CNMA</t>
  </si>
  <si>
    <t>5324</t>
  </si>
  <si>
    <t>Gary W. Shugart (PSM)</t>
  </si>
  <si>
    <t>SCHALDACH, W. J.</t>
  </si>
  <si>
    <t>2024-01-05T21:21:18.553Z</t>
  </si>
  <si>
    <t>GEODETIC_DATUM_ASSUMED_WGS84;CONTINENT_DERIVED_FROM_COORDINATES;IDENTIFIED_DATE_INVALID;BASIS_OF_RECORD_INVALID</t>
  </si>
  <si>
    <t>589</t>
  </si>
  <si>
    <t>46298893</t>
  </si>
  <si>
    <t>Spermophilus variegatus (Erxleben, 1777)</t>
  </si>
  <si>
    <t>Spermophilus variegatus graunmorus</t>
  </si>
  <si>
    <t>32.6108</t>
  </si>
  <si>
    <t>-110.7703</t>
  </si>
  <si>
    <t>1380.1696</t>
  </si>
  <si>
    <t>1944-05-31 0:00:00</t>
  </si>
  <si>
    <t>2437329</t>
  </si>
  <si>
    <t>6648</t>
  </si>
  <si>
    <t>JACOT, E. C.</t>
  </si>
  <si>
    <t>2024-01-05T21:21:22.169Z</t>
  </si>
  <si>
    <t>GEODETIC_DATUM_ASSUMED_WGS84;CONTINENT_DERIVED_FROM_COORDINATES;TAXON_MATCH_HIGHERRANK;IDENTIFIED_DATE_INVALID;BASIS_OF_RECORD_INVALID</t>
  </si>
  <si>
    <t>46298785</t>
  </si>
  <si>
    <t>Spermophilus variegatus gramurus</t>
  </si>
  <si>
    <t>32.4386</t>
  </si>
  <si>
    <t>-110.7592</t>
  </si>
  <si>
    <t>2347.9392</t>
  </si>
  <si>
    <t>1932-06-14 0:00:00</t>
  </si>
  <si>
    <t>4431</t>
  </si>
  <si>
    <t>DICE, L. R.</t>
  </si>
  <si>
    <t>2024-01-05T21:21:21.524Z</t>
  </si>
  <si>
    <t>599</t>
  </si>
  <si>
    <t>45909662</t>
  </si>
  <si>
    <t>urn:catalog:LSUMZ:Mammals:10461</t>
  </si>
  <si>
    <t>Tamias dorsalis Baird, 1855</t>
  </si>
  <si>
    <t>Tamias dorsalis</t>
  </si>
  <si>
    <t>2412.659646</t>
  </si>
  <si>
    <t>1964-10-31 0:00:00</t>
  </si>
  <si>
    <t>10461</t>
  </si>
  <si>
    <t>Toews, D.</t>
  </si>
  <si>
    <t>2023-09-07T07:18:50.364Z</t>
  </si>
  <si>
    <t>600</t>
  </si>
  <si>
    <t>45909648</t>
  </si>
  <si>
    <t>urn:catalog:LSUMZ:Mammals:10137</t>
  </si>
  <si>
    <t>Santa Catalina Mts., San Pedro Vista</t>
  </si>
  <si>
    <t>32.4010619</t>
  </si>
  <si>
    <t>-110.6914476</t>
  </si>
  <si>
    <t>2242.355251</t>
  </si>
  <si>
    <t>1964-09-10 0:00:00</t>
  </si>
  <si>
    <t>10137</t>
  </si>
  <si>
    <t>Awtrey, James</t>
  </si>
  <si>
    <t>2023-09-07T07:18:50.347Z</t>
  </si>
  <si>
    <t>601</t>
  </si>
  <si>
    <t>45909647</t>
  </si>
  <si>
    <t>urn:catalog:LSUMZ:Mammals:10136</t>
  </si>
  <si>
    <t>Bear Wallow</t>
  </si>
  <si>
    <t>32.424061</t>
  </si>
  <si>
    <t>-110.739449</t>
  </si>
  <si>
    <t>2416.646002</t>
  </si>
  <si>
    <t>1962-11-02 0:00:00</t>
  </si>
  <si>
    <t>10136</t>
  </si>
  <si>
    <t>Williams, K. B.</t>
  </si>
  <si>
    <t>605</t>
  </si>
  <si>
    <t>45882765</t>
  </si>
  <si>
    <t>urn:catalog:LSUMZ:Mammals:13648</t>
  </si>
  <si>
    <t>Molina Basin- Mt. Lemon</t>
  </si>
  <si>
    <t>32.3360639</t>
  </si>
  <si>
    <t>-110.6964472</t>
  </si>
  <si>
    <t>1339.395797</t>
  </si>
  <si>
    <t>1967-12-31 0:00:00</t>
  </si>
  <si>
    <t>13648</t>
  </si>
  <si>
    <t>Pearson, David L.</t>
  </si>
  <si>
    <t>2023-09-07T07:18:50.508Z</t>
  </si>
  <si>
    <t>606</t>
  </si>
  <si>
    <t>45882764</t>
  </si>
  <si>
    <t>urn:catalog:LSUMZ:Mammals:13647</t>
  </si>
  <si>
    <t>13647</t>
  </si>
  <si>
    <t>607</t>
  </si>
  <si>
    <t>45882683</t>
  </si>
  <si>
    <t>urn:catalog:LSUMZ:Mammals:10447</t>
  </si>
  <si>
    <t>10447</t>
  </si>
  <si>
    <t>2023-09-07T07:18:50.362Z</t>
  </si>
  <si>
    <t>608</t>
  </si>
  <si>
    <t>45882681</t>
  </si>
  <si>
    <t>urn:catalog:LSUMZ:Mammals:10445</t>
  </si>
  <si>
    <t>10445</t>
  </si>
  <si>
    <t>2023-09-07T07:18:50.343Z</t>
  </si>
  <si>
    <t>611</t>
  </si>
  <si>
    <t>45881321</t>
  </si>
  <si>
    <t>urn:catalog:LSUMZ:Mammals:10184</t>
  </si>
  <si>
    <t>Tucson, 0.6 mi NE Swan Rd. &amp; Sunrise Rd</t>
  </si>
  <si>
    <t>32.3150634</t>
  </si>
  <si>
    <t>-110.8854516</t>
  </si>
  <si>
    <t>867.0341273</t>
  </si>
  <si>
    <t>1963-10-17 0:00:00</t>
  </si>
  <si>
    <t>10184</t>
  </si>
  <si>
    <t>Cochran, H. D.</t>
  </si>
  <si>
    <t>Dipodomys merriami Mearns, 1890</t>
  </si>
  <si>
    <t>-110.9264528</t>
  </si>
  <si>
    <t>45858677</t>
  </si>
  <si>
    <t>urn:catalog:LSUMZ:Mammals:10153</t>
  </si>
  <si>
    <t>10153</t>
  </si>
  <si>
    <t>Cochran, H. A.</t>
  </si>
  <si>
    <t>45858676</t>
  </si>
  <si>
    <t>urn:catalog:LSUMZ:Mammals:10152</t>
  </si>
  <si>
    <t>5 mi N, 10 mi E U. of A</t>
  </si>
  <si>
    <t>32.3040643</t>
  </si>
  <si>
    <t>-110.781449</t>
  </si>
  <si>
    <t>856.7164477</t>
  </si>
  <si>
    <t>1959-11-16 0:00:00</t>
  </si>
  <si>
    <t>10152</t>
  </si>
  <si>
    <t>Dyson, R.</t>
  </si>
  <si>
    <t>45858674</t>
  </si>
  <si>
    <t>urn:catalog:LSUMZ:Mammals:10150</t>
  </si>
  <si>
    <t>6 mi N Inters. Cambel Ave. &amp; Prince Rd., Cambel Ave</t>
  </si>
  <si>
    <t>32.3370625</t>
  </si>
  <si>
    <t>911.5566483</t>
  </si>
  <si>
    <t>1963-11-23 0:00:00</t>
  </si>
  <si>
    <t>10150</t>
  </si>
  <si>
    <t>Legler, R. P., Jr.</t>
  </si>
  <si>
    <t>45849430</t>
  </si>
  <si>
    <t>urn:catalog:LSUMZ:Mammals:12626</t>
  </si>
  <si>
    <t>Ammospermophilus harrisii (Audubon &amp; Bachman, 1854)</t>
  </si>
  <si>
    <t>Sabino Lake, sec. 9, T13S, R15E</t>
  </si>
  <si>
    <t>32.3170638</t>
  </si>
  <si>
    <t>-110.8144499</t>
  </si>
  <si>
    <t>866.6380782</t>
  </si>
  <si>
    <t>1967-01-08 0:00:00</t>
  </si>
  <si>
    <t>12626</t>
  </si>
  <si>
    <t>Hernbrode, R.</t>
  </si>
  <si>
    <t>2023-09-07T07:18:50.340Z</t>
  </si>
  <si>
    <t>656</t>
  </si>
  <si>
    <t>4407225799</t>
  </si>
  <si>
    <t>https://www.inaturalist.org/observations/180839739</t>
  </si>
  <si>
    <t>32.407889</t>
  </si>
  <si>
    <t>-110.714954</t>
  </si>
  <si>
    <t>4359</t>
  </si>
  <si>
    <t>2415.438892</t>
  </si>
  <si>
    <t>2019-05-01 8:42:00</t>
  </si>
  <si>
    <t>180839739</t>
  </si>
  <si>
    <t>2023-08-29 23:17:41</t>
  </si>
  <si>
    <t>billborland</t>
  </si>
  <si>
    <t>2024-01-16T23:38:38.295Z</t>
  </si>
  <si>
    <t>661</t>
  </si>
  <si>
    <t>4116470332</t>
  </si>
  <si>
    <t>https://www.inaturalist.org/observations/12501648</t>
  </si>
  <si>
    <t>32.410396</t>
  </si>
  <si>
    <t>-110.709507</t>
  </si>
  <si>
    <t>327</t>
  </si>
  <si>
    <t>2420.144089</t>
  </si>
  <si>
    <t>2018-05-04 12:42:00</t>
  </si>
  <si>
    <t>12501648</t>
  </si>
  <si>
    <t>2018-05-16 1:20:17</t>
  </si>
  <si>
    <t>lizlovesnature</t>
  </si>
  <si>
    <t>2024-01-17T00:00:38.932Z</t>
  </si>
  <si>
    <t>662</t>
  </si>
  <si>
    <t>4116438304</t>
  </si>
  <si>
    <t>https://www.inaturalist.org/observations/12438540</t>
  </si>
  <si>
    <t>32.442438</t>
  </si>
  <si>
    <t>-110.758437</t>
  </si>
  <si>
    <t>502</t>
  </si>
  <si>
    <t>2380.154304</t>
  </si>
  <si>
    <t>2018-05-03 17:47:00</t>
  </si>
  <si>
    <t>12438540</t>
  </si>
  <si>
    <t>Maya R. Stahl</t>
  </si>
  <si>
    <t>2019-01-14 21:39:40</t>
  </si>
  <si>
    <t>2024-01-16T23:41:27.830Z</t>
  </si>
  <si>
    <t>663</t>
  </si>
  <si>
    <t>4116396329</t>
  </si>
  <si>
    <t>https://www.inaturalist.org/observations/12501647</t>
  </si>
  <si>
    <t>2018-05-04 12:07:00</t>
  </si>
  <si>
    <t>12501647</t>
  </si>
  <si>
    <t>radinis</t>
  </si>
  <si>
    <t>2019-01-14 21:39:33</t>
  </si>
  <si>
    <t>2024-01-16T23:23:53.526Z</t>
  </si>
  <si>
    <t>664</t>
  </si>
  <si>
    <t>4116152315</t>
  </si>
  <si>
    <t>https://www.inaturalist.org/observations/12501641</t>
  </si>
  <si>
    <t>2018-05-04 11:21:00</t>
  </si>
  <si>
    <t>12501641</t>
  </si>
  <si>
    <t>2018-05-16 1:18:27</t>
  </si>
  <si>
    <t>2024-01-16T23:23:52.351Z</t>
  </si>
  <si>
    <t>665</t>
  </si>
  <si>
    <t>4116125323</t>
  </si>
  <si>
    <t>https://www.inaturalist.org/observations/12501633</t>
  </si>
  <si>
    <t>2018-05-04 11:30:00</t>
  </si>
  <si>
    <t>12501633</t>
  </si>
  <si>
    <t>2019-01-14 21:39:35</t>
  </si>
  <si>
    <t>2024-01-17T00:00:34.613Z</t>
  </si>
  <si>
    <t>672</t>
  </si>
  <si>
    <t>4072140891</t>
  </si>
  <si>
    <t>431b19b9-b5b4-4bcb-ae11-072899dd4c52</t>
  </si>
  <si>
    <t>http://arctos.database.museum/guid/CSULB:Mamm:9004?seid=5607870</t>
  </si>
  <si>
    <t>3 miles below Rose Canyon Lake on Mount Lemon</t>
  </si>
  <si>
    <t>a26fb77a-67a4-4a15-b2c3-0c7b87ddb8e6</t>
  </si>
  <si>
    <t>32.415426</t>
  </si>
  <si>
    <t>-110.758088</t>
  </si>
  <si>
    <t>2575</t>
  </si>
  <si>
    <t>2161.986399</t>
  </si>
  <si>
    <t>1971-04-27 0:00:00</t>
  </si>
  <si>
    <t>CSULB</t>
  </si>
  <si>
    <t>CSULB:Mamm:9004</t>
  </si>
  <si>
    <t>Uncertain</t>
  </si>
  <si>
    <t>2024-01-03T01:05:41.495Z</t>
  </si>
  <si>
    <t>680</t>
  </si>
  <si>
    <t>4028909375</t>
  </si>
  <si>
    <t>https://www.inaturalist.org/observations/39327033</t>
  </si>
  <si>
    <t>32.411088</t>
  </si>
  <si>
    <t>-110.707852</t>
  </si>
  <si>
    <t>2434.755538</t>
  </si>
  <si>
    <t>2020-02-27 11:04:00</t>
  </si>
  <si>
    <t>39327033</t>
  </si>
  <si>
    <t>Bill Lisowsky</t>
  </si>
  <si>
    <t>2020-02-28 21:00:54</t>
  </si>
  <si>
    <t>2024-01-16T23:44:08.573Z</t>
  </si>
  <si>
    <t>685</t>
  </si>
  <si>
    <t>4006514696</t>
  </si>
  <si>
    <t>https://www.inaturalist.org/observations/144330924</t>
  </si>
  <si>
    <t>32.442159</t>
  </si>
  <si>
    <t>-110.759737</t>
  </si>
  <si>
    <t>2367.265998</t>
  </si>
  <si>
    <t>2020-01-05 0:00:00</t>
  </si>
  <si>
    <t>144330924</t>
  </si>
  <si>
    <t>jmbearce</t>
  </si>
  <si>
    <t>2022-12-14 1:15:58</t>
  </si>
  <si>
    <t>2024-01-16T23:34:59.024Z</t>
  </si>
  <si>
    <t>686</t>
  </si>
  <si>
    <t>3988474099</t>
  </si>
  <si>
    <t>https://www.inaturalist.org/observations/143644947</t>
  </si>
  <si>
    <t>32.422923</t>
  </si>
  <si>
    <t>-110.732571</t>
  </si>
  <si>
    <t>2413.132606</t>
  </si>
  <si>
    <t>2020-02-27 0:00:00</t>
  </si>
  <si>
    <t>143644947</t>
  </si>
  <si>
    <t>2022-12-04 14:56:36</t>
  </si>
  <si>
    <t>2024-01-16T23:35:38.951Z</t>
  </si>
  <si>
    <t>687</t>
  </si>
  <si>
    <t>3986275436</t>
  </si>
  <si>
    <t>https://www.inaturalist.org/observations/142417716</t>
  </si>
  <si>
    <t>32.393632</t>
  </si>
  <si>
    <t>-110.701501</t>
  </si>
  <si>
    <t>2162.406048</t>
  </si>
  <si>
    <t>2016-05-21 9:56:00</t>
  </si>
  <si>
    <t>142417716</t>
  </si>
  <si>
    <t>Annabelle Watts; Justin Watts</t>
  </si>
  <si>
    <t>2022-11-20 2:19:10</t>
  </si>
  <si>
    <t>2024-01-16T23:35:01.168Z</t>
  </si>
  <si>
    <t>693</t>
  </si>
  <si>
    <t>3963294446</t>
  </si>
  <si>
    <t>https://www.inaturalist.org/observations/141491672</t>
  </si>
  <si>
    <t>Thomomys bottae (Eydoux &amp; Gervais, 1836)</t>
  </si>
  <si>
    <t>32.422803</t>
  </si>
  <si>
    <t>-110.732273</t>
  </si>
  <si>
    <t>93</t>
  </si>
  <si>
    <t>2412.9988</t>
  </si>
  <si>
    <t>2011-04-27 11:32:00</t>
  </si>
  <si>
    <t>141491672</t>
  </si>
  <si>
    <t>2022-11-08 22:52:35</t>
  </si>
  <si>
    <t>2024-01-16T23:35:25.877Z</t>
  </si>
  <si>
    <t>694</t>
  </si>
  <si>
    <t>3961171514</t>
  </si>
  <si>
    <t>https://www.inaturalist.org/observations/140706387</t>
  </si>
  <si>
    <t>Xerospermophilus tereticaudus (Baird, 1858)</t>
  </si>
  <si>
    <t>32.318992</t>
  </si>
  <si>
    <t>-110.816644</t>
  </si>
  <si>
    <t>519</t>
  </si>
  <si>
    <t>867.4765786</t>
  </si>
  <si>
    <t>2013-05-17 11:53:00</t>
  </si>
  <si>
    <t>140706387</t>
  </si>
  <si>
    <t>2022-10-31 22:53:26</t>
  </si>
  <si>
    <t>David Disher</t>
  </si>
  <si>
    <t>2024-01-16T23:35:16.059Z</t>
  </si>
  <si>
    <t>697</t>
  </si>
  <si>
    <t>3912088573</t>
  </si>
  <si>
    <t>https://www.inaturalist.org/observations/135073900</t>
  </si>
  <si>
    <t>32.393131</t>
  </si>
  <si>
    <t>-110.704535</t>
  </si>
  <si>
    <t>2161.832916</t>
  </si>
  <si>
    <t>2017-06-29 15:32:00</t>
  </si>
  <si>
    <t>135073900</t>
  </si>
  <si>
    <t>pattabi</t>
  </si>
  <si>
    <t>2022-09-15 2:53:49</t>
  </si>
  <si>
    <t>2024-01-16T23:53:04.240Z</t>
  </si>
  <si>
    <t>698</t>
  </si>
  <si>
    <t>3912034372</t>
  </si>
  <si>
    <t>https://www.inaturalist.org/observations/61043133</t>
  </si>
  <si>
    <t>32.298076</t>
  </si>
  <si>
    <t>-110.736781</t>
  </si>
  <si>
    <t>850.7053064</t>
  </si>
  <si>
    <t>2020-09-23 22:18:00</t>
  </si>
  <si>
    <t>61043133</t>
  </si>
  <si>
    <t>gman122</t>
  </si>
  <si>
    <t>2020-09-27 23:57:29</t>
  </si>
  <si>
    <t>2024-01-16T23:27:52.207Z</t>
  </si>
  <si>
    <t>699</t>
  </si>
  <si>
    <t>3903289395</t>
  </si>
  <si>
    <t>https://www.inaturalist.org/observations/132962149</t>
  </si>
  <si>
    <t>32.392138</t>
  </si>
  <si>
    <t>-110.700388</t>
  </si>
  <si>
    <t>1448</t>
  </si>
  <si>
    <t>2195.78013</t>
  </si>
  <si>
    <t>2018-08-07 11:30:00</t>
  </si>
  <si>
    <t>132962149</t>
  </si>
  <si>
    <t>Andrew Aldrich</t>
  </si>
  <si>
    <t>2022-08-30 15:59:47</t>
  </si>
  <si>
    <t>2024-01-16T23:35:23.346Z</t>
  </si>
  <si>
    <t>704</t>
  </si>
  <si>
    <t>3902750438</t>
  </si>
  <si>
    <t>https://www.inaturalist.org/observations/132962150</t>
  </si>
  <si>
    <t>2018-08-07 9:33:00</t>
  </si>
  <si>
    <t>132962150</t>
  </si>
  <si>
    <t>2022-08-30 15:59:48</t>
  </si>
  <si>
    <t>2024-01-16T23:34:15.699Z</t>
  </si>
  <si>
    <t>707</t>
  </si>
  <si>
    <t>3902142687</t>
  </si>
  <si>
    <t>https://www.inaturalist.org/observations/102780477</t>
  </si>
  <si>
    <t>32.423422</t>
  </si>
  <si>
    <t>-110.749493</t>
  </si>
  <si>
    <t>5051</t>
  </si>
  <si>
    <t>2279.552576</t>
  </si>
  <si>
    <t>2011-08-07 12:38:00</t>
  </si>
  <si>
    <t>102780477</t>
  </si>
  <si>
    <t>2021-12-09 20:44:29</t>
  </si>
  <si>
    <t>Cory Gregory</t>
  </si>
  <si>
    <t>2024-01-16T23:49:36.559Z</t>
  </si>
  <si>
    <t>713</t>
  </si>
  <si>
    <t>3872934175</t>
  </si>
  <si>
    <t>https://www.inaturalist.org/observations/125266106</t>
  </si>
  <si>
    <t>32.443627</t>
  </si>
  <si>
    <t>-110.798959</t>
  </si>
  <si>
    <t>2681</t>
  </si>
  <si>
    <t>2512.472115</t>
  </si>
  <si>
    <t>2017-06-11 12:58:00</t>
  </si>
  <si>
    <t>125266106</t>
  </si>
  <si>
    <t>Samuel Murray</t>
  </si>
  <si>
    <t>2022-07-08 5:01:42</t>
  </si>
  <si>
    <t>2024-01-16T23:33:30.863Z</t>
  </si>
  <si>
    <t>Sciurus arizonensis</t>
  </si>
  <si>
    <t>Sciurus arizonensis Coues, 1867</t>
  </si>
  <si>
    <t>Coues, 1867</t>
  </si>
  <si>
    <t>5219674</t>
  </si>
  <si>
    <t>729</t>
  </si>
  <si>
    <t>3802543320</t>
  </si>
  <si>
    <t>https://www.inaturalist.org/observations/47109741</t>
  </si>
  <si>
    <t>32.368497</t>
  </si>
  <si>
    <t>-110.775329</t>
  </si>
  <si>
    <t>8394</t>
  </si>
  <si>
    <t>1160.010397</t>
  </si>
  <si>
    <t>2015-06-23 11:48:00</t>
  </si>
  <si>
    <t>47109741</t>
  </si>
  <si>
    <t>Jon</t>
  </si>
  <si>
    <t>2020-05-24 16:43:35</t>
  </si>
  <si>
    <t>Keith Roragen</t>
  </si>
  <si>
    <t>2024-01-16T23:26:39.913Z</t>
  </si>
  <si>
    <t>732</t>
  </si>
  <si>
    <t>3764147833</t>
  </si>
  <si>
    <t>https://www.inaturalist.org/observations/112702188</t>
  </si>
  <si>
    <t>32.443</t>
  </si>
  <si>
    <t>-110.788</t>
  </si>
  <si>
    <t>2794.959996</t>
  </si>
  <si>
    <t>2009-08-14 7:47:00</t>
  </si>
  <si>
    <t>112702188</t>
  </si>
  <si>
    <t>Jeff Chapman</t>
  </si>
  <si>
    <t>2022-04-24 17:46:16</t>
  </si>
  <si>
    <t>2024-01-16T23:49:59.918Z</t>
  </si>
  <si>
    <t>3760146714</t>
  </si>
  <si>
    <t>https://www.inaturalist.org/observations/112292849</t>
  </si>
  <si>
    <t>32.312506</t>
  </si>
  <si>
    <t>-110.850654</t>
  </si>
  <si>
    <t>883.6532553</t>
  </si>
  <si>
    <t>2012-07-21 7:58:00</t>
  </si>
  <si>
    <t>112292849</t>
  </si>
  <si>
    <t>2022-04-21 18:07:00</t>
  </si>
  <si>
    <t>2024-01-16T23:32:21.649Z</t>
  </si>
  <si>
    <t>3759717207</t>
  </si>
  <si>
    <t>https://www.inaturalist.org/observations/111752449</t>
  </si>
  <si>
    <t>32.392863</t>
  </si>
  <si>
    <t>-110.704504</t>
  </si>
  <si>
    <t>2157.16133</t>
  </si>
  <si>
    <t>2018-07-12 15:58:00</t>
  </si>
  <si>
    <t>111752449</t>
  </si>
  <si>
    <t>2024-01-16T23:32:09.227Z</t>
  </si>
  <si>
    <t>3747213564</t>
  </si>
  <si>
    <t>https://www.inaturalist.org/observations/108863502</t>
  </si>
  <si>
    <t>32.368422</t>
  </si>
  <si>
    <t>-110.717055</t>
  </si>
  <si>
    <t>2016.732075</t>
  </si>
  <si>
    <t>2013-05-05 12:27:00</t>
  </si>
  <si>
    <t>108863502</t>
  </si>
  <si>
    <t>Peter</t>
  </si>
  <si>
    <t>2022-03-18 10:55:52</t>
  </si>
  <si>
    <t>2024-01-16T23:50:30.089Z</t>
  </si>
  <si>
    <t>3743102993</t>
  </si>
  <si>
    <t>https://www.inaturalist.org/observations/108597502</t>
  </si>
  <si>
    <t>32.377652</t>
  </si>
  <si>
    <t>-110.684448</t>
  </si>
  <si>
    <t>1847.277619</t>
  </si>
  <si>
    <t>2018-08-23 22:45:00</t>
  </si>
  <si>
    <t>108597502</t>
  </si>
  <si>
    <t>Declan Troy</t>
  </si>
  <si>
    <t>2022-03-14 17:43:12</t>
  </si>
  <si>
    <t>2024-01-17T00:08:00.922Z</t>
  </si>
  <si>
    <t>3469047742</t>
  </si>
  <si>
    <t>https://www.inaturalist.org/observations/106192283</t>
  </si>
  <si>
    <t>32.372948</t>
  </si>
  <si>
    <t>-110.69176</t>
  </si>
  <si>
    <t>1806.236303</t>
  </si>
  <si>
    <t>2018-04-09 12:08:00</t>
  </si>
  <si>
    <t>106192283</t>
  </si>
  <si>
    <t>Steven Lamonde</t>
  </si>
  <si>
    <t>2022-02-05 20:14:50</t>
  </si>
  <si>
    <t>2024-01-16T23:48:48.465Z</t>
  </si>
  <si>
    <t>3469022643</t>
  </si>
  <si>
    <t>https://www.inaturalist.org/observations/106192980</t>
  </si>
  <si>
    <t>32.393464</t>
  </si>
  <si>
    <t>-110.702364</t>
  </si>
  <si>
    <t>2158.320185</t>
  </si>
  <si>
    <t>2018-04-10 9:42:00</t>
  </si>
  <si>
    <t>106192980</t>
  </si>
  <si>
    <t>2022-02-05 20:26:41</t>
  </si>
  <si>
    <t>2024-01-17T00:07:32.803Z</t>
  </si>
  <si>
    <t>3468752778</t>
  </si>
  <si>
    <t>https://www.inaturalist.org/observations/106249716</t>
  </si>
  <si>
    <t>32.322263</t>
  </si>
  <si>
    <t>-110.809534</t>
  </si>
  <si>
    <t>852.0422584</t>
  </si>
  <si>
    <t>2016-04-23 9:02:00</t>
  </si>
  <si>
    <t>106249716</t>
  </si>
  <si>
    <t>Maurice Raymond</t>
  </si>
  <si>
    <t>2022-02-06 16:37:36</t>
  </si>
  <si>
    <t>2024-01-17T00:07:42.334Z</t>
  </si>
  <si>
    <t>3456904379</t>
  </si>
  <si>
    <t>https://www.inaturalist.org/observations/102957437</t>
  </si>
  <si>
    <t>32.322369</t>
  </si>
  <si>
    <t>-110.809863</t>
  </si>
  <si>
    <t>848.7106069</t>
  </si>
  <si>
    <t>2018-12-26 0:00:00</t>
  </si>
  <si>
    <t>102957437</t>
  </si>
  <si>
    <t>jordanksanders98</t>
  </si>
  <si>
    <t>2021-12-12 22:37:19</t>
  </si>
  <si>
    <t>2024-01-17T00:07:08.448Z</t>
  </si>
  <si>
    <t>766</t>
  </si>
  <si>
    <t>3399034148</t>
  </si>
  <si>
    <t>https://www.inaturalist.org/observations/98398311</t>
  </si>
  <si>
    <t>32.390352</t>
  </si>
  <si>
    <t>-110.708057</t>
  </si>
  <si>
    <t>83</t>
  </si>
  <si>
    <t>2135.530589</t>
  </si>
  <si>
    <t>2017-07-21 14:13:00</t>
  </si>
  <si>
    <t>98398311</t>
  </si>
  <si>
    <t>Ryan Zucker</t>
  </si>
  <si>
    <t>2021-10-16 17:33:28</t>
  </si>
  <si>
    <t>2024-01-16T23:31:08.355Z</t>
  </si>
  <si>
    <t>3356352669</t>
  </si>
  <si>
    <t>1da75725-1eb5-4e17-b586-ffad7b783987</t>
  </si>
  <si>
    <t>http://arctos.database.museum/guid/BYU:Mamm:9836?seid=4834829</t>
  </si>
  <si>
    <t>Bear Canyon, Santa Catalina Mtns</t>
  </si>
  <si>
    <t>fd70f580-4ce2-11db-b80e-b8a03c50a862</t>
  </si>
  <si>
    <t>32.348642</t>
  </si>
  <si>
    <t>-110.746651</t>
  </si>
  <si>
    <t>7356</t>
  </si>
  <si>
    <t>1364.149587</t>
  </si>
  <si>
    <t>1985-08-29 0:00:00</t>
  </si>
  <si>
    <t>1985</t>
  </si>
  <si>
    <t>BYU</t>
  </si>
  <si>
    <t>BYU:Mamm:9836</t>
  </si>
  <si>
    <t>Richard Baumann</t>
  </si>
  <si>
    <t>Collector(s): Richard Baumann; Preparator(s): Richard Baumann</t>
  </si>
  <si>
    <t>2024-01-01T01:02:01.955Z</t>
  </si>
  <si>
    <t>COORDINATE_ROUNDED;CONTINENT_DERIVED_FROM_COORDINATES;INSTITUTION_MATCH_FUZZY</t>
  </si>
  <si>
    <t>770</t>
  </si>
  <si>
    <t>3356340696</t>
  </si>
  <si>
    <t>http://arctos.database.museum/guid/BYU:Mamm:9834?seid=4834828</t>
  </si>
  <si>
    <t>BYU:Mamm:9834</t>
  </si>
  <si>
    <t>2024-01-01T01:01:58.884Z</t>
  </si>
  <si>
    <t>771</t>
  </si>
  <si>
    <t>3356334976</t>
  </si>
  <si>
    <t>http://arctos.database.museum/guid/BYU:Mamm:9905?seid=4834830</t>
  </si>
  <si>
    <t>BYU:Mamm:9905</t>
  </si>
  <si>
    <t>2024-01-01T01:01:57.354Z</t>
  </si>
  <si>
    <t>772</t>
  </si>
  <si>
    <t>3356326997</t>
  </si>
  <si>
    <t>http://arctos.database.museum/guid/BYU:Mamm:9835?seid=4834826</t>
  </si>
  <si>
    <t>BYU:Mamm:9835</t>
  </si>
  <si>
    <t>2024-01-01T01:01:55.099Z</t>
  </si>
  <si>
    <t>773</t>
  </si>
  <si>
    <t>3356323394</t>
  </si>
  <si>
    <t>http://arctos.database.museum/guid/BYU:Mamm:9833?seid=4834827</t>
  </si>
  <si>
    <t>BYU:Mamm:9833</t>
  </si>
  <si>
    <t>2024-01-01T01:01:53.656Z</t>
  </si>
  <si>
    <t>774</t>
  </si>
  <si>
    <t>3355548112</t>
  </si>
  <si>
    <t>https://www.inaturalist.org/observations/93795165</t>
  </si>
  <si>
    <t>2017-03-23 16:49:00</t>
  </si>
  <si>
    <t>93795165</t>
  </si>
  <si>
    <t>Darrell Parsons</t>
  </si>
  <si>
    <t>2021-09-05 23:34:18</t>
  </si>
  <si>
    <t>2024-01-16T23:30:46.270Z</t>
  </si>
  <si>
    <t>776</t>
  </si>
  <si>
    <t>3343806109</t>
  </si>
  <si>
    <t>https://www.inaturalist.org/observations/92038479</t>
  </si>
  <si>
    <t>32.324896</t>
  </si>
  <si>
    <t>-110.792369</t>
  </si>
  <si>
    <t>1330.993964</t>
  </si>
  <si>
    <t>2009-10-25 9:37:00</t>
  </si>
  <si>
    <t>92038479</t>
  </si>
  <si>
    <t>2021-08-22 2:17:17</t>
  </si>
  <si>
    <t>conwaym</t>
  </si>
  <si>
    <t>2024-01-17T00:06:46.825Z</t>
  </si>
  <si>
    <t>777</t>
  </si>
  <si>
    <t>3333368362</t>
  </si>
  <si>
    <t>https://www.inaturalist.org/observations/59281811</t>
  </si>
  <si>
    <t>32.378672</t>
  </si>
  <si>
    <t>-110.683262</t>
  </si>
  <si>
    <t>888</t>
  </si>
  <si>
    <t>1842.026981</t>
  </si>
  <si>
    <t>2020-09-11 10:28:00</t>
  </si>
  <si>
    <t>59281811</t>
  </si>
  <si>
    <t>2020-09-12 2:31:18</t>
  </si>
  <si>
    <t>2024-01-16T23:27:43.684Z</t>
  </si>
  <si>
    <t>779</t>
  </si>
  <si>
    <t>3327781304</t>
  </si>
  <si>
    <t>https://www.inaturalist.org/observations/7309660</t>
  </si>
  <si>
    <t>2017-07-25 13:21:00</t>
  </si>
  <si>
    <t>7309660</t>
  </si>
  <si>
    <t>Lisa Lang</t>
  </si>
  <si>
    <t>2017-09-07 23:43:43</t>
  </si>
  <si>
    <t>ingas</t>
  </si>
  <si>
    <t>2024-01-16T23:23:29.628Z</t>
  </si>
  <si>
    <t>784</t>
  </si>
  <si>
    <t>3325482327</t>
  </si>
  <si>
    <t>https://www.inaturalist.org/observations/30591546</t>
  </si>
  <si>
    <t>32.42915</t>
  </si>
  <si>
    <t>-110.73973</t>
  </si>
  <si>
    <t>2366.896641</t>
  </si>
  <si>
    <t>2019-08-07 15:15:00</t>
  </si>
  <si>
    <t>30591546</t>
  </si>
  <si>
    <t>Valtierra</t>
  </si>
  <si>
    <t>2021-06-06 8:26:41</t>
  </si>
  <si>
    <t>Shawn Taylor</t>
  </si>
  <si>
    <t>2024-01-16T23:25:15.859Z</t>
  </si>
  <si>
    <t>785</t>
  </si>
  <si>
    <t>3321126381</t>
  </si>
  <si>
    <t>https://www.inaturalist.org/observations/53083625</t>
  </si>
  <si>
    <t>32.335312</t>
  </si>
  <si>
    <t>-110.938297</t>
  </si>
  <si>
    <t>846.2132569</t>
  </si>
  <si>
    <t>2020-07-14 12:27:30</t>
  </si>
  <si>
    <t>53083625</t>
  </si>
  <si>
    <t>Jason</t>
  </si>
  <si>
    <t>2020-07-14 19:46:03</t>
  </si>
  <si>
    <t>2024-01-16T23:45:04.313Z</t>
  </si>
  <si>
    <t>791</t>
  </si>
  <si>
    <t>3118460747</t>
  </si>
  <si>
    <t>https://www.inaturalist.org/observations/79568503</t>
  </si>
  <si>
    <t>32.443413</t>
  </si>
  <si>
    <t>-110.786491</t>
  </si>
  <si>
    <t>2742.793879</t>
  </si>
  <si>
    <t>2020-03-04 14:16:00</t>
  </si>
  <si>
    <t>79568503</t>
  </si>
  <si>
    <t>Nancy Overholtz</t>
  </si>
  <si>
    <t>2021-05-20 21:08:52</t>
  </si>
  <si>
    <t>2024-01-16T23:46:28.569Z</t>
  </si>
  <si>
    <t>792</t>
  </si>
  <si>
    <t>3118321585</t>
  </si>
  <si>
    <t>https://www.inaturalist.org/observations/78648374</t>
  </si>
  <si>
    <t>32.295631</t>
  </si>
  <si>
    <t>-110.720085</t>
  </si>
  <si>
    <t>847.0187086</t>
  </si>
  <si>
    <t>2013-07-25 11:09:00</t>
  </si>
  <si>
    <t>78648374</t>
  </si>
  <si>
    <t>Bob Reed</t>
  </si>
  <si>
    <t>2021-05-14 1:00:44</t>
  </si>
  <si>
    <t>2024-01-17T00:05:36.539Z</t>
  </si>
  <si>
    <t>797</t>
  </si>
  <si>
    <t>3097273359</t>
  </si>
  <si>
    <t>https://www.inaturalist.org/observations/34328518</t>
  </si>
  <si>
    <t>32.440368</t>
  </si>
  <si>
    <t>-110.785002</t>
  </si>
  <si>
    <t>2772.61766</t>
  </si>
  <si>
    <t>2019-10-07 12:54:00</t>
  </si>
  <si>
    <t>34328518</t>
  </si>
  <si>
    <t>2019-10-16 15:18:57</t>
  </si>
  <si>
    <t>Rachel Stringham</t>
  </si>
  <si>
    <t>2024-01-17T00:02:12.395Z</t>
  </si>
  <si>
    <t>798</t>
  </si>
  <si>
    <t>3097173354</t>
  </si>
  <si>
    <t>https://www.inaturalist.org/observations/34328505</t>
  </si>
  <si>
    <t>32.429249</t>
  </si>
  <si>
    <t>-110.755209</t>
  </si>
  <si>
    <t>72</t>
  </si>
  <si>
    <t>2303.65833</t>
  </si>
  <si>
    <t>2019-10-07 9:41:00</t>
  </si>
  <si>
    <t>34328505</t>
  </si>
  <si>
    <t>Ryan O'Donnell</t>
  </si>
  <si>
    <t>2019-10-15 2:40:38</t>
  </si>
  <si>
    <t>2024-01-16T23:43:02.116Z</t>
  </si>
  <si>
    <t>799</t>
  </si>
  <si>
    <t>3097169361</t>
  </si>
  <si>
    <t>https://www.inaturalist.org/observations/34328507</t>
  </si>
  <si>
    <t>32.427627</t>
  </si>
  <si>
    <t>-110.755077</t>
  </si>
  <si>
    <t>2300.197904</t>
  </si>
  <si>
    <t>2019-10-07 10:27:00</t>
  </si>
  <si>
    <t>34328507</t>
  </si>
  <si>
    <t>2019-10-15 2:41:02</t>
  </si>
  <si>
    <t>2024-01-17T00:01:55.428Z</t>
  </si>
  <si>
    <t>804</t>
  </si>
  <si>
    <t>3090866414</t>
  </si>
  <si>
    <t>https://www.inaturalist.org/observations/16599956</t>
  </si>
  <si>
    <t>32.444894</t>
  </si>
  <si>
    <t>-110.760726</t>
  </si>
  <si>
    <t>2382.141947</t>
  </si>
  <si>
    <t>2018-06-17 12:48:00</t>
  </si>
  <si>
    <t>16599956</t>
  </si>
  <si>
    <t>2019-04-30 2:34:37</t>
  </si>
  <si>
    <t>David Bygott</t>
  </si>
  <si>
    <t>2024-01-16T23:24:09.556Z</t>
  </si>
  <si>
    <t>805</t>
  </si>
  <si>
    <t>3090856582</t>
  </si>
  <si>
    <t>https://www.inaturalist.org/observations/31885643</t>
  </si>
  <si>
    <t>32.379742</t>
  </si>
  <si>
    <t>-110.677698</t>
  </si>
  <si>
    <t>1905.207746</t>
  </si>
  <si>
    <t>2019-08-31 7:55:00</t>
  </si>
  <si>
    <t>31885643</t>
  </si>
  <si>
    <t>2019-09-01 0:14:29</t>
  </si>
  <si>
    <t>2024-01-16T23:25:19.595Z</t>
  </si>
  <si>
    <t>806</t>
  </si>
  <si>
    <t>3090815590</t>
  </si>
  <si>
    <t>https://www.inaturalist.org/observations/31885644</t>
  </si>
  <si>
    <t>32.378555</t>
  </si>
  <si>
    <t>-110.680985</t>
  </si>
  <si>
    <t>1855.644585</t>
  </si>
  <si>
    <t>2019-08-31 7:31:00</t>
  </si>
  <si>
    <t>31885644</t>
  </si>
  <si>
    <t>2024-01-16T23:25:18.302Z</t>
  </si>
  <si>
    <t>807</t>
  </si>
  <si>
    <t>3090761499</t>
  </si>
  <si>
    <t>https://www.inaturalist.org/observations/21298444</t>
  </si>
  <si>
    <t>32.610385</t>
  </si>
  <si>
    <t>-110.784053</t>
  </si>
  <si>
    <t>112</t>
  </si>
  <si>
    <t>1363.181152</t>
  </si>
  <si>
    <t>2016-09-18 7:51:00</t>
  </si>
  <si>
    <t>21298444</t>
  </si>
  <si>
    <t>2019-03-16 23:31:45</t>
  </si>
  <si>
    <t>2024-01-16T23:24:43.076Z</t>
  </si>
  <si>
    <t>809</t>
  </si>
  <si>
    <t>3070488655</t>
  </si>
  <si>
    <t>https://www.inaturalist.org/observations/24588808</t>
  </si>
  <si>
    <t>32.392068</t>
  </si>
  <si>
    <t>-110.702269</t>
  </si>
  <si>
    <t>2161.94922</t>
  </si>
  <si>
    <t>2017-02-05 11:20:00</t>
  </si>
  <si>
    <t>24588808</t>
  </si>
  <si>
    <t>patrick vant</t>
  </si>
  <si>
    <t>2019-05-05 14:25:09</t>
  </si>
  <si>
    <t>2024-01-16T23:24:47.659Z</t>
  </si>
  <si>
    <t>811</t>
  </si>
  <si>
    <t>3068128337</t>
  </si>
  <si>
    <t>https://www.inaturalist.org/observations/66389945</t>
  </si>
  <si>
    <t>32.374457</t>
  </si>
  <si>
    <t>-110.690992</t>
  </si>
  <si>
    <t>323</t>
  </si>
  <si>
    <t>1800.292474</t>
  </si>
  <si>
    <t>2014-01-02 11:06:00</t>
  </si>
  <si>
    <t>66389945</t>
  </si>
  <si>
    <t>2020-12-10 21:37:26</t>
  </si>
  <si>
    <t>2024-01-16T23:28:17.937Z</t>
  </si>
  <si>
    <t>812</t>
  </si>
  <si>
    <t>3068115379</t>
  </si>
  <si>
    <t>https://www.inaturalist.org/observations/67101132</t>
  </si>
  <si>
    <t>32.395284</t>
  </si>
  <si>
    <t>-110.683311</t>
  </si>
  <si>
    <t>1093</t>
  </si>
  <si>
    <t>2298.043404</t>
  </si>
  <si>
    <t>2014-10-30 11:32:00</t>
  </si>
  <si>
    <t>67101132</t>
  </si>
  <si>
    <t>2020-12-26 20:36:50</t>
  </si>
  <si>
    <t>2024-01-16T23:45:36.235Z</t>
  </si>
  <si>
    <t>814</t>
  </si>
  <si>
    <t>3068003261</t>
  </si>
  <si>
    <t>https://www.inaturalist.org/observations/62605199</t>
  </si>
  <si>
    <t>32.385631</t>
  </si>
  <si>
    <t>-110.717868</t>
  </si>
  <si>
    <t>2067.346897</t>
  </si>
  <si>
    <t>2016-06-30 5:52:00</t>
  </si>
  <si>
    <t>62605199</t>
  </si>
  <si>
    <t>Richard Hasegawa</t>
  </si>
  <si>
    <t>2020-10-15 1:16:21</t>
  </si>
  <si>
    <t>2024-01-17T00:04:17.842Z</t>
  </si>
  <si>
    <t>816</t>
  </si>
  <si>
    <t>3067771261</t>
  </si>
  <si>
    <t>https://www.inaturalist.org/observations/63984370</t>
  </si>
  <si>
    <t>32.376026</t>
  </si>
  <si>
    <t>-110.689172</t>
  </si>
  <si>
    <t>1814.094117</t>
  </si>
  <si>
    <t>2017-11-21 12:24:00</t>
  </si>
  <si>
    <t>63984370</t>
  </si>
  <si>
    <t>2020-11-01 19:39:01</t>
  </si>
  <si>
    <t>2024-01-16T23:45:40.262Z</t>
  </si>
  <si>
    <t>3067636795</t>
  </si>
  <si>
    <t>https://www.inaturalist.org/observations/44195433</t>
  </si>
  <si>
    <t>32.389232</t>
  </si>
  <si>
    <t>-110.709053</t>
  </si>
  <si>
    <t>2139.381115</t>
  </si>
  <si>
    <t>2020-04-28 9:07:00</t>
  </si>
  <si>
    <t>44195433</t>
  </si>
  <si>
    <t>2020-04-28 23:49:13</t>
  </si>
  <si>
    <t>2024-01-16T23:26:25.969Z</t>
  </si>
  <si>
    <t>821</t>
  </si>
  <si>
    <t>3067622190</t>
  </si>
  <si>
    <t>https://www.inaturalist.org/observations/62605202</t>
  </si>
  <si>
    <t>2016-06-30 6:54:00</t>
  </si>
  <si>
    <t>62605202</t>
  </si>
  <si>
    <t>2020-10-15 1:16:22</t>
  </si>
  <si>
    <t>2024-01-17T00:04:16.929Z</t>
  </si>
  <si>
    <t>823</t>
  </si>
  <si>
    <t>3067611170</t>
  </si>
  <si>
    <t>https://www.inaturalist.org/observations/66310199</t>
  </si>
  <si>
    <t>32.377265</t>
  </si>
  <si>
    <t>-110.68612</t>
  </si>
  <si>
    <t>1821.625856</t>
  </si>
  <si>
    <t>2016-11-15 10:51:00</t>
  </si>
  <si>
    <t>66310199</t>
  </si>
  <si>
    <t>2020-12-08 22:50:26</t>
  </si>
  <si>
    <t>2024-01-16T23:45:29.630Z</t>
  </si>
  <si>
    <t>826</t>
  </si>
  <si>
    <t>3061731462</t>
  </si>
  <si>
    <t>https://www.inaturalist.org/observations/59281808</t>
  </si>
  <si>
    <t>32.374329</t>
  </si>
  <si>
    <t>-110.689077</t>
  </si>
  <si>
    <t>320</t>
  </si>
  <si>
    <t>1822.840957</t>
  </si>
  <si>
    <t>2020-09-11 9:52:00</t>
  </si>
  <si>
    <t>59281808</t>
  </si>
  <si>
    <t>2020-09-12 2:31:16</t>
  </si>
  <si>
    <t>2024-01-16T23:27:25.077Z</t>
  </si>
  <si>
    <t>830</t>
  </si>
  <si>
    <t>3058730121</t>
  </si>
  <si>
    <t>https://www.inaturalist.org/observations/70899629</t>
  </si>
  <si>
    <t>32.427324</t>
  </si>
  <si>
    <t>-110.762732</t>
  </si>
  <si>
    <t>2369.347059</t>
  </si>
  <si>
    <t>2019-10-27 16:32:00</t>
  </si>
  <si>
    <t>70899629</t>
  </si>
  <si>
    <t>John Van Veldhuizen</t>
  </si>
  <si>
    <t>2021-03-09 21:35:54</t>
  </si>
  <si>
    <t>2024-01-16T23:28:56.160Z</t>
  </si>
  <si>
    <t>832</t>
  </si>
  <si>
    <t>3044700715</t>
  </si>
  <si>
    <t>https://www.inaturalist.org/observations/63497829</t>
  </si>
  <si>
    <t>32.300216</t>
  </si>
  <si>
    <t>-110.845747</t>
  </si>
  <si>
    <t>871.4211999</t>
  </si>
  <si>
    <t>2008-09-13 11:55:00</t>
  </si>
  <si>
    <t>63497829</t>
  </si>
  <si>
    <t>severinus</t>
  </si>
  <si>
    <t>2020-10-25 21:29:36</t>
  </si>
  <si>
    <t>2024-01-16T23:28:07.537Z</t>
  </si>
  <si>
    <t>833</t>
  </si>
  <si>
    <t>3044637335</t>
  </si>
  <si>
    <t>https://www.inaturalist.org/observations/14090760</t>
  </si>
  <si>
    <t>Thomomys umbrinus</t>
  </si>
  <si>
    <t>Thomomys umbrinus (Richardson, 1829)</t>
  </si>
  <si>
    <t>32.440677</t>
  </si>
  <si>
    <t>-110.752086</t>
  </si>
  <si>
    <t>2451.456399</t>
  </si>
  <si>
    <t>2018-06-13 15:43:00</t>
  </si>
  <si>
    <t>2439382</t>
  </si>
  <si>
    <t>14090760</t>
  </si>
  <si>
    <t>Isaac Krone</t>
  </si>
  <si>
    <t>2018-07-07 3:09:30</t>
  </si>
  <si>
    <t>2024-01-16T23:42:09.720Z</t>
  </si>
  <si>
    <t>844</t>
  </si>
  <si>
    <t>3008530898</t>
  </si>
  <si>
    <t>https://www.inaturalist.org/observations/66904461</t>
  </si>
  <si>
    <t>32.428497</t>
  </si>
  <si>
    <t>-110.755538</t>
  </si>
  <si>
    <t>2291.983163</t>
  </si>
  <si>
    <t>2020-12-21 18:02:07</t>
  </si>
  <si>
    <t>66904461</t>
  </si>
  <si>
    <t>2020-12-22 3:24:46</t>
  </si>
  <si>
    <t>2024-01-16T23:45:35.661Z</t>
  </si>
  <si>
    <t>845</t>
  </si>
  <si>
    <t>3008496989</t>
  </si>
  <si>
    <t>https://www.inaturalist.org/observations/66940979</t>
  </si>
  <si>
    <t>32.462434</t>
  </si>
  <si>
    <t>-110.748603</t>
  </si>
  <si>
    <t>15869</t>
  </si>
  <si>
    <t>2215.352246</t>
  </si>
  <si>
    <t>2020-12-22 12:27:24</t>
  </si>
  <si>
    <t>66940979</t>
  </si>
  <si>
    <t>catieross15</t>
  </si>
  <si>
    <t>2020-12-23 0:06:58</t>
  </si>
  <si>
    <t>2024-01-17T00:04:47.908Z</t>
  </si>
  <si>
    <t>858</t>
  </si>
  <si>
    <t>2988672878</t>
  </si>
  <si>
    <t>https://www.inaturalist.org/observations/65550035</t>
  </si>
  <si>
    <t>32.327583</t>
  </si>
  <si>
    <t>-110.77088</t>
  </si>
  <si>
    <t>1019.464798</t>
  </si>
  <si>
    <t>2020-11-24 12:26:00</t>
  </si>
  <si>
    <t>65550035</t>
  </si>
  <si>
    <t>Rin Wolfe</t>
  </si>
  <si>
    <t>2020-11-24 21:52:12</t>
  </si>
  <si>
    <t>John Bike</t>
  </si>
  <si>
    <t>2024-01-17T00:04:25.962Z</t>
  </si>
  <si>
    <t>864</t>
  </si>
  <si>
    <t>2981040584</t>
  </si>
  <si>
    <t>https://www.inaturalist.org/observations/63460465</t>
  </si>
  <si>
    <t>32.373845</t>
  </si>
  <si>
    <t>-110.693357</t>
  </si>
  <si>
    <t>1369</t>
  </si>
  <si>
    <t>1804.017459</t>
  </si>
  <si>
    <t>2020-10-22 9:09:50</t>
  </si>
  <si>
    <t>63460465</t>
  </si>
  <si>
    <t>rccarl</t>
  </si>
  <si>
    <t>2020-10-25 6:16:10</t>
  </si>
  <si>
    <t>2024-01-16T23:27:54.963Z</t>
  </si>
  <si>
    <t>2963921110</t>
  </si>
  <si>
    <t>https://www.inaturalist.org/observations/63717661</t>
  </si>
  <si>
    <t>2019-05-06 1:04:00</t>
  </si>
  <si>
    <t>63717661</t>
  </si>
  <si>
    <t>Simon Bradfield</t>
  </si>
  <si>
    <t>2020-10-28 19:27:54</t>
  </si>
  <si>
    <t>2024-01-16T23:28:16.639Z</t>
  </si>
  <si>
    <t>872</t>
  </si>
  <si>
    <t>2963858563</t>
  </si>
  <si>
    <t>https://www.inaturalist.org/observations/63315494</t>
  </si>
  <si>
    <t>32.38481</t>
  </si>
  <si>
    <t>-110.705466</t>
  </si>
  <si>
    <t>2078.599998</t>
  </si>
  <si>
    <t>2009-05-22 16:00:00</t>
  </si>
  <si>
    <t>63315494</t>
  </si>
  <si>
    <t>2020-10-24 0:45:23</t>
  </si>
  <si>
    <t>2024-01-16T23:28:14.460Z</t>
  </si>
  <si>
    <t>875</t>
  </si>
  <si>
    <t>2963787084</t>
  </si>
  <si>
    <t>https://www.inaturalist.org/observations/63716292</t>
  </si>
  <si>
    <t>32.438687</t>
  </si>
  <si>
    <t>-110.759817</t>
  </si>
  <si>
    <t>1831</t>
  </si>
  <si>
    <t>2353.041167</t>
  </si>
  <si>
    <t>2019-05-05 21:14:00</t>
  </si>
  <si>
    <t>63716292</t>
  </si>
  <si>
    <t>2020-10-28 19:04:59</t>
  </si>
  <si>
    <t>2024-01-16T23:28:05.202Z</t>
  </si>
  <si>
    <t>880</t>
  </si>
  <si>
    <t>2901722844</t>
  </si>
  <si>
    <t>https://www.inaturalist.org/observations/62866103</t>
  </si>
  <si>
    <t>32.374879</t>
  </si>
  <si>
    <t>-110.69126</t>
  </si>
  <si>
    <t>1805.213035</t>
  </si>
  <si>
    <t>2020-10-15 9:27:55</t>
  </si>
  <si>
    <t>62866103</t>
  </si>
  <si>
    <t>2020-10-18 4:57:11</t>
  </si>
  <si>
    <t>2024-01-16T23:28:00.248Z</t>
  </si>
  <si>
    <t>883</t>
  </si>
  <si>
    <t>2898479308</t>
  </si>
  <si>
    <t>https://www.inaturalist.org/observations/6111501</t>
  </si>
  <si>
    <t>32.609755</t>
  </si>
  <si>
    <t>-110.765372</t>
  </si>
  <si>
    <t>1383.249176</t>
  </si>
  <si>
    <t>2017-05-05 13:34:42</t>
  </si>
  <si>
    <t>6111501</t>
  </si>
  <si>
    <t>2017-05-06 16:05:45</t>
  </si>
  <si>
    <t>2024-01-16T23:23:17.031Z</t>
  </si>
  <si>
    <t>885</t>
  </si>
  <si>
    <t>2898249020</t>
  </si>
  <si>
    <t>https://www.inaturalist.org/observations/62423556</t>
  </si>
  <si>
    <t>32.428538</t>
  </si>
  <si>
    <t>-110.755289</t>
  </si>
  <si>
    <t>2295.341768</t>
  </si>
  <si>
    <t>2016-07-18 10:07:00</t>
  </si>
  <si>
    <t>62423556</t>
  </si>
  <si>
    <t>geco4sea</t>
  </si>
  <si>
    <t>2020-10-12 19:29:11</t>
  </si>
  <si>
    <t>2024-01-16T23:45:21.931Z</t>
  </si>
  <si>
    <t>886</t>
  </si>
  <si>
    <t>2883245405</t>
  </si>
  <si>
    <t>https://www.inaturalist.org/observations/61842640</t>
  </si>
  <si>
    <t>32.445785</t>
  </si>
  <si>
    <t>-110.765224</t>
  </si>
  <si>
    <t>2471.906799</t>
  </si>
  <si>
    <t>2020-10-03 13:15:00</t>
  </si>
  <si>
    <t>61842640</t>
  </si>
  <si>
    <t>2020-10-06 5:50:14</t>
  </si>
  <si>
    <t>2024-01-16T23:45:13.025Z</t>
  </si>
  <si>
    <t>887</t>
  </si>
  <si>
    <t>2883176384</t>
  </si>
  <si>
    <t>https://www.inaturalist.org/observations/51121973</t>
  </si>
  <si>
    <t>32.392388</t>
  </si>
  <si>
    <t>-110.703563</t>
  </si>
  <si>
    <t>2153.216868</t>
  </si>
  <si>
    <t>2014-07-31 11:33:00</t>
  </si>
  <si>
    <t>51121973</t>
  </si>
  <si>
    <t>harrier</t>
  </si>
  <si>
    <t>2020-06-27 17:55:01</t>
  </si>
  <si>
    <t>2024-01-16T23:44:46.465Z</t>
  </si>
  <si>
    <t>890</t>
  </si>
  <si>
    <t>2883091380</t>
  </si>
  <si>
    <t>https://www.inaturalist.org/observations/49896234</t>
  </si>
  <si>
    <t>32.428023</t>
  </si>
  <si>
    <t>-110.754673</t>
  </si>
  <si>
    <t>2297.979729</t>
  </si>
  <si>
    <t>49896234</t>
  </si>
  <si>
    <t>2020-06-17 0:04:55</t>
  </si>
  <si>
    <t>2024-01-16T23:44:53.529Z</t>
  </si>
  <si>
    <t>891</t>
  </si>
  <si>
    <t>2883089506</t>
  </si>
  <si>
    <t>https://www.inaturalist.org/observations/58776539</t>
  </si>
  <si>
    <t>32.430335</t>
  </si>
  <si>
    <t>-110.755786</t>
  </si>
  <si>
    <t>2300.396682</t>
  </si>
  <si>
    <t>2016-07-18 0:00:00</t>
  </si>
  <si>
    <t>58776539</t>
  </si>
  <si>
    <t>2020-09-06 22:22:22</t>
  </si>
  <si>
    <t>2024-01-16T23:44:48.483Z</t>
  </si>
  <si>
    <t>897</t>
  </si>
  <si>
    <t>2873714589</t>
  </si>
  <si>
    <t>https://www.inaturalist.org/observations/60680041</t>
  </si>
  <si>
    <t>32.323958</t>
  </si>
  <si>
    <t>-110.77554</t>
  </si>
  <si>
    <t>577</t>
  </si>
  <si>
    <t>987.0087428</t>
  </si>
  <si>
    <t>2020-09-24 10:13:00</t>
  </si>
  <si>
    <t>60680041</t>
  </si>
  <si>
    <t>2020-09-25 3:21:20</t>
  </si>
  <si>
    <t>2024-01-16T23:27:31.660Z</t>
  </si>
  <si>
    <t>902</t>
  </si>
  <si>
    <t>2862506493</t>
  </si>
  <si>
    <t>https://www.inaturalist.org/observations/57352803</t>
  </si>
  <si>
    <t>32.410098</t>
  </si>
  <si>
    <t>-110.712666</t>
  </si>
  <si>
    <t>2437.741101</t>
  </si>
  <si>
    <t>2018-05-22 10:11:41</t>
  </si>
  <si>
    <t>57352803</t>
  </si>
  <si>
    <t>Christopher</t>
  </si>
  <si>
    <t>2020-08-23 17:20:55</t>
  </si>
  <si>
    <t>2024-01-17T00:04:02.573Z</t>
  </si>
  <si>
    <t>903</t>
  </si>
  <si>
    <t>2860133318</t>
  </si>
  <si>
    <t>https://www.inaturalist.org/observations/16101076</t>
  </si>
  <si>
    <t>32.375442</t>
  </si>
  <si>
    <t>-110.68965</t>
  </si>
  <si>
    <t>1811.217489</t>
  </si>
  <si>
    <t>2018-08-31 13:08:00</t>
  </si>
  <si>
    <t>16101076</t>
  </si>
  <si>
    <t>2019-01-14 21:41:14</t>
  </si>
  <si>
    <t>2024-01-17T00:00:53.356Z</t>
  </si>
  <si>
    <t>904</t>
  </si>
  <si>
    <t>2860096337</t>
  </si>
  <si>
    <t>https://www.inaturalist.org/observations/30663440</t>
  </si>
  <si>
    <t>32.387988</t>
  </si>
  <si>
    <t>-110.711517</t>
  </si>
  <si>
    <t>2124.514563</t>
  </si>
  <si>
    <t>2019-08-11 15:13:29</t>
  </si>
  <si>
    <t>30663440</t>
  </si>
  <si>
    <t>Alex Lamoreaux</t>
  </si>
  <si>
    <t>2019-08-12 3:09:30</t>
  </si>
  <si>
    <t>2024-01-16T23:42:46.774Z</t>
  </si>
  <si>
    <t>905</t>
  </si>
  <si>
    <t>2859986384</t>
  </si>
  <si>
    <t>https://www.inaturalist.org/observations/46690268</t>
  </si>
  <si>
    <t>32.429226</t>
  </si>
  <si>
    <t>-110.715107</t>
  </si>
  <si>
    <t>936</t>
  </si>
  <si>
    <t>2196.223882</t>
  </si>
  <si>
    <t>2020-05-20 13:56:00</t>
  </si>
  <si>
    <t>46690268</t>
  </si>
  <si>
    <t>2020-05-21 5:00:39</t>
  </si>
  <si>
    <t>2024-01-16T23:26:37.479Z</t>
  </si>
  <si>
    <t>906</t>
  </si>
  <si>
    <t>2859970338</t>
  </si>
  <si>
    <t>https://www.inaturalist.org/observations/26394639</t>
  </si>
  <si>
    <t>32.439261</t>
  </si>
  <si>
    <t>-110.760305</t>
  </si>
  <si>
    <t>2358.854557</t>
  </si>
  <si>
    <t>2019-06-03 17:09:00</t>
  </si>
  <si>
    <t>26394639</t>
  </si>
  <si>
    <t>2019-06-04 17:31:26</t>
  </si>
  <si>
    <t>2024-01-16T23:43:04.044Z</t>
  </si>
  <si>
    <t>907</t>
  </si>
  <si>
    <t>2859967389</t>
  </si>
  <si>
    <t>https://www.inaturalist.org/observations/46690211</t>
  </si>
  <si>
    <t>32.428286</t>
  </si>
  <si>
    <t>-110.735316</t>
  </si>
  <si>
    <t>1863</t>
  </si>
  <si>
    <t>2256.372857</t>
  </si>
  <si>
    <t>2020-05-20 16:48:00</t>
  </si>
  <si>
    <t>46690211</t>
  </si>
  <si>
    <t>2020-05-21 5:00:05</t>
  </si>
  <si>
    <t>2024-01-16T23:44:27.964Z</t>
  </si>
  <si>
    <t>908</t>
  </si>
  <si>
    <t>2859965379</t>
  </si>
  <si>
    <t>https://www.inaturalist.org/observations/46048722</t>
  </si>
  <si>
    <t>2009-03-27 12:15:00</t>
  </si>
  <si>
    <t>46048722</t>
  </si>
  <si>
    <t>2020-05-16 18:42:55</t>
  </si>
  <si>
    <t>Richard Fuller</t>
  </si>
  <si>
    <t>2024-01-16T23:44:05.771Z</t>
  </si>
  <si>
    <t>2859965352</t>
  </si>
  <si>
    <t>https://www.inaturalist.org/observations/36657307</t>
  </si>
  <si>
    <t>32.437603</t>
  </si>
  <si>
    <t>-110.759113</t>
  </si>
  <si>
    <t>307</t>
  </si>
  <si>
    <t>2344.96236</t>
  </si>
  <si>
    <t>2019-12-14 12:23:32</t>
  </si>
  <si>
    <t>36657307</t>
  </si>
  <si>
    <t>2020-01-02 22:23:31</t>
  </si>
  <si>
    <t>2024-01-16T23:43:40.351Z</t>
  </si>
  <si>
    <t>910</t>
  </si>
  <si>
    <t>2859932351</t>
  </si>
  <si>
    <t>https://www.inaturalist.org/observations/39225551</t>
  </si>
  <si>
    <t>32.324529</t>
  </si>
  <si>
    <t>-110.732434</t>
  </si>
  <si>
    <t>1363.370551</t>
  </si>
  <si>
    <t>2020-02-25 11:27:00</t>
  </si>
  <si>
    <t>39225551</t>
  </si>
  <si>
    <t>I M</t>
  </si>
  <si>
    <t>2020-04-04 0:37:09</t>
  </si>
  <si>
    <t>2024-01-16T23:25:59.088Z</t>
  </si>
  <si>
    <t>911</t>
  </si>
  <si>
    <t>2859918336</t>
  </si>
  <si>
    <t>https://www.inaturalist.org/observations/28469007</t>
  </si>
  <si>
    <t>32.393477</t>
  </si>
  <si>
    <t>-110.701712</t>
  </si>
  <si>
    <t>2161.181992</t>
  </si>
  <si>
    <t>2019-06-27 10:53:00</t>
  </si>
  <si>
    <t>28469007</t>
  </si>
  <si>
    <t>2019-07-09 0:13:36</t>
  </si>
  <si>
    <t>2024-01-16T23:43:15.505Z</t>
  </si>
  <si>
    <t>912</t>
  </si>
  <si>
    <t>2859908375</t>
  </si>
  <si>
    <t>https://www.inaturalist.org/observations/46152670</t>
  </si>
  <si>
    <t>32.432911</t>
  </si>
  <si>
    <t>-110.750588</t>
  </si>
  <si>
    <t>6733</t>
  </si>
  <si>
    <t>2427.124435</t>
  </si>
  <si>
    <t>2020-05-16 11:07:21</t>
  </si>
  <si>
    <t>46152670</t>
  </si>
  <si>
    <t>2020-05-16 22:20:39</t>
  </si>
  <si>
    <t>2024-01-17T00:02:45.451Z</t>
  </si>
  <si>
    <t>913</t>
  </si>
  <si>
    <t>2856623096</t>
  </si>
  <si>
    <t>https://www.inaturalist.org/observations/57468405</t>
  </si>
  <si>
    <t>32.411783</t>
  </si>
  <si>
    <t>-110.705333</t>
  </si>
  <si>
    <t>2459.375146</t>
  </si>
  <si>
    <t>2020-05-24 0:00:00</t>
  </si>
  <si>
    <t>57468405</t>
  </si>
  <si>
    <t>2020-08-24 18:36:29</t>
  </si>
  <si>
    <t>2024-01-16T23:44:48.467Z</t>
  </si>
  <si>
    <t>926</t>
  </si>
  <si>
    <t>2851086079</t>
  </si>
  <si>
    <t>https://www.inaturalist.org/observations/55964813</t>
  </si>
  <si>
    <t>32.442228</t>
  </si>
  <si>
    <t>-110.759578</t>
  </si>
  <si>
    <t>2365.526397</t>
  </si>
  <si>
    <t>2020-08-08 10:35:00</t>
  </si>
  <si>
    <t>55964813</t>
  </si>
  <si>
    <t>Tom Benson</t>
  </si>
  <si>
    <t>2020-08-09 21:55:13</t>
  </si>
  <si>
    <t>2024-01-17T00:03:39.727Z</t>
  </si>
  <si>
    <t>935</t>
  </si>
  <si>
    <t>2845083685</t>
  </si>
  <si>
    <t>8a863029-f435-446a-821e-275f4f641165</t>
  </si>
  <si>
    <t>https://observation.org/observation/162343780</t>
  </si>
  <si>
    <t>United States - Pusch Ridge Wilderness (AZ)</t>
  </si>
  <si>
    <t>United States - Arizona (AZ)</t>
  </si>
  <si>
    <t>c8d737e0-2ff8-42e8-b8fc-6b805d26fc5f</t>
  </si>
  <si>
    <t>32.388832</t>
  </si>
  <si>
    <t>-110.710396</t>
  </si>
  <si>
    <t>2135.05531</t>
  </si>
  <si>
    <t>2018-09-05 0:00:00</t>
  </si>
  <si>
    <t>OBS.162343780</t>
  </si>
  <si>
    <t>Stichting Observation International</t>
  </si>
  <si>
    <t>User 43839</t>
  </si>
  <si>
    <t>2024-01-12T14:07:15.815Z</t>
  </si>
  <si>
    <t>COORDINATE_ROUNDED;OCCURRENCE_STATUS_INFERRED_FROM_INDIVIDUAL_COUNT</t>
  </si>
  <si>
    <t>2841997133</t>
  </si>
  <si>
    <t>https://observation.org/observation/177627932</t>
  </si>
  <si>
    <t>United States - Coronado National Forest (AZ)</t>
  </si>
  <si>
    <t>32.410415</t>
  </si>
  <si>
    <t>-110.715015</t>
  </si>
  <si>
    <t>2426.520676</t>
  </si>
  <si>
    <t>2019-07-25 0:00:00</t>
  </si>
  <si>
    <t>OBS.177627932</t>
  </si>
  <si>
    <t>User 67756</t>
  </si>
  <si>
    <t>2024-01-12T14:07:25.901Z</t>
  </si>
  <si>
    <t>937</t>
  </si>
  <si>
    <t>2840926822</t>
  </si>
  <si>
    <t>https://observation.org/observation/162705280</t>
  </si>
  <si>
    <t>32.42824</t>
  </si>
  <si>
    <t>-110.755863</t>
  </si>
  <si>
    <t>2302.87599</t>
  </si>
  <si>
    <t>OBS.162705280</t>
  </si>
  <si>
    <t>User 22483</t>
  </si>
  <si>
    <t>2024-01-12T14:07:19.687Z</t>
  </si>
  <si>
    <t>938</t>
  </si>
  <si>
    <t>2840602659</t>
  </si>
  <si>
    <t>https://observation.org/observation/162343754</t>
  </si>
  <si>
    <t>32.427753</t>
  </si>
  <si>
    <t>-110.755501</t>
  </si>
  <si>
    <t>2304.480555</t>
  </si>
  <si>
    <t>OBS.162343754</t>
  </si>
  <si>
    <t>2024-01-12T14:07:21.684Z</t>
  </si>
  <si>
    <t>939</t>
  </si>
  <si>
    <t>2838389437</t>
  </si>
  <si>
    <t>https://observation.org/observation/46343133</t>
  </si>
  <si>
    <t>32.416197</t>
  </si>
  <si>
    <t>-110.727768</t>
  </si>
  <si>
    <t>2541.842485</t>
  </si>
  <si>
    <t>1989-08-19 0:00:00</t>
  </si>
  <si>
    <t>OBS.46343133</t>
  </si>
  <si>
    <t>User 40387</t>
  </si>
  <si>
    <t>2024-01-12T14:05:12.336Z</t>
  </si>
  <si>
    <t>2833473716</t>
  </si>
  <si>
    <t>https://observation.org/observation/162705150</t>
  </si>
  <si>
    <t>32.428264</t>
  </si>
  <si>
    <t>-110.755734</t>
  </si>
  <si>
    <t>2298.477823</t>
  </si>
  <si>
    <t>OBS.162705150</t>
  </si>
  <si>
    <t>2024-01-12T14:14:18.711Z</t>
  </si>
  <si>
    <t>942</t>
  </si>
  <si>
    <t>2826216584</t>
  </si>
  <si>
    <t>https://www.inaturalist.org/observations/51121975</t>
  </si>
  <si>
    <t>32.428965</t>
  </si>
  <si>
    <t>-110.754816</t>
  </si>
  <si>
    <t>2301.223006</t>
  </si>
  <si>
    <t>2014-07-31 13:22:00</t>
  </si>
  <si>
    <t>51121975</t>
  </si>
  <si>
    <t>2024-01-16T23:44:59.602Z</t>
  </si>
  <si>
    <t>955</t>
  </si>
  <si>
    <t>2818769490</t>
  </si>
  <si>
    <t>https://www.inaturalist.org/observations/49896230</t>
  </si>
  <si>
    <t>32.395219</t>
  </si>
  <si>
    <t>-110.695533</t>
  </si>
  <si>
    <t>2186.893204</t>
  </si>
  <si>
    <t>49896230</t>
  </si>
  <si>
    <t>2020-06-17 0:04:54</t>
  </si>
  <si>
    <t>2024-01-16T23:44:45.165Z</t>
  </si>
  <si>
    <t>957</t>
  </si>
  <si>
    <t>2818720420</t>
  </si>
  <si>
    <t>https://www.inaturalist.org/observations/47109740</t>
  </si>
  <si>
    <t>2015-06-23 11:47:00</t>
  </si>
  <si>
    <t>47109740</t>
  </si>
  <si>
    <t>2020-05-24 13:43:58</t>
  </si>
  <si>
    <t>2024-01-16T23:26:39.154Z</t>
  </si>
  <si>
    <t>958</t>
  </si>
  <si>
    <t>2814447753</t>
  </si>
  <si>
    <t>https://www.inaturalist.org/observations/51336229</t>
  </si>
  <si>
    <t>32.317795</t>
  </si>
  <si>
    <t>-110.815957</t>
  </si>
  <si>
    <t>860.3367932</t>
  </si>
  <si>
    <t>2011-05-25 8:51:00</t>
  </si>
  <si>
    <t>51336229</t>
  </si>
  <si>
    <t>Chris Charlesworth</t>
  </si>
  <si>
    <t>2020-06-29 6:58:44</t>
  </si>
  <si>
    <t>2024-01-16T23:27:01.154Z</t>
  </si>
  <si>
    <t>964</t>
  </si>
  <si>
    <t>2814153925</t>
  </si>
  <si>
    <t>https://www.inaturalist.org/observations/51405079</t>
  </si>
  <si>
    <t>32.434848</t>
  </si>
  <si>
    <t>-110.742479</t>
  </si>
  <si>
    <t>2168.096966</t>
  </si>
  <si>
    <t>2012-05-26 14:05:00</t>
  </si>
  <si>
    <t>51405079</t>
  </si>
  <si>
    <t>2020-06-29 21:34:58</t>
  </si>
  <si>
    <t>2024-01-16T23:27:04.281Z</t>
  </si>
  <si>
    <t>972</t>
  </si>
  <si>
    <t>2804496503</t>
  </si>
  <si>
    <t>2aa02cf8-c402-412c-9ad1-585e1e185bef</t>
  </si>
  <si>
    <t>http://arctos.database.museum/guid/ASNHC:Mamm:14948?seid=4427439</t>
  </si>
  <si>
    <t>Santa Catolina Mts, Coronado Natl Forest, Sunset Trail Head</t>
  </si>
  <si>
    <t>9c0a8aa8-4ce7-49ba-aac7-21a97234f886</t>
  </si>
  <si>
    <t>32.431467</t>
  </si>
  <si>
    <t>-110.769802</t>
  </si>
  <si>
    <t>2000</t>
  </si>
  <si>
    <t>2413.186838</t>
  </si>
  <si>
    <t>2011-06-02 0:00:00</t>
  </si>
  <si>
    <t>ASNHC</t>
  </si>
  <si>
    <t>ASNHC:Mamm:14948</t>
  </si>
  <si>
    <t>Collector(s): Loren K. Ammerman; Preparator(s): Carla E. Ebeling</t>
  </si>
  <si>
    <t>2023-12-27T16:50:27.284Z</t>
  </si>
  <si>
    <t>CONTINENT_DERIVED_FROM_COORDINATES;INSTITUTION_MATCH_NONE</t>
  </si>
  <si>
    <t>980</t>
  </si>
  <si>
    <t>2641304136</t>
  </si>
  <si>
    <t>https://www.inaturalist.org/observations/48851885</t>
  </si>
  <si>
    <t>32.447642</t>
  </si>
  <si>
    <t>-110.767803</t>
  </si>
  <si>
    <t>2456.108883</t>
  </si>
  <si>
    <t>2020-06-07 13:24:11</t>
  </si>
  <si>
    <t>48851885</t>
  </si>
  <si>
    <t>2020-06-07 23:30:56</t>
  </si>
  <si>
    <t>2024-01-16T23:44:08.361Z</t>
  </si>
  <si>
    <t>990</t>
  </si>
  <si>
    <t>2626409182</t>
  </si>
  <si>
    <t>https://www.inaturalist.org/observations/45943202</t>
  </si>
  <si>
    <t>32.423836</t>
  </si>
  <si>
    <t>-110.735404</t>
  </si>
  <si>
    <t>395</t>
  </si>
  <si>
    <t>2396.423528</t>
  </si>
  <si>
    <t>2020-05-14 13:55:49</t>
  </si>
  <si>
    <t>45943202</t>
  </si>
  <si>
    <t>Kate Tynan</t>
  </si>
  <si>
    <t>2020-05-15 5:06:42</t>
  </si>
  <si>
    <t>2024-01-17T00:02:41.560Z</t>
  </si>
  <si>
    <t>1026</t>
  </si>
  <si>
    <t>2611228484</t>
  </si>
  <si>
    <t>https://www.inaturalist.org/observations/44040013</t>
  </si>
  <si>
    <t>32.393143</t>
  </si>
  <si>
    <t>-110.702016</t>
  </si>
  <si>
    <t>460</t>
  </si>
  <si>
    <t>2155.825093</t>
  </si>
  <si>
    <t>2020-04-27 9:39:00</t>
  </si>
  <si>
    <t>44040013</t>
  </si>
  <si>
    <t>Norm</t>
  </si>
  <si>
    <t>2020-04-28 0:48:57</t>
  </si>
  <si>
    <t>2024-01-16T23:26:25.295Z</t>
  </si>
  <si>
    <t>1028</t>
  </si>
  <si>
    <t>2611147522</t>
  </si>
  <si>
    <t>https://www.inaturalist.org/observations/44039982</t>
  </si>
  <si>
    <t>2020-04-27 7:46:00</t>
  </si>
  <si>
    <t>44039982</t>
  </si>
  <si>
    <t>2020-04-28 0:48:49</t>
  </si>
  <si>
    <t>2024-01-17T00:02:36.631Z</t>
  </si>
  <si>
    <t>1030</t>
  </si>
  <si>
    <t>2610957242</t>
  </si>
  <si>
    <t>https://www.inaturalist.org/observations/44196748</t>
  </si>
  <si>
    <t>32.400798</t>
  </si>
  <si>
    <t>-110.689954</t>
  </si>
  <si>
    <t>2247.907719</t>
  </si>
  <si>
    <t>2020-04-28 8:52:00</t>
  </si>
  <si>
    <t>44196748</t>
  </si>
  <si>
    <t>2020-04-29 0:01:32</t>
  </si>
  <si>
    <t>2024-01-16T23:26:23.232Z</t>
  </si>
  <si>
    <t>1034</t>
  </si>
  <si>
    <t>2609078108</t>
  </si>
  <si>
    <t>https://www.inaturalist.org/observations/30665375</t>
  </si>
  <si>
    <t>32.400772</t>
  </si>
  <si>
    <t>-110.698745</t>
  </si>
  <si>
    <t>2293.964451</t>
  </si>
  <si>
    <t>2019-08-11 16:42:35</t>
  </si>
  <si>
    <t>30665375</t>
  </si>
  <si>
    <t>2019-08-12 3:53:01</t>
  </si>
  <si>
    <t>2024-01-17T00:01:41.535Z</t>
  </si>
  <si>
    <t>1035</t>
  </si>
  <si>
    <t>2609077934</t>
  </si>
  <si>
    <t>https://www.inaturalist.org/observations/30341493</t>
  </si>
  <si>
    <t>32.411263</t>
  </si>
  <si>
    <t>-110.709617</t>
  </si>
  <si>
    <t>2436.257742</t>
  </si>
  <si>
    <t>2019-08-06 16:44:47</t>
  </si>
  <si>
    <t>30341493</t>
  </si>
  <si>
    <t>2019-08-07 1:03:51</t>
  </si>
  <si>
    <t>2024-01-16T23:25:14.203Z</t>
  </si>
  <si>
    <t>1039</t>
  </si>
  <si>
    <t>2597845933</t>
  </si>
  <si>
    <t>https://www.inaturalist.org/observations/41227681</t>
  </si>
  <si>
    <t>32.428092</t>
  </si>
  <si>
    <t>-110.755938</t>
  </si>
  <si>
    <t>2303.339543</t>
  </si>
  <si>
    <t>2016-07-20 14:27:00</t>
  </si>
  <si>
    <t>41227681</t>
  </si>
  <si>
    <t>Bruce Ripley</t>
  </si>
  <si>
    <t>2020-04-02 14:05:52</t>
  </si>
  <si>
    <t>2024-01-17T00:02:23.156Z</t>
  </si>
  <si>
    <t>1040</t>
  </si>
  <si>
    <t>2597823986</t>
  </si>
  <si>
    <t>https://www.inaturalist.org/observations/41300499</t>
  </si>
  <si>
    <t>32.379468</t>
  </si>
  <si>
    <t>-110.865707</t>
  </si>
  <si>
    <t>3906</t>
  </si>
  <si>
    <t>1834.116401</t>
  </si>
  <si>
    <t>2020-03-06 11:12:00</t>
  </si>
  <si>
    <t>41300499</t>
  </si>
  <si>
    <t>Doug Smith</t>
  </si>
  <si>
    <t>2020-04-03 16:04:24</t>
  </si>
  <si>
    <t>2024-01-17T00:02:29.914Z</t>
  </si>
  <si>
    <t>1044</t>
  </si>
  <si>
    <t>2596324274</t>
  </si>
  <si>
    <t>https://www.inaturalist.org/observations/40797004</t>
  </si>
  <si>
    <t>32.396808</t>
  </si>
  <si>
    <t>-110.692627</t>
  </si>
  <si>
    <t>641</t>
  </si>
  <si>
    <t>2195.4736</t>
  </si>
  <si>
    <t>2020-01-24 12:20:18</t>
  </si>
  <si>
    <t>40797004</t>
  </si>
  <si>
    <t>2020-03-27 2:50:04</t>
  </si>
  <si>
    <t>2024-01-16T23:26:02.471Z</t>
  </si>
  <si>
    <t>1047</t>
  </si>
  <si>
    <t>2596259769</t>
  </si>
  <si>
    <t>https://www.inaturalist.org/observations/40602489</t>
  </si>
  <si>
    <t>32.3999</t>
  </si>
  <si>
    <t>-110.690026</t>
  </si>
  <si>
    <t>2255.430914</t>
  </si>
  <si>
    <t>2017-04-20 16:25:00</t>
  </si>
  <si>
    <t>40602489</t>
  </si>
  <si>
    <t>Larry Halverson</t>
  </si>
  <si>
    <t>2020-03-23 20:32:49</t>
  </si>
  <si>
    <t>2024-01-16T23:26:07.424Z</t>
  </si>
  <si>
    <t>2573908114</t>
  </si>
  <si>
    <t>https://www.inaturalist.org/observations/30591240</t>
  </si>
  <si>
    <t>32.378248</t>
  </si>
  <si>
    <t>-110.68406</t>
  </si>
  <si>
    <t>1841.505896</t>
  </si>
  <si>
    <t>2019-08-07 10:07:00</t>
  </si>
  <si>
    <t>30591240</t>
  </si>
  <si>
    <t>Alec Cowles</t>
  </si>
  <si>
    <t>2020-02-07 21:36:52</t>
  </si>
  <si>
    <t>2024-01-16T23:42:45.774Z</t>
  </si>
  <si>
    <t>1059</t>
  </si>
  <si>
    <t>2563636096</t>
  </si>
  <si>
    <t>https://www.inaturalist.org/observations/38074974</t>
  </si>
  <si>
    <t>2018-08-02 16:43:00</t>
  </si>
  <si>
    <t>38074974</t>
  </si>
  <si>
    <t>johnyochum</t>
  </si>
  <si>
    <t>2020-01-29 0:37:19</t>
  </si>
  <si>
    <t>2024-01-16T23:25:54.164Z</t>
  </si>
  <si>
    <t>1063</t>
  </si>
  <si>
    <t>2557779586</t>
  </si>
  <si>
    <t>https://www.inaturalist.org/observations/37546989</t>
  </si>
  <si>
    <t>32.427642</t>
  </si>
  <si>
    <t>-110.745064</t>
  </si>
  <si>
    <t>2369.224182</t>
  </si>
  <si>
    <t>2019-08-01 10:08:00</t>
  </si>
  <si>
    <t>37546989</t>
  </si>
  <si>
    <t>Bonnie Isaac</t>
  </si>
  <si>
    <t>2020-01-13 3:46:10</t>
  </si>
  <si>
    <t>2024-01-16T23:25:47.557Z</t>
  </si>
  <si>
    <t>1068</t>
  </si>
  <si>
    <t>2550102640</t>
  </si>
  <si>
    <t>https://www.inaturalist.org/observations/37409093</t>
  </si>
  <si>
    <t>32.430237</t>
  </si>
  <si>
    <t>-110.756962</t>
  </si>
  <si>
    <t>2356.80304</t>
  </si>
  <si>
    <t>2020-01-05 12:44:37</t>
  </si>
  <si>
    <t>37409093</t>
  </si>
  <si>
    <t>Esteban Gastélum Leyva</t>
  </si>
  <si>
    <t>2020-01-08 21:46:26</t>
  </si>
  <si>
    <t>2024-01-16T23:25:51.491Z</t>
  </si>
  <si>
    <t>1074</t>
  </si>
  <si>
    <t>2543078291</t>
  </si>
  <si>
    <t>https://www.inaturalist.org/observations/37146474</t>
  </si>
  <si>
    <t>32.318329</t>
  </si>
  <si>
    <t>-110.78524</t>
  </si>
  <si>
    <t>860</t>
  </si>
  <si>
    <t>903.9102085</t>
  </si>
  <si>
    <t>2019-12-31 14:49:00</t>
  </si>
  <si>
    <t>37146474</t>
  </si>
  <si>
    <t>2020-01-01 1:09:07</t>
  </si>
  <si>
    <t>2024-01-16T23:42:22.229Z</t>
  </si>
  <si>
    <t>1078</t>
  </si>
  <si>
    <t>2540844149</t>
  </si>
  <si>
    <t>https://www.inaturalist.org/observations/36862560</t>
  </si>
  <si>
    <t>32.315959</t>
  </si>
  <si>
    <t>-110.815577</t>
  </si>
  <si>
    <t>853.9724243</t>
  </si>
  <si>
    <t>2019-12-22 10:56:00</t>
  </si>
  <si>
    <t>36862560</t>
  </si>
  <si>
    <t>2019-12-22 20:36:54</t>
  </si>
  <si>
    <t>2024-01-17T00:02:16.433Z</t>
  </si>
  <si>
    <t>1080</t>
  </si>
  <si>
    <t>2529377212</t>
  </si>
  <si>
    <t>https://www.inaturalist.org/observations/36657194</t>
  </si>
  <si>
    <t>32.428558</t>
  </si>
  <si>
    <t>-110.754634</t>
  </si>
  <si>
    <t>416</t>
  </si>
  <si>
    <t>2305.627051</t>
  </si>
  <si>
    <t>2019-12-14 10:56:16</t>
  </si>
  <si>
    <t>36657194</t>
  </si>
  <si>
    <t>2019-12-15 0:25:53</t>
  </si>
  <si>
    <t>2024-01-16T23:25:47.688Z</t>
  </si>
  <si>
    <t>1081</t>
  </si>
  <si>
    <t>2529313485</t>
  </si>
  <si>
    <t>https://www.inaturalist.org/observations/36657126</t>
  </si>
  <si>
    <t>32.431584</t>
  </si>
  <si>
    <t>-110.757307</t>
  </si>
  <si>
    <t>474</t>
  </si>
  <si>
    <t>2354.214631</t>
  </si>
  <si>
    <t>2019-12-14 11:27:46</t>
  </si>
  <si>
    <t>36657126</t>
  </si>
  <si>
    <t>2019-12-15 0:23:42</t>
  </si>
  <si>
    <t>2024-01-16T23:25:47.624Z</t>
  </si>
  <si>
    <t>1082</t>
  </si>
  <si>
    <t>2529305496</t>
  </si>
  <si>
    <t>https://www.inaturalist.org/observations/36657268</t>
  </si>
  <si>
    <t>32.427786</t>
  </si>
  <si>
    <t>-110.75661</t>
  </si>
  <si>
    <t>2307.284283</t>
  </si>
  <si>
    <t>2019-12-14 8:19:31</t>
  </si>
  <si>
    <t>36657268</t>
  </si>
  <si>
    <t>2019-12-15 0:28:11</t>
  </si>
  <si>
    <t>2024-01-17T00:02:16.877Z</t>
  </si>
  <si>
    <t>1083</t>
  </si>
  <si>
    <t>2529297446</t>
  </si>
  <si>
    <t>https://www.inaturalist.org/observations/36657212</t>
  </si>
  <si>
    <t>32.428775</t>
  </si>
  <si>
    <t>-110.755612</t>
  </si>
  <si>
    <t>2301.10878</t>
  </si>
  <si>
    <t>2019-12-14 10:53:08</t>
  </si>
  <si>
    <t>36657212</t>
  </si>
  <si>
    <t>2019-12-15 0:28:38</t>
  </si>
  <si>
    <t>2024-01-16T23:25:48.839Z</t>
  </si>
  <si>
    <t>1085</t>
  </si>
  <si>
    <t>2529264427</t>
  </si>
  <si>
    <t>https://www.inaturalist.org/observations/36657318</t>
  </si>
  <si>
    <t>32.438913</t>
  </si>
  <si>
    <t>-110.75915</t>
  </si>
  <si>
    <t>357</t>
  </si>
  <si>
    <t>2347.697979</t>
  </si>
  <si>
    <t>2019-12-14 12:21:03</t>
  </si>
  <si>
    <t>36657318</t>
  </si>
  <si>
    <t>2019-12-15 0:30:04</t>
  </si>
  <si>
    <t>2024-01-17T00:02:04.570Z</t>
  </si>
  <si>
    <t>1086</t>
  </si>
  <si>
    <t>2518140741</t>
  </si>
  <si>
    <t>https://www.inaturalist.org/observations/36484795</t>
  </si>
  <si>
    <t>2012-03-02 19:29:00</t>
  </si>
  <si>
    <t>36484795</t>
  </si>
  <si>
    <t>2019-12-09 1:01:24</t>
  </si>
  <si>
    <t>2024-01-16T23:25:41.337Z</t>
  </si>
  <si>
    <t>1087</t>
  </si>
  <si>
    <t>2518140134</t>
  </si>
  <si>
    <t>https://www.inaturalist.org/observations/36484695</t>
  </si>
  <si>
    <t>2012-03-14 20:27:00</t>
  </si>
  <si>
    <t>36484695</t>
  </si>
  <si>
    <t>2019-12-09 0:57:40</t>
  </si>
  <si>
    <t>2024-01-16T23:25:47.615Z</t>
  </si>
  <si>
    <t>1092</t>
  </si>
  <si>
    <t>2460105986</t>
  </si>
  <si>
    <t>https://www.inaturalist.org/observations/35782691</t>
  </si>
  <si>
    <t>32.411458</t>
  </si>
  <si>
    <t>-110.708922</t>
  </si>
  <si>
    <t>2436.169658</t>
  </si>
  <si>
    <t>2018-08-23 0:00:00</t>
  </si>
  <si>
    <t>35782691</t>
  </si>
  <si>
    <t>2019-11-17 18:17:09</t>
  </si>
  <si>
    <t>2024-01-17T00:02:01.104Z</t>
  </si>
  <si>
    <t>1102</t>
  </si>
  <si>
    <t>2429602818</t>
  </si>
  <si>
    <t>https://www.inaturalist.org/observations/34415298</t>
  </si>
  <si>
    <t>32.377703</t>
  </si>
  <si>
    <t>-110.684522</t>
  </si>
  <si>
    <t>977</t>
  </si>
  <si>
    <t>1843.63056</t>
  </si>
  <si>
    <t>2014-06-18 20:04:00</t>
  </si>
  <si>
    <t>34415298</t>
  </si>
  <si>
    <t>sandradennis</t>
  </si>
  <si>
    <t>2019-10-15 17:06:40</t>
  </si>
  <si>
    <t>2024-01-16T23:25:35.689Z</t>
  </si>
  <si>
    <t>1104</t>
  </si>
  <si>
    <t>2429600375</t>
  </si>
  <si>
    <t>https://www.inaturalist.org/observations/34409084</t>
  </si>
  <si>
    <t>32.442019</t>
  </si>
  <si>
    <t>-110.75853</t>
  </si>
  <si>
    <t>2381.286003</t>
  </si>
  <si>
    <t>2019-07-19 1:01:00</t>
  </si>
  <si>
    <t>34409084</t>
  </si>
  <si>
    <t>2019-10-15 14:44:04</t>
  </si>
  <si>
    <t>2024-01-16T23:25:36.513Z</t>
  </si>
  <si>
    <t>1107</t>
  </si>
  <si>
    <t>2429396051</t>
  </si>
  <si>
    <t>https://www.inaturalist.org/observations/33933090</t>
  </si>
  <si>
    <t>32.372364</t>
  </si>
  <si>
    <t>-110.692924</t>
  </si>
  <si>
    <t>1814.126527</t>
  </si>
  <si>
    <t>2019-10-05 12:10:42</t>
  </si>
  <si>
    <t>33933090</t>
  </si>
  <si>
    <t>Jeff Harding</t>
  </si>
  <si>
    <t>2019-10-06 4:05:12</t>
  </si>
  <si>
    <t>2024-01-16T23:25:34.680Z</t>
  </si>
  <si>
    <t>1108</t>
  </si>
  <si>
    <t>2429394386</t>
  </si>
  <si>
    <t>https://www.inaturalist.org/observations/33929371</t>
  </si>
  <si>
    <t>32.413464</t>
  </si>
  <si>
    <t>-110.712151</t>
  </si>
  <si>
    <t>2507.131408</t>
  </si>
  <si>
    <t>2019-10-05 13:33:20</t>
  </si>
  <si>
    <t>33929371</t>
  </si>
  <si>
    <t>2019-10-06 2:26:15</t>
  </si>
  <si>
    <t>2024-01-16T23:43:35.505Z</t>
  </si>
  <si>
    <t>1113</t>
  </si>
  <si>
    <t>2429277430</t>
  </si>
  <si>
    <t>https://www.inaturalist.org/observations/33514097</t>
  </si>
  <si>
    <t>32.374732</t>
  </si>
  <si>
    <t>-110.691328</t>
  </si>
  <si>
    <t>1805.397367</t>
  </si>
  <si>
    <t>2019-08-26 16:30:00</t>
  </si>
  <si>
    <t>33514097</t>
  </si>
  <si>
    <t>2019-09-28 14:02:24</t>
  </si>
  <si>
    <t>2024-01-17T00:02:04.273Z</t>
  </si>
  <si>
    <t>1127</t>
  </si>
  <si>
    <t>2427841055</t>
  </si>
  <si>
    <t>http://arctos.database.museum/guid/MVZ:Mamm:47590?seid=794703</t>
  </si>
  <si>
    <t>Soldier Camp, Santa Catalina Mts.</t>
  </si>
  <si>
    <t>32.4269609</t>
  </si>
  <si>
    <t>-110.741049</t>
  </si>
  <si>
    <t>2370.15664</t>
  </si>
  <si>
    <t>1931-05-25 0:00:00</t>
  </si>
  <si>
    <t>MVZ:Mamm:47590</t>
  </si>
  <si>
    <t>Virginia D. Miller 40</t>
  </si>
  <si>
    <t>Collector(s): Virginia D. Miller</t>
  </si>
  <si>
    <t>2023-12-28T00:40:42.972Z</t>
  </si>
  <si>
    <t>1128</t>
  </si>
  <si>
    <t>2423261153</t>
  </si>
  <si>
    <t>https://www.inaturalist.org/observations/9129286</t>
  </si>
  <si>
    <t>32.41638</t>
  </si>
  <si>
    <t>-110.87593</t>
  </si>
  <si>
    <t>1128.447134</t>
  </si>
  <si>
    <t>2017-12-11 15:30:24</t>
  </si>
  <si>
    <t>9129286</t>
  </si>
  <si>
    <t>Carita Bergman</t>
  </si>
  <si>
    <t>2019-01-14 21:38:33</t>
  </si>
  <si>
    <t>2024-01-16T23:23:36.493Z</t>
  </si>
  <si>
    <t>1129</t>
  </si>
  <si>
    <t>2423256911</t>
  </si>
  <si>
    <t>https://www.inaturalist.org/observations/7079361</t>
  </si>
  <si>
    <t>32.452232</t>
  </si>
  <si>
    <t>-110.783086</t>
  </si>
  <si>
    <t>2590.117315</t>
  </si>
  <si>
    <t>2016-08-01 0:00:00</t>
  </si>
  <si>
    <t>7079361</t>
  </si>
  <si>
    <t>2019-01-14 21:38:02</t>
  </si>
  <si>
    <t>2024-01-16T23:23:22.958Z</t>
  </si>
  <si>
    <t>1130</t>
  </si>
  <si>
    <t>2423235611</t>
  </si>
  <si>
    <t>https://www.inaturalist.org/observations/33374100</t>
  </si>
  <si>
    <t>32.428879</t>
  </si>
  <si>
    <t>-110.740395</t>
  </si>
  <si>
    <t>2370.935071</t>
  </si>
  <si>
    <t>2019-09-18 6:43:00</t>
  </si>
  <si>
    <t>33374100</t>
  </si>
  <si>
    <t>2019-09-25 18:18:53</t>
  </si>
  <si>
    <t>2024-01-16T23:25:31.047Z</t>
  </si>
  <si>
    <t>1131</t>
  </si>
  <si>
    <t>2423232795</t>
  </si>
  <si>
    <t>https://www.inaturalist.org/observations/33374101</t>
  </si>
  <si>
    <t>2019-09-18 6:40:00</t>
  </si>
  <si>
    <t>33374101</t>
  </si>
  <si>
    <t>2019-09-25 15:16:31</t>
  </si>
  <si>
    <t>2024-01-16T23:25:32.704Z</t>
  </si>
  <si>
    <t>1132</t>
  </si>
  <si>
    <t>2423171928</t>
  </si>
  <si>
    <t>https://www.inaturalist.org/observations/33126673</t>
  </si>
  <si>
    <t>32.327361</t>
  </si>
  <si>
    <t>-110.801884</t>
  </si>
  <si>
    <t>882.5908022</t>
  </si>
  <si>
    <t>2019-09-20 10:05:00</t>
  </si>
  <si>
    <t>33126673</t>
  </si>
  <si>
    <t>James Maughn</t>
  </si>
  <si>
    <t>2019-09-21 13:37:59</t>
  </si>
  <si>
    <t>2024-01-16T23:25:29.258Z</t>
  </si>
  <si>
    <t>1133</t>
  </si>
  <si>
    <t>2423130089</t>
  </si>
  <si>
    <t>https://www.inaturalist.org/observations/32958844</t>
  </si>
  <si>
    <t>32.410765</t>
  </si>
  <si>
    <t>-110.715217</t>
  </si>
  <si>
    <t>2431.975248</t>
  </si>
  <si>
    <t>2019-09-18 7:37:00</t>
  </si>
  <si>
    <t>32958844</t>
  </si>
  <si>
    <t>2019-09-18 16:59:43</t>
  </si>
  <si>
    <t>2024-01-16T23:25:36.852Z</t>
  </si>
  <si>
    <t>1138</t>
  </si>
  <si>
    <t>2422880944</t>
  </si>
  <si>
    <t>https://www.inaturalist.org/observations/31331713</t>
  </si>
  <si>
    <t>32.429424</t>
  </si>
  <si>
    <t>-110.755311</t>
  </si>
  <si>
    <t>2304.88439</t>
  </si>
  <si>
    <t>2019-08-01 16:23:00</t>
  </si>
  <si>
    <t>31331713</t>
  </si>
  <si>
    <t>2019-08-23 6:13:28</t>
  </si>
  <si>
    <t>2024-01-16T23:25:26.417Z</t>
  </si>
  <si>
    <t>1139</t>
  </si>
  <si>
    <t>2422880763</t>
  </si>
  <si>
    <t>https://www.inaturalist.org/observations/31321740</t>
  </si>
  <si>
    <t>32.423179</t>
  </si>
  <si>
    <t>-110.733217</t>
  </si>
  <si>
    <t>2412.578915</t>
  </si>
  <si>
    <t>2019-07-18 14:15:00</t>
  </si>
  <si>
    <t>31321740</t>
  </si>
  <si>
    <t>Evan Lipton</t>
  </si>
  <si>
    <t>2019-08-23 0:59:38</t>
  </si>
  <si>
    <t>2024-01-16T23:25:19.546Z</t>
  </si>
  <si>
    <t>1140</t>
  </si>
  <si>
    <t>2422864672</t>
  </si>
  <si>
    <t>https://www.inaturalist.org/observations/29678695</t>
  </si>
  <si>
    <t>32.444977</t>
  </si>
  <si>
    <t>-110.760468</t>
  </si>
  <si>
    <t>2376.311908</t>
  </si>
  <si>
    <t>2019-07-27 17:50:57</t>
  </si>
  <si>
    <t>29678695</t>
  </si>
  <si>
    <t>2019-07-28 3:07:16</t>
  </si>
  <si>
    <t>gstrp_1152</t>
  </si>
  <si>
    <t>2024-01-16T23:42:42.226Z</t>
  </si>
  <si>
    <t>1141</t>
  </si>
  <si>
    <t>2422862605</t>
  </si>
  <si>
    <t>https://www.inaturalist.org/observations/29428143</t>
  </si>
  <si>
    <t>2019-03-10 14:42:00</t>
  </si>
  <si>
    <t>29428143</t>
  </si>
  <si>
    <t>Jared Conaway</t>
  </si>
  <si>
    <t>2019-07-24 5:03:41</t>
  </si>
  <si>
    <t>2024-01-16T23:42:32.822Z</t>
  </si>
  <si>
    <t>1142</t>
  </si>
  <si>
    <t>2422862534</t>
  </si>
  <si>
    <t>https://www.inaturalist.org/observations/29418144</t>
  </si>
  <si>
    <t>32.445233</t>
  </si>
  <si>
    <t>-110.76062</t>
  </si>
  <si>
    <t>2380.646392</t>
  </si>
  <si>
    <t>2019-07-18 18:02:39</t>
  </si>
  <si>
    <t>29418144</t>
  </si>
  <si>
    <t>2019-07-24 4:00:19</t>
  </si>
  <si>
    <t>dantheman135</t>
  </si>
  <si>
    <t>2024-01-16T23:42:37.063Z</t>
  </si>
  <si>
    <t>1150</t>
  </si>
  <si>
    <t>2381407580</t>
  </si>
  <si>
    <t>a9ae9ece-e753-4fb9-8595-a37d0f5aa59c</t>
  </si>
  <si>
    <t>urn:catalog:SDNHM:Mammals:21742</t>
  </si>
  <si>
    <t>Santa Catalina Mts., N slope</t>
  </si>
  <si>
    <t>8a471700-4ce8-11db-b80e-b8a03c50a862</t>
  </si>
  <si>
    <t>32.464</t>
  </si>
  <si>
    <t>-110.74</t>
  </si>
  <si>
    <t>1891.199998</t>
  </si>
  <si>
    <t>1933-10-21 0:00:00</t>
  </si>
  <si>
    <t>SDNHM</t>
  </si>
  <si>
    <t>21742</t>
  </si>
  <si>
    <t>L. M. Huey</t>
  </si>
  <si>
    <t>2023-09-07T09:44:11.691Z</t>
  </si>
  <si>
    <t>GEODETIC_DATUM_INVALID;GEODETIC_DATUM_ASSUMED_WGS84;INSTITUTION_COLLECTION_MISMATCH</t>
  </si>
  <si>
    <t>1151</t>
  </si>
  <si>
    <t>2381407448</t>
  </si>
  <si>
    <t>urn:catalog:SDNHM:Mammals:21740</t>
  </si>
  <si>
    <t>1933-10-19 0:00:00</t>
  </si>
  <si>
    <t>21740</t>
  </si>
  <si>
    <t>1152</t>
  </si>
  <si>
    <t>2381407010</t>
  </si>
  <si>
    <t>urn:catalog:SDNHM:Mammals:21739</t>
  </si>
  <si>
    <t>21739</t>
  </si>
  <si>
    <t>2023-09-07T09:44:11.690Z</t>
  </si>
  <si>
    <t>1153</t>
  </si>
  <si>
    <t>2381406432</t>
  </si>
  <si>
    <t>urn:catalog:SDNHM:Mammals:21741</t>
  </si>
  <si>
    <t>21741</t>
  </si>
  <si>
    <t>1154</t>
  </si>
  <si>
    <t>2381406396</t>
  </si>
  <si>
    <t>urn:catalog:SDNHM:Mammals:21836</t>
  </si>
  <si>
    <t>catalinae</t>
  </si>
  <si>
    <t>Sciurus arizonensis catalinae Doutt, 1931</t>
  </si>
  <si>
    <t>Sciurus arizonensis catalinae</t>
  </si>
  <si>
    <t>5706699</t>
  </si>
  <si>
    <t>21836</t>
  </si>
  <si>
    <t>2023-09-07T09:44:11.711Z</t>
  </si>
  <si>
    <t>1155</t>
  </si>
  <si>
    <t>2381397877</t>
  </si>
  <si>
    <t>urn:catalog:SDNHM:Mammals:11045</t>
  </si>
  <si>
    <t>Thomomys bottae catalinae Goldman, 1931</t>
  </si>
  <si>
    <t>Thomomys bottae catalinae</t>
  </si>
  <si>
    <t>32.4388</t>
  </si>
  <si>
    <t>-110.7595</t>
  </si>
  <si>
    <t>2347.591999</t>
  </si>
  <si>
    <t>1934-08-16 0:00:00</t>
  </si>
  <si>
    <t>4264325</t>
  </si>
  <si>
    <t>11045</t>
  </si>
  <si>
    <t>S. G. Harter</t>
  </si>
  <si>
    <t>2023-09-07T09:44:11.758Z</t>
  </si>
  <si>
    <t>1156</t>
  </si>
  <si>
    <t>2381397808</t>
  </si>
  <si>
    <t>urn:catalog:SDNHM:Mammals:11059</t>
  </si>
  <si>
    <t>Sciurus arizonensis arizonensis</t>
  </si>
  <si>
    <t>1934-08-20 0:00:00</t>
  </si>
  <si>
    <t>7261615</t>
  </si>
  <si>
    <t>11059</t>
  </si>
  <si>
    <t>2023-09-07T09:44:11.757Z</t>
  </si>
  <si>
    <t>1157</t>
  </si>
  <si>
    <t>2381397101</t>
  </si>
  <si>
    <t>urn:catalog:SDNHM:Mammals:11030</t>
  </si>
  <si>
    <t>1934-08-12 0:00:00</t>
  </si>
  <si>
    <t>11030</t>
  </si>
  <si>
    <t>1158</t>
  </si>
  <si>
    <t>2381397050</t>
  </si>
  <si>
    <t>urn:catalog:SDNHM:Mammals:11046</t>
  </si>
  <si>
    <t>11046</t>
  </si>
  <si>
    <t>1159</t>
  </si>
  <si>
    <t>2381396896</t>
  </si>
  <si>
    <t>urn:catalog:SDNHM:Mammals:11054</t>
  </si>
  <si>
    <t>11054</t>
  </si>
  <si>
    <t>1160</t>
  </si>
  <si>
    <t>2381396840</t>
  </si>
  <si>
    <t>urn:catalog:SDNHM:Mammals:11033</t>
  </si>
  <si>
    <t>11033</t>
  </si>
  <si>
    <t>1161</t>
  </si>
  <si>
    <t>2381396826</t>
  </si>
  <si>
    <t>urn:catalog:SDNHM:Mammals:11058</t>
  </si>
  <si>
    <t>11058</t>
  </si>
  <si>
    <t>1162</t>
  </si>
  <si>
    <t>2381396667</t>
  </si>
  <si>
    <t>urn:catalog:SDNHM:Mammals:11036</t>
  </si>
  <si>
    <t>1934-08-13 0:00:00</t>
  </si>
  <si>
    <t>11036</t>
  </si>
  <si>
    <t>1163</t>
  </si>
  <si>
    <t>2381396494</t>
  </si>
  <si>
    <t>urn:catalog:SDNHM:Mammals:11026</t>
  </si>
  <si>
    <t>Peromyscus maniculatus</t>
  </si>
  <si>
    <t>Peromyscus maniculatus (Wagner, 1845)</t>
  </si>
  <si>
    <t>Peromyscus maniculatus sonoriensis</t>
  </si>
  <si>
    <t>2437967</t>
  </si>
  <si>
    <t>11026</t>
  </si>
  <si>
    <t>2023-09-07T09:44:11.759Z</t>
  </si>
  <si>
    <t>GEODETIC_DATUM_INVALID;GEODETIC_DATUM_ASSUMED_WGS84;TAXON_MATCH_HIGHERRANK;INSTITUTION_COLLECTION_MISMATCH</t>
  </si>
  <si>
    <t>1164</t>
  </si>
  <si>
    <t>2381396436</t>
  </si>
  <si>
    <t>urn:catalog:SDNHM:Mammals:11027</t>
  </si>
  <si>
    <t>11027</t>
  </si>
  <si>
    <t>1165</t>
  </si>
  <si>
    <t>2381396368</t>
  </si>
  <si>
    <t>urn:catalog:SDNHM:Mammals:11029</t>
  </si>
  <si>
    <t>11029</t>
  </si>
  <si>
    <t>1166</t>
  </si>
  <si>
    <t>2381396259</t>
  </si>
  <si>
    <t>urn:catalog:SDNHM:Mammals:11056</t>
  </si>
  <si>
    <t>11056</t>
  </si>
  <si>
    <t>1167</t>
  </si>
  <si>
    <t>2381396236</t>
  </si>
  <si>
    <t>urn:catalog:SDNHM:Mammals:11061</t>
  </si>
  <si>
    <t>11061</t>
  </si>
  <si>
    <t>1168</t>
  </si>
  <si>
    <t>2381396184</t>
  </si>
  <si>
    <t>urn:catalog:SDNHM:Mammals:11051</t>
  </si>
  <si>
    <t>1934-08-19 0:00:00</t>
  </si>
  <si>
    <t>11051</t>
  </si>
  <si>
    <t>1169</t>
  </si>
  <si>
    <t>2381396154</t>
  </si>
  <si>
    <t>urn:catalog:SDNHM:Mammals:11057</t>
  </si>
  <si>
    <t>11057</t>
  </si>
  <si>
    <t>1170</t>
  </si>
  <si>
    <t>2381396143</t>
  </si>
  <si>
    <t>urn:catalog:SDNHM:Mammals:11035</t>
  </si>
  <si>
    <t>11035</t>
  </si>
  <si>
    <t>1171</t>
  </si>
  <si>
    <t>2381396068</t>
  </si>
  <si>
    <t>urn:catalog:SDNHM:Mammals:11060</t>
  </si>
  <si>
    <t>11060</t>
  </si>
  <si>
    <t>1172</t>
  </si>
  <si>
    <t>2381396046</t>
  </si>
  <si>
    <t>urn:catalog:SDNHM:Mammals:11043</t>
  </si>
  <si>
    <t>1934-08-15 0:00:00</t>
  </si>
  <si>
    <t>11043</t>
  </si>
  <si>
    <t>1173</t>
  </si>
  <si>
    <t>2381396034</t>
  </si>
  <si>
    <t>urn:catalog:SDNHM:Mammals:11038</t>
  </si>
  <si>
    <t>Spermophilus variegatus grammurus</t>
  </si>
  <si>
    <t>11038</t>
  </si>
  <si>
    <t>1174</t>
  </si>
  <si>
    <t>2381396011</t>
  </si>
  <si>
    <t>urn:catalog:SDNHM:Mammals:11049</t>
  </si>
  <si>
    <t>11049</t>
  </si>
  <si>
    <t>1175</t>
  </si>
  <si>
    <t>2381395984</t>
  </si>
  <si>
    <t>urn:catalog:SDNHM:Mammals:11044</t>
  </si>
  <si>
    <t>11044</t>
  </si>
  <si>
    <t>1176</t>
  </si>
  <si>
    <t>2381395983</t>
  </si>
  <si>
    <t>urn:catalog:SDNHM:Mammals:11031</t>
  </si>
  <si>
    <t>11031</t>
  </si>
  <si>
    <t>1177</t>
  </si>
  <si>
    <t>2381395918</t>
  </si>
  <si>
    <t>urn:catalog:SDNHM:Mammals:11052</t>
  </si>
  <si>
    <t>11052</t>
  </si>
  <si>
    <t>1178</t>
  </si>
  <si>
    <t>2381395900</t>
  </si>
  <si>
    <t>urn:catalog:SDNHM:Mammals:11040</t>
  </si>
  <si>
    <t>Neotoma mexicana mexicana</t>
  </si>
  <si>
    <t>1934-08-14 0:00:00</t>
  </si>
  <si>
    <t>11040</t>
  </si>
  <si>
    <t>1179</t>
  </si>
  <si>
    <t>2381395823</t>
  </si>
  <si>
    <t>urn:catalog:SDNHM:Mammals:11037</t>
  </si>
  <si>
    <t>11037</t>
  </si>
  <si>
    <t>1180</t>
  </si>
  <si>
    <t>2381395728</t>
  </si>
  <si>
    <t>urn:catalog:SDNHM:Mammals:11055</t>
  </si>
  <si>
    <t>11055</t>
  </si>
  <si>
    <t>1181</t>
  </si>
  <si>
    <t>2381395683</t>
  </si>
  <si>
    <t>urn:catalog:SDNHM:Mammals:11050</t>
  </si>
  <si>
    <t>11050</t>
  </si>
  <si>
    <t>1182</t>
  </si>
  <si>
    <t>2381395659</t>
  </si>
  <si>
    <t>urn:catalog:SDNHM:Mammals:11048</t>
  </si>
  <si>
    <t>Santa Catalina Mts., Carter Canyon</t>
  </si>
  <si>
    <t>32.44</t>
  </si>
  <si>
    <t>-110.768</t>
  </si>
  <si>
    <t>2435.2</t>
  </si>
  <si>
    <t>1934-08-18 0:00:00</t>
  </si>
  <si>
    <t>11048</t>
  </si>
  <si>
    <t>1183</t>
  </si>
  <si>
    <t>2381395642</t>
  </si>
  <si>
    <t>urn:catalog:SDNHM:Mammals:11042</t>
  </si>
  <si>
    <t>11042</t>
  </si>
  <si>
    <t>1184</t>
  </si>
  <si>
    <t>2381395458</t>
  </si>
  <si>
    <t>urn:catalog:SDNHM:Mammals:11041</t>
  </si>
  <si>
    <t>11041</t>
  </si>
  <si>
    <t>-110.771</t>
  </si>
  <si>
    <t>1186</t>
  </si>
  <si>
    <t>2381395209</t>
  </si>
  <si>
    <t>urn:catalog:SDNHM:Mammals:11053</t>
  </si>
  <si>
    <t>11053</t>
  </si>
  <si>
    <t>1187</t>
  </si>
  <si>
    <t>2381395206</t>
  </si>
  <si>
    <t>urn:catalog:SDNHM:Mammals:11039</t>
  </si>
  <si>
    <t>11039</t>
  </si>
  <si>
    <t>1188</t>
  </si>
  <si>
    <t>2381394990</t>
  </si>
  <si>
    <t>urn:catalog:SDNHM:Mammals:11028</t>
  </si>
  <si>
    <t>Eulipotyphla</t>
  </si>
  <si>
    <t>Soricidae</t>
  </si>
  <si>
    <t>Sorex</t>
  </si>
  <si>
    <t>Sorex monticolus</t>
  </si>
  <si>
    <t>Sorex monticolus Merriam, 1890</t>
  </si>
  <si>
    <t>2436019</t>
  </si>
  <si>
    <t>11028</t>
  </si>
  <si>
    <t>1189</t>
  </si>
  <si>
    <t>2381394851</t>
  </si>
  <si>
    <t>urn:catalog:SDNHM:Mammals:11034</t>
  </si>
  <si>
    <t>11034</t>
  </si>
  <si>
    <t>1190</t>
  </si>
  <si>
    <t>2381394542</t>
  </si>
  <si>
    <t>urn:catalog:SDNHM:Mammals:11032</t>
  </si>
  <si>
    <t>11032</t>
  </si>
  <si>
    <t>1191</t>
  </si>
  <si>
    <t>2381394541</t>
  </si>
  <si>
    <t>urn:catalog:SDNHM:Mammals:11047</t>
  </si>
  <si>
    <t>1934-08-17 0:00:00</t>
  </si>
  <si>
    <t>11047</t>
  </si>
  <si>
    <t>1203</t>
  </si>
  <si>
    <t>2350434633</t>
  </si>
  <si>
    <t>https://www.inaturalist.org/observations/30846357</t>
  </si>
  <si>
    <t>32.45402</t>
  </si>
  <si>
    <t>-110.753678</t>
  </si>
  <si>
    <t>2847</t>
  </si>
  <si>
    <t>2462.074174</t>
  </si>
  <si>
    <t>2019-07-31 4:16:00</t>
  </si>
  <si>
    <t>30846357</t>
  </si>
  <si>
    <t>Raul Antonio Hernández Acosta</t>
  </si>
  <si>
    <t>2019-08-15 0:53:48</t>
  </si>
  <si>
    <t>2024-01-16T23:25:17.466Z</t>
  </si>
  <si>
    <t>1204</t>
  </si>
  <si>
    <t>2350408146</t>
  </si>
  <si>
    <t>https://www.inaturalist.org/observations/30734444</t>
  </si>
  <si>
    <t>32.392566</t>
  </si>
  <si>
    <t>-110.704389</t>
  </si>
  <si>
    <t>2153.038</t>
  </si>
  <si>
    <t>2019-08-12 7:16:00</t>
  </si>
  <si>
    <t>30734444</t>
  </si>
  <si>
    <t>bryanto</t>
  </si>
  <si>
    <t>2019-08-13 5:14:05</t>
  </si>
  <si>
    <t>2024-01-16T23:25:22.818Z</t>
  </si>
  <si>
    <t>1205</t>
  </si>
  <si>
    <t>2350331141</t>
  </si>
  <si>
    <t>https://www.inaturalist.org/observations/30461689</t>
  </si>
  <si>
    <t>32.321707</t>
  </si>
  <si>
    <t>-110.809009</t>
  </si>
  <si>
    <t>479</t>
  </si>
  <si>
    <t>866.8208795</t>
  </si>
  <si>
    <t>2019-08-08 9:11:00</t>
  </si>
  <si>
    <t>30461689</t>
  </si>
  <si>
    <t>2019-08-09 2:57:18</t>
  </si>
  <si>
    <t>2024-01-16T23:43:10.544Z</t>
  </si>
  <si>
    <t>1206</t>
  </si>
  <si>
    <t>2331956016</t>
  </si>
  <si>
    <t>https://www.inaturalist.org/observations/30399397</t>
  </si>
  <si>
    <t>32.447235</t>
  </si>
  <si>
    <t>-110.764077</t>
  </si>
  <si>
    <t>2435.136546</t>
  </si>
  <si>
    <t>2017-07-15 15:41:00</t>
  </si>
  <si>
    <t>30399397</t>
  </si>
  <si>
    <t>Alan Muchlinski</t>
  </si>
  <si>
    <t>2019-08-08 1:43:22</t>
  </si>
  <si>
    <t>Margarita Orlova</t>
  </si>
  <si>
    <t>2024-01-16T23:25:16.390Z</t>
  </si>
  <si>
    <t>1209</t>
  </si>
  <si>
    <t>2311363623</t>
  </si>
  <si>
    <t>https://www.inaturalist.org/observations/29742786</t>
  </si>
  <si>
    <t>32.332787</t>
  </si>
  <si>
    <t>-110.750907</t>
  </si>
  <si>
    <t>24476</t>
  </si>
  <si>
    <t>1518.838837</t>
  </si>
  <si>
    <t>2019-07-17 16:11:50</t>
  </si>
  <si>
    <t>29742786</t>
  </si>
  <si>
    <t>2019-07-28 22:03:23</t>
  </si>
  <si>
    <t>2024-01-16T23:42:36.628Z</t>
  </si>
  <si>
    <t>1210</t>
  </si>
  <si>
    <t>2311347263</t>
  </si>
  <si>
    <t>https://www.inaturalist.org/observations/29683327</t>
  </si>
  <si>
    <t>32.372177</t>
  </si>
  <si>
    <t>-110.694833</t>
  </si>
  <si>
    <t>1799.627353</t>
  </si>
  <si>
    <t>2018-04-12 9:44:00</t>
  </si>
  <si>
    <t>29683327</t>
  </si>
  <si>
    <t>Ari Rice</t>
  </si>
  <si>
    <t>2019-07-28 2:25:56</t>
  </si>
  <si>
    <t>2024-01-16T23:25:18.512Z</t>
  </si>
  <si>
    <t>1212</t>
  </si>
  <si>
    <t>2311346055</t>
  </si>
  <si>
    <t>https://www.inaturalist.org/observations/29683340</t>
  </si>
  <si>
    <t>32.391478</t>
  </si>
  <si>
    <t>-110.703361</t>
  </si>
  <si>
    <t>2153.332222</t>
  </si>
  <si>
    <t>2018-04-12 11:49:00</t>
  </si>
  <si>
    <t>29683340</t>
  </si>
  <si>
    <t>2019-07-28 2:26:03</t>
  </si>
  <si>
    <t>2024-01-16T23:43:17.665Z</t>
  </si>
  <si>
    <t>1219</t>
  </si>
  <si>
    <t>2294556981</t>
  </si>
  <si>
    <t>https://www.inaturalist.org/observations/29041113</t>
  </si>
  <si>
    <t>32.347091</t>
  </si>
  <si>
    <t>-110.848876</t>
  </si>
  <si>
    <t>7813</t>
  </si>
  <si>
    <t>1496.606165</t>
  </si>
  <si>
    <t>2019-07-17 17:18:00</t>
  </si>
  <si>
    <t>29041113</t>
  </si>
  <si>
    <t>2019-07-18 6:19:33</t>
  </si>
  <si>
    <t>2024-01-17T00:01:38.928Z</t>
  </si>
  <si>
    <t>1221</t>
  </si>
  <si>
    <t>2283235510</t>
  </si>
  <si>
    <t>https://www.inaturalist.org/observations/28468563</t>
  </si>
  <si>
    <t>32.388788</t>
  </si>
  <si>
    <t>-110.698469</t>
  </si>
  <si>
    <t>2138.044026</t>
  </si>
  <si>
    <t>2019-06-27 10:31:00</t>
  </si>
  <si>
    <t>28468563</t>
  </si>
  <si>
    <t>2019-07-09 0:03:50</t>
  </si>
  <si>
    <t>2024-01-17T00:01:40.233Z</t>
  </si>
  <si>
    <t>PEROMYSCUS BOYLII ROWLEYI</t>
  </si>
  <si>
    <t>1236</t>
  </si>
  <si>
    <t>2266103784</t>
  </si>
  <si>
    <t>ab75b670-7a2b-11e3-81f0-12313d0829ba</t>
  </si>
  <si>
    <t>PEROMYSCUS EREMICUS EREMICUS</t>
  </si>
  <si>
    <t>20 MI NE UNIV. ARIZ., TUSCON; MOLINO BASIN, CATALINA MTS.</t>
  </si>
  <si>
    <t>5936</t>
  </si>
  <si>
    <t>2024-01-03T06:39:20.608Z</t>
  </si>
  <si>
    <t>2266103723</t>
  </si>
  <si>
    <t>ab7587a4-7a2b-11e3-81f0-12313d0829ba</t>
  </si>
  <si>
    <t>5913</t>
  </si>
  <si>
    <t>2024-01-03T06:39:21.256Z</t>
  </si>
  <si>
    <t>1240</t>
  </si>
  <si>
    <t>2266103554</t>
  </si>
  <si>
    <t>ab761656-7a2b-11e3-81f0-12313d0829ba</t>
  </si>
  <si>
    <t>Chaetodipus Merriam, 1889</t>
  </si>
  <si>
    <t>CHAETODIPUS INTERMEDIUS INTERMEDIUS</t>
  </si>
  <si>
    <t>2439576</t>
  </si>
  <si>
    <t>5980</t>
  </si>
  <si>
    <t>2024-01-03T06:39:20.576Z</t>
  </si>
  <si>
    <t>1241</t>
  </si>
  <si>
    <t>2266103547</t>
  </si>
  <si>
    <t>ab96a826-7a2b-11e3-81f0-12313d0829ba</t>
  </si>
  <si>
    <t>TAMIAS DORSALIS DORSALIS</t>
  </si>
  <si>
    <t>MT. LEMON RADAR STATION, 9000 FT</t>
  </si>
  <si>
    <t>2798.333941</t>
  </si>
  <si>
    <t>1959-03-19 0:00:00</t>
  </si>
  <si>
    <t>6890</t>
  </si>
  <si>
    <t>2024-01-03T06:39:21.537Z</t>
  </si>
  <si>
    <t>COORDINATE_REPROJECTED;COORDINATE_UNCERTAINTY_METERS_INVALID;CONTINENT_DERIVED_FROM_COORDINATES;TAXON_MATCH_TAXON_ID_IGNORED;AMBIGUOUS_COLLECTION</t>
  </si>
  <si>
    <t>1242</t>
  </si>
  <si>
    <t>2266103523</t>
  </si>
  <si>
    <t>ab7582fe-7a2b-11e3-81f0-12313d0829ba</t>
  </si>
  <si>
    <t>20 MI NE (BY ROAD) UNIV. TUSCON, MOLINO BASIN, CATALINA MTS.</t>
  </si>
  <si>
    <t>5911</t>
  </si>
  <si>
    <t>2024-01-03T06:39:21.238Z</t>
  </si>
  <si>
    <t>1243</t>
  </si>
  <si>
    <t>2266103436</t>
  </si>
  <si>
    <t>ab75b850-7a2b-11e3-81f0-12313d0829ba</t>
  </si>
  <si>
    <t>5937</t>
  </si>
  <si>
    <t>1244</t>
  </si>
  <si>
    <t>2266103413</t>
  </si>
  <si>
    <t>ab8c2996-7a2b-11e3-81f0-12313d0829ba</t>
  </si>
  <si>
    <t>6459</t>
  </si>
  <si>
    <t>2024-01-03T06:39:19.311Z</t>
  </si>
  <si>
    <t>1246</t>
  </si>
  <si>
    <t>2266103314</t>
  </si>
  <si>
    <t>ab758556-7a2b-11e3-81f0-12313d0829ba</t>
  </si>
  <si>
    <t>5912</t>
  </si>
  <si>
    <t>2024-01-03T06:39:21.240Z</t>
  </si>
  <si>
    <t>1247</t>
  </si>
  <si>
    <t>2266103172</t>
  </si>
  <si>
    <t>ab761836-7a2b-11e3-81f0-12313d0829ba</t>
  </si>
  <si>
    <t>5981</t>
  </si>
  <si>
    <t>1249</t>
  </si>
  <si>
    <t>2266103159</t>
  </si>
  <si>
    <t>ab8da230-7a2b-11e3-81f0-12313d0829ba</t>
  </si>
  <si>
    <t>Spermophilus F.Cuvier, 1825</t>
  </si>
  <si>
    <t>SPERMOPHILUS VARIEGATUS GAMMURUS</t>
  </si>
  <si>
    <t>LOWER MOLINE BASIN, SANTA CATALINA MTS., 4000 FT</t>
  </si>
  <si>
    <t>1959-03-10 0:00:00</t>
  </si>
  <si>
    <t>2437289</t>
  </si>
  <si>
    <t>6540</t>
  </si>
  <si>
    <t>2024-01-03T06:39:19.395Z</t>
  </si>
  <si>
    <t>1251</t>
  </si>
  <si>
    <t>2266103138</t>
  </si>
  <si>
    <t>ab75b486-7a2b-11e3-81f0-12313d0829ba</t>
  </si>
  <si>
    <t>5935</t>
  </si>
  <si>
    <t>2024-01-03T06:39:20.606Z</t>
  </si>
  <si>
    <t>1253</t>
  </si>
  <si>
    <t>2266102976</t>
  </si>
  <si>
    <t>ab8c2b80-7a2b-11e3-81f0-12313d0829ba</t>
  </si>
  <si>
    <t>6460</t>
  </si>
  <si>
    <t>2024-01-03T06:39:19.314Z</t>
  </si>
  <si>
    <t>1254</t>
  </si>
  <si>
    <t>2266102957</t>
  </si>
  <si>
    <t>ab7561fc-7a2b-11e3-81f0-12313d0829ba</t>
  </si>
  <si>
    <t>5899</t>
  </si>
  <si>
    <t>2024-01-03T06:39:21.219Z</t>
  </si>
  <si>
    <t>1255</t>
  </si>
  <si>
    <t>2266102879</t>
  </si>
  <si>
    <t>ab7589fc-7a2b-11e3-81f0-12313d0829ba</t>
  </si>
  <si>
    <t>5914</t>
  </si>
  <si>
    <t>2024-01-03T06:39:21.255Z</t>
  </si>
  <si>
    <t>1258</t>
  </si>
  <si>
    <t>2266101405</t>
  </si>
  <si>
    <t>ab520446-7a2b-11e3-81f0-12313d0829ba</t>
  </si>
  <si>
    <t>CHAETODIPUS PENICILLATUS PRICEI</t>
  </si>
  <si>
    <t>TUSCON, N END CAMPBELL AVE.</t>
  </si>
  <si>
    <t>32.3371625</t>
  </si>
  <si>
    <t>-110.9266528</t>
  </si>
  <si>
    <t>910.3325624</t>
  </si>
  <si>
    <t>1959-06-29 0:00:00</t>
  </si>
  <si>
    <t>4692</t>
  </si>
  <si>
    <t>BRADSHAW, G V R</t>
  </si>
  <si>
    <t>2024-01-03T06:39:21.763Z</t>
  </si>
  <si>
    <t>COORDINATE_REPROJECTED;COORDINATE_UNCERTAINTY_METERS_INVALID;CONTINENT_DERIVED_FROM_COORDINATES;TAXON_MATCH_HIGHERRANK;TAXON_MATCH_TAXON_ID_IGNORED;AMBIGUOUS_COLLECTION</t>
  </si>
  <si>
    <t>1261</t>
  </si>
  <si>
    <t>2266101165</t>
  </si>
  <si>
    <t>ab33dee4-7a2b-11e3-81f0-12313d0829ba</t>
  </si>
  <si>
    <t>Neotoma Say &amp; Ord, 1825</t>
  </si>
  <si>
    <t>NEOTOMA ALBIGULA ALBIGULA</t>
  </si>
  <si>
    <t>10 MI NE UNIV. ARIZ., TUCSON, ON E RIVER ROAD</t>
  </si>
  <si>
    <t>32.3337632</t>
  </si>
  <si>
    <t>-110.8316505</t>
  </si>
  <si>
    <t>1042.122751</t>
  </si>
  <si>
    <t>1957-01-05 0:00:00</t>
  </si>
  <si>
    <t>2438433</t>
  </si>
  <si>
    <t>3966</t>
  </si>
  <si>
    <t>GILBERT, J</t>
  </si>
  <si>
    <t>2024-01-03T06:39:20.491Z</t>
  </si>
  <si>
    <t>1262</t>
  </si>
  <si>
    <t>2266101162</t>
  </si>
  <si>
    <t>ab4fcde8-7a2b-11e3-81f0-12313d0829ba</t>
  </si>
  <si>
    <t>20 MI NE UNIV. ARIZ., TUCSON</t>
  </si>
  <si>
    <t>32.4364608</t>
  </si>
  <si>
    <t>-110.7109484</t>
  </si>
  <si>
    <t>1967.529955</t>
  </si>
  <si>
    <t>2024-01-03T06:39:19.124Z</t>
  </si>
  <si>
    <t>1272</t>
  </si>
  <si>
    <t>2252043012</t>
  </si>
  <si>
    <t>https://www.inaturalist.org/observations/26362040</t>
  </si>
  <si>
    <t>32.439108</t>
  </si>
  <si>
    <t>-110.760306</t>
  </si>
  <si>
    <t>2358.903857</t>
  </si>
  <si>
    <t>2019-06-03 15:01:37</t>
  </si>
  <si>
    <t>26362040</t>
  </si>
  <si>
    <t>2019-06-04 0:54:22</t>
  </si>
  <si>
    <t>2024-01-16T23:43:03.386Z</t>
  </si>
  <si>
    <t>1273</t>
  </si>
  <si>
    <t>2251954470</t>
  </si>
  <si>
    <t>https://www.inaturalist.org/observations/25995449</t>
  </si>
  <si>
    <t>32.326404</t>
  </si>
  <si>
    <t>-110.770604</t>
  </si>
  <si>
    <t>1065.403321</t>
  </si>
  <si>
    <t>2019-05-28 14:37:00</t>
  </si>
  <si>
    <t>25995449</t>
  </si>
  <si>
    <t>2019-05-29 13:18:14</t>
  </si>
  <si>
    <t>2024-01-16T23:24:50.140Z</t>
  </si>
  <si>
    <t>1279</t>
  </si>
  <si>
    <t>2244304374</t>
  </si>
  <si>
    <t>https://www.inaturalist.org/observations/25531750</t>
  </si>
  <si>
    <t>32.389777</t>
  </si>
  <si>
    <t>-110.708326</t>
  </si>
  <si>
    <t>2134.419554</t>
  </si>
  <si>
    <t>2019-05-17 9:25:00</t>
  </si>
  <si>
    <t>25531750</t>
  </si>
  <si>
    <t>Laurens R Halsey</t>
  </si>
  <si>
    <t>2019-05-21 23:49:35</t>
  </si>
  <si>
    <t>2024-01-16T23:24:50.066Z</t>
  </si>
  <si>
    <t>1280</t>
  </si>
  <si>
    <t>2244303864</t>
  </si>
  <si>
    <t>https://www.inaturalist.org/observations/25531753</t>
  </si>
  <si>
    <t>32.429826</t>
  </si>
  <si>
    <t>-110.755327</t>
  </si>
  <si>
    <t>2300.512178</t>
  </si>
  <si>
    <t>2019-05-17 13:16:00</t>
  </si>
  <si>
    <t>25531753</t>
  </si>
  <si>
    <t>2024-01-16T23:24:50.634Z</t>
  </si>
  <si>
    <t>1284</t>
  </si>
  <si>
    <t>2242931572</t>
  </si>
  <si>
    <t>https://www.inaturalist.org/observations/24906549</t>
  </si>
  <si>
    <t>32.327491</t>
  </si>
  <si>
    <t>-110.771022</t>
  </si>
  <si>
    <t>1019.487562</t>
  </si>
  <si>
    <t>2019-05-10 16:44:59</t>
  </si>
  <si>
    <t>24906549</t>
  </si>
  <si>
    <t>2019-05-10 23:51:08</t>
  </si>
  <si>
    <t>2024-01-16T23:24:44.058Z</t>
  </si>
  <si>
    <t>1287</t>
  </si>
  <si>
    <t>2242803662</t>
  </si>
  <si>
    <t>https://www.inaturalist.org/observations/24421257</t>
  </si>
  <si>
    <t>32.389998</t>
  </si>
  <si>
    <t>-110.709378</t>
  </si>
  <si>
    <t>2140.231998</t>
  </si>
  <si>
    <t>2019-05-01 9:06:00</t>
  </si>
  <si>
    <t>24421257</t>
  </si>
  <si>
    <t>2019-05-03 4:24:52</t>
  </si>
  <si>
    <t>2024-01-16T23:42:53.964Z</t>
  </si>
  <si>
    <t>1289</t>
  </si>
  <si>
    <t>2238787565</t>
  </si>
  <si>
    <t>https://www.inaturalist.org/observations/22256241</t>
  </si>
  <si>
    <t>32.374153</t>
  </si>
  <si>
    <t>-110.691181</t>
  </si>
  <si>
    <t>1795.362064</t>
  </si>
  <si>
    <t>2019-04-08 11:18:00</t>
  </si>
  <si>
    <t>22256241</t>
  </si>
  <si>
    <t>2019-04-09 21:45:30</t>
  </si>
  <si>
    <t>2024-01-17T00:01:10.978Z</t>
  </si>
  <si>
    <t>1292</t>
  </si>
  <si>
    <t>2236915322</t>
  </si>
  <si>
    <t>https://www.inaturalist.org/observations/22639781</t>
  </si>
  <si>
    <t>32.31588</t>
  </si>
  <si>
    <t>-110.816413</t>
  </si>
  <si>
    <t>851.1925486</t>
  </si>
  <si>
    <t>2019-04-17 14:54:09</t>
  </si>
  <si>
    <t>22639781</t>
  </si>
  <si>
    <t>beospan</t>
  </si>
  <si>
    <t>2019-04-18 2:13:34</t>
  </si>
  <si>
    <t>2024-01-17T00:01:09.246Z</t>
  </si>
  <si>
    <t>1293</t>
  </si>
  <si>
    <t>2236906642</t>
  </si>
  <si>
    <t>https://www.inaturalist.org/observations/22602185</t>
  </si>
  <si>
    <t>32.428021</t>
  </si>
  <si>
    <t>-110.755678</t>
  </si>
  <si>
    <t>1382</t>
  </si>
  <si>
    <t>2297.676071</t>
  </si>
  <si>
    <t>2012-07-20 14:39:00</t>
  </si>
  <si>
    <t>22602185</t>
  </si>
  <si>
    <t>Guy Lemelin</t>
  </si>
  <si>
    <t>2019-04-17 12:27:06</t>
  </si>
  <si>
    <t>2024-01-16T23:42:14.526Z</t>
  </si>
  <si>
    <t>1318</t>
  </si>
  <si>
    <t>2013026958</t>
  </si>
  <si>
    <t>https://www.inaturalist.org/observations/9071722</t>
  </si>
  <si>
    <t>32.427527</t>
  </si>
  <si>
    <t>-110.742213</t>
  </si>
  <si>
    <t>2371.418773</t>
  </si>
  <si>
    <t>2017-08-26 15:30:00</t>
  </si>
  <si>
    <t>9071722</t>
  </si>
  <si>
    <t>2019-01-14 21:38:32</t>
  </si>
  <si>
    <t>2024-01-16T23:41:50.374Z</t>
  </si>
  <si>
    <t>1320</t>
  </si>
  <si>
    <t>2006100915</t>
  </si>
  <si>
    <t>http://www.inaturalist.org/observations/2679691</t>
  </si>
  <si>
    <t>32.387659</t>
  </si>
  <si>
    <t>-110.705632</t>
  </si>
  <si>
    <t>2153.350549</t>
  </si>
  <si>
    <t>2015-07-29 14:39:48</t>
  </si>
  <si>
    <t>2679691</t>
  </si>
  <si>
    <t>joethenaturalist</t>
  </si>
  <si>
    <t>2024-01-16T23:41:21.445Z</t>
  </si>
  <si>
    <t>1323</t>
  </si>
  <si>
    <t>2006037610</t>
  </si>
  <si>
    <t>https://www.inaturalist.org/observations/20314062</t>
  </si>
  <si>
    <t>32.372512</t>
  </si>
  <si>
    <t>-110.693076</t>
  </si>
  <si>
    <t>1809.409561</t>
  </si>
  <si>
    <t>2018-11-03 16:33:26</t>
  </si>
  <si>
    <t>20314062</t>
  </si>
  <si>
    <t>Max Leibowitz</t>
  </si>
  <si>
    <t>2019-02-13 3:07:30</t>
  </si>
  <si>
    <t>2024-01-16T23:24:31.567Z</t>
  </si>
  <si>
    <t>1326</t>
  </si>
  <si>
    <t>2005274523</t>
  </si>
  <si>
    <t>https://www.inaturalist.org/observations/19358962</t>
  </si>
  <si>
    <t>32.296902</t>
  </si>
  <si>
    <t>-110.717658</t>
  </si>
  <si>
    <t>848.8319992</t>
  </si>
  <si>
    <t>2019-01-01 11:38:30</t>
  </si>
  <si>
    <t>19358962</t>
  </si>
  <si>
    <t>2019-01-02 0:33:01</t>
  </si>
  <si>
    <t>2024-01-17T00:00:57.354Z</t>
  </si>
  <si>
    <t>1335</t>
  </si>
  <si>
    <t>1987357921</t>
  </si>
  <si>
    <t>fd5b8e5b-5127-4e41-bf5c-b030572d7960</t>
  </si>
  <si>
    <t>Peromyscus BOYLII ROWLEYI</t>
  </si>
  <si>
    <t>SUMMERHAVEN</t>
  </si>
  <si>
    <t>2350.299649</t>
  </si>
  <si>
    <t>1938-06-08 0:00:00</t>
  </si>
  <si>
    <t>127504</t>
  </si>
  <si>
    <t>2024-01-01T05:09:50.604Z</t>
  </si>
  <si>
    <t>1336</t>
  </si>
  <si>
    <t>1987357873</t>
  </si>
  <si>
    <t>fd1d8198-da12-4b58-a3f6-3af1d0d2bb52</t>
  </si>
  <si>
    <t>Chaetodipus intermedius (Merriam, 1889)</t>
  </si>
  <si>
    <t>Chaetodipus intermedius INTERMEDIUS</t>
  </si>
  <si>
    <t>1930-04-13 0:00:00</t>
  </si>
  <si>
    <t>61653</t>
  </si>
  <si>
    <t>2024-01-01T05:09:48.952Z</t>
  </si>
  <si>
    <t>Neotoma ALBIGULA ALBIGULA</t>
  </si>
  <si>
    <t>1338</t>
  </si>
  <si>
    <t>1987357161</t>
  </si>
  <si>
    <t>fb4e826d-e8b3-4d2e-87dc-419a3643709e</t>
  </si>
  <si>
    <t>Peromyscus EREMICUS eremicus</t>
  </si>
  <si>
    <t>PIMA CANYON, 9MI N TUSCON</t>
  </si>
  <si>
    <t>32.3685617</t>
  </si>
  <si>
    <t>-110.9131527</t>
  </si>
  <si>
    <t>1.77</t>
  </si>
  <si>
    <t>1227.621746</t>
  </si>
  <si>
    <t>1932-05-18 0:00:00</t>
  </si>
  <si>
    <t>71943</t>
  </si>
  <si>
    <t>2024-01-01T05:09:48.984Z</t>
  </si>
  <si>
    <t>1339</t>
  </si>
  <si>
    <t>1987357099</t>
  </si>
  <si>
    <t>ff353700-263c-419d-87ab-aaa562447c2f</t>
  </si>
  <si>
    <t>1932-05-21 0:00:00</t>
  </si>
  <si>
    <t>71923</t>
  </si>
  <si>
    <t>2024-01-01T05:09:49.576Z</t>
  </si>
  <si>
    <t>1341</t>
  </si>
  <si>
    <t>1987357038</t>
  </si>
  <si>
    <t>ff08ae5d-8a81-4f71-abae-95fae0b5492a</t>
  </si>
  <si>
    <t>PIMA CANYON</t>
  </si>
  <si>
    <t>1933-03-24 0:00:00</t>
  </si>
  <si>
    <t>128039</t>
  </si>
  <si>
    <t>2024-01-01T05:09:50.631Z</t>
  </si>
  <si>
    <t>1342</t>
  </si>
  <si>
    <t>1987356987</t>
  </si>
  <si>
    <t>feb049b6-3881-44d6-82ad-846d27b539c3</t>
  </si>
  <si>
    <t>2290.840289</t>
  </si>
  <si>
    <t>1931-12-08 0:00:00</t>
  </si>
  <si>
    <t>103818</t>
  </si>
  <si>
    <t>CAE531</t>
  </si>
  <si>
    <t>BOLE, JR., B.</t>
  </si>
  <si>
    <t>2024-01-01T05:09:49.347Z</t>
  </si>
  <si>
    <t>1343</t>
  </si>
  <si>
    <t>1987356648</t>
  </si>
  <si>
    <t>fe4a1674-3e3a-4366-9eb6-b74a690a48eb</t>
  </si>
  <si>
    <t>1939-05-15 0:00:00</t>
  </si>
  <si>
    <t>127517</t>
  </si>
  <si>
    <t>2024-01-01T05:09:49.320Z</t>
  </si>
  <si>
    <t>1344</t>
  </si>
  <si>
    <t>1987356607</t>
  </si>
  <si>
    <t>fdb9f13b-7ae6-47c9-b034-f60d43291f45</t>
  </si>
  <si>
    <t>1935-05-10 0:00:00</t>
  </si>
  <si>
    <t>1935</t>
  </si>
  <si>
    <t>127436</t>
  </si>
  <si>
    <t>2024-01-01T05:09:49.157Z</t>
  </si>
  <si>
    <t>1345</t>
  </si>
  <si>
    <t>1987356309</t>
  </si>
  <si>
    <t>fcf60034-1190-4ed8-adae-9f91399d4d2b</t>
  </si>
  <si>
    <t>1933-04-19 0:00:00</t>
  </si>
  <si>
    <t>71919</t>
  </si>
  <si>
    <t>2024-01-01T05:09:49.478Z</t>
  </si>
  <si>
    <t>1346</t>
  </si>
  <si>
    <t>1987355978</t>
  </si>
  <si>
    <t>fcba7a0f-d6cd-4644-98a9-bb9bf225d03d</t>
  </si>
  <si>
    <t>1937-04-23 0:00:00</t>
  </si>
  <si>
    <t>1937</t>
  </si>
  <si>
    <t>127494</t>
  </si>
  <si>
    <t>2024-01-01T05:09:50.552Z</t>
  </si>
  <si>
    <t>1347</t>
  </si>
  <si>
    <t>1987355832</t>
  </si>
  <si>
    <t>f8317dbf-c991-48e6-87a1-6a268652e18e</t>
  </si>
  <si>
    <t>1931-12-14 0:00:00</t>
  </si>
  <si>
    <t>103834</t>
  </si>
  <si>
    <t>CAE597</t>
  </si>
  <si>
    <t>2024-01-01T05:09:49.119Z</t>
  </si>
  <si>
    <t>Peromyscus MANICULATUS SONORIENSIS</t>
  </si>
  <si>
    <t>Chaetodipus baileyi BAILEYI</t>
  </si>
  <si>
    <t>1930-04-16 0:00:00</t>
  </si>
  <si>
    <t>1351</t>
  </si>
  <si>
    <t>1987355106</t>
  </si>
  <si>
    <t>faca60bb-25f5-4581-b7fe-4427c169468c</t>
  </si>
  <si>
    <t>1932-03-23 0:00:00</t>
  </si>
  <si>
    <t>71866</t>
  </si>
  <si>
    <t>2024-01-01T05:09:49.189Z</t>
  </si>
  <si>
    <t>1352</t>
  </si>
  <si>
    <t>1987354884</t>
  </si>
  <si>
    <t>faaca374-ca97-4a47-a209-0e3fb41cf149</t>
  </si>
  <si>
    <t>1932-03-02 0:00:00</t>
  </si>
  <si>
    <t>71963</t>
  </si>
  <si>
    <t>2024-01-01T05:09:49.185Z</t>
  </si>
  <si>
    <t>1354</t>
  </si>
  <si>
    <t>1987354847</t>
  </si>
  <si>
    <t>fa61fe5e-1875-4aa3-ac70-ebb1a43a7b0c</t>
  </si>
  <si>
    <t>103819</t>
  </si>
  <si>
    <t>CAE532</t>
  </si>
  <si>
    <t>2024-01-01T05:09:50.419Z</t>
  </si>
  <si>
    <t>1356</t>
  </si>
  <si>
    <t>1987354507</t>
  </si>
  <si>
    <t>f5a9940c-f56d-4e1e-86a8-91529661bc16</t>
  </si>
  <si>
    <t>66141</t>
  </si>
  <si>
    <t>2024-01-01T05:09:49.300Z</t>
  </si>
  <si>
    <t>1357</t>
  </si>
  <si>
    <t>1987353937</t>
  </si>
  <si>
    <t>f8ca6402-b3b4-4351-8ddb-eab8d371f266</t>
  </si>
  <si>
    <t>SANTA CATALINA MTS,PIMA CANYON</t>
  </si>
  <si>
    <t>1975-06-14 0:00:00</t>
  </si>
  <si>
    <t>156515</t>
  </si>
  <si>
    <t>VOSS, R.</t>
  </si>
  <si>
    <t>2024-01-01T05:09:49.385Z</t>
  </si>
  <si>
    <t>1358</t>
  </si>
  <si>
    <t>1987353786</t>
  </si>
  <si>
    <t>f89df69e-a6d8-4e7a-874a-a3f0291585d8</t>
  </si>
  <si>
    <t>71957</t>
  </si>
  <si>
    <t>2024-01-01T05:09:50.356Z</t>
  </si>
  <si>
    <t>1359</t>
  </si>
  <si>
    <t>1987353499</t>
  </si>
  <si>
    <t>f8191186-aa39-49ca-a7d5-b14765f1802f</t>
  </si>
  <si>
    <t>1935-05-19 0:00:00</t>
  </si>
  <si>
    <t>127446</t>
  </si>
  <si>
    <t>2024-01-01T05:09:48.849Z</t>
  </si>
  <si>
    <t>1360</t>
  </si>
  <si>
    <t>1987352951</t>
  </si>
  <si>
    <t>f2a6e61d-9b7f-4bd1-86e0-e05e8d17de9d</t>
  </si>
  <si>
    <t>1931-02-02 0:00:00</t>
  </si>
  <si>
    <t>63782</t>
  </si>
  <si>
    <t>106</t>
  </si>
  <si>
    <t>Blossom, P.</t>
  </si>
  <si>
    <t>2024-01-01T05:09:49.308Z</t>
  </si>
  <si>
    <t>Neotoma MEXICANA BULLATA</t>
  </si>
  <si>
    <t>1362</t>
  </si>
  <si>
    <t>1987352890</t>
  </si>
  <si>
    <t>f6d1d967-0498-4fac-992a-d176cb652c4d</t>
  </si>
  <si>
    <t>1933-03-11 0:00:00</t>
  </si>
  <si>
    <t>128035</t>
  </si>
  <si>
    <t>2024-01-01T05:09:49.080Z</t>
  </si>
  <si>
    <t>1363</t>
  </si>
  <si>
    <t>1987352887</t>
  </si>
  <si>
    <t>f6e370fe-907b-4737-9026-3c483fc6cc94</t>
  </si>
  <si>
    <t>127506</t>
  </si>
  <si>
    <t>2024-01-01T05:09:50.292Z</t>
  </si>
  <si>
    <t>1364</t>
  </si>
  <si>
    <t>1987352769</t>
  </si>
  <si>
    <t>f65b3086-269a-4397-8a85-8556a2ce9bbb</t>
  </si>
  <si>
    <t>1933-06-14 0:00:00</t>
  </si>
  <si>
    <t>71911</t>
  </si>
  <si>
    <t>2024-01-01T05:09:51.323Z</t>
  </si>
  <si>
    <t>1365</t>
  </si>
  <si>
    <t>1987352711</t>
  </si>
  <si>
    <t>f5fcf953-d20d-4cd8-a458-0ebf2e93d4bd</t>
  </si>
  <si>
    <t>1935-05-21 0:00:00</t>
  </si>
  <si>
    <t>127456</t>
  </si>
  <si>
    <t>2024-01-01T05:09:48.616Z</t>
  </si>
  <si>
    <t>1987351040</t>
  </si>
  <si>
    <t>f2f68402-4c01-4461-b6db-25ae0eab8c63</t>
  </si>
  <si>
    <t>Tamias dorsalis DORSALIS</t>
  </si>
  <si>
    <t>1932-06-07 0:00:00</t>
  </si>
  <si>
    <t>66097</t>
  </si>
  <si>
    <t>2024-01-01T05:09:48.893Z</t>
  </si>
  <si>
    <t>1370</t>
  </si>
  <si>
    <t>1987350808</t>
  </si>
  <si>
    <t>f24e9b37-60cb-40e3-b8fb-b7eae93094ae</t>
  </si>
  <si>
    <t>71886</t>
  </si>
  <si>
    <t>2024-01-01T05:09:48.879Z</t>
  </si>
  <si>
    <t>1371</t>
  </si>
  <si>
    <t>1987350420</t>
  </si>
  <si>
    <t>f123ddea-bfe0-41f2-9109-0904dd7f8387</t>
  </si>
  <si>
    <t>1932-06-10 0:00:00</t>
  </si>
  <si>
    <t>66301</t>
  </si>
  <si>
    <t>2024-01-01T05:09:50.103Z</t>
  </si>
  <si>
    <t>1372</t>
  </si>
  <si>
    <t>1987350270</t>
  </si>
  <si>
    <t>ed371684-217a-40b7-8782-f33fb3ac93d4</t>
  </si>
  <si>
    <t>1933-04-10 0:00:00</t>
  </si>
  <si>
    <t>71903</t>
  </si>
  <si>
    <t>2024-01-01T05:09:48.281Z</t>
  </si>
  <si>
    <t>1373</t>
  </si>
  <si>
    <t>1987350008</t>
  </si>
  <si>
    <t>f07e298e-4b69-4074-8798-a1301db7cbd1</t>
  </si>
  <si>
    <t>71899</t>
  </si>
  <si>
    <t>2024-01-01T05:09:50.083Z</t>
  </si>
  <si>
    <t>1374</t>
  </si>
  <si>
    <t>1987349711</t>
  </si>
  <si>
    <t>ec2b3f30-02c0-49ac-8843-dbaaa7d09e5c</t>
  </si>
  <si>
    <t>104373</t>
  </si>
  <si>
    <t>2024-01-01T05:09:49.964Z</t>
  </si>
  <si>
    <t>1375</t>
  </si>
  <si>
    <t>1987349497</t>
  </si>
  <si>
    <t>ef5d03da-619a-4106-97ab-f12e148a48b5</t>
  </si>
  <si>
    <t>127439</t>
  </si>
  <si>
    <t>2024-01-01T05:09:50.065Z</t>
  </si>
  <si>
    <t>1376</t>
  </si>
  <si>
    <t>1987349293</t>
  </si>
  <si>
    <t>ef540d2f-f988-4d1d-bc9d-ee740e3e440e</t>
  </si>
  <si>
    <t>1939-06-13 0:00:00</t>
  </si>
  <si>
    <t>127518</t>
  </si>
  <si>
    <t>2024-01-01T05:09:50.043Z</t>
  </si>
  <si>
    <t>1377</t>
  </si>
  <si>
    <t>1987348982</t>
  </si>
  <si>
    <t>eee95b3e-53bf-4007-bcf7-c4fd506bf8b8</t>
  </si>
  <si>
    <t>71895</t>
  </si>
  <si>
    <t>2024-01-01T05:09:50.049Z</t>
  </si>
  <si>
    <t>1378</t>
  </si>
  <si>
    <t>1987348765</t>
  </si>
  <si>
    <t>ee307f8a-b2d3-49ba-8770-239e19584f24</t>
  </si>
  <si>
    <t>71898</t>
  </si>
  <si>
    <t>2024-01-01T05:09:48.371Z</t>
  </si>
  <si>
    <t>1379</t>
  </si>
  <si>
    <t>1987348756</t>
  </si>
  <si>
    <t>ee3066bc-ace8-444d-9a55-27551f0fe446</t>
  </si>
  <si>
    <t>1937-04-19 0:00:00</t>
  </si>
  <si>
    <t>127470</t>
  </si>
  <si>
    <t>2024-01-01T05:09:48.372Z</t>
  </si>
  <si>
    <t>1380</t>
  </si>
  <si>
    <t>1987348679</t>
  </si>
  <si>
    <t>e9998d46-fded-433f-8211-75a8a8949350</t>
  </si>
  <si>
    <t>71885</t>
  </si>
  <si>
    <t>2024-01-01T05:09:49.823Z</t>
  </si>
  <si>
    <t>1381</t>
  </si>
  <si>
    <t>1987348563</t>
  </si>
  <si>
    <t>ed85cf7a-ee63-40da-8122-a37c7199eaf2</t>
  </si>
  <si>
    <t>Peromyscus MANICULATUS RUFINUS</t>
  </si>
  <si>
    <t>1932-06-20 0:00:00</t>
  </si>
  <si>
    <t>66185</t>
  </si>
  <si>
    <t>2024-01-01T05:09:48.295Z</t>
  </si>
  <si>
    <t>1987348561</t>
  </si>
  <si>
    <t>edbac293-1951-4660-a4d6-9f6094038005</t>
  </si>
  <si>
    <t>127507</t>
  </si>
  <si>
    <t>2024-01-01T05:09:48.718Z</t>
  </si>
  <si>
    <t>1383</t>
  </si>
  <si>
    <t>1987348505</t>
  </si>
  <si>
    <t>ed766f60-9e0f-4e09-9a32-950c4ea03672</t>
  </si>
  <si>
    <t>71863</t>
  </si>
  <si>
    <t>2024-01-01T05:09:48.714Z</t>
  </si>
  <si>
    <t>1385</t>
  </si>
  <si>
    <t>1987348372</t>
  </si>
  <si>
    <t>ed036e7b-8237-4b4d-811e-d71b04292c3d</t>
  </si>
  <si>
    <t>128032</t>
  </si>
  <si>
    <t>2024-01-01T05:09:48.695Z</t>
  </si>
  <si>
    <t>1386</t>
  </si>
  <si>
    <t>1987348362</t>
  </si>
  <si>
    <t>ed0f1b21-2d37-418e-93ee-ccca5f1f1e0e</t>
  </si>
  <si>
    <t>10MI SE ORACLE</t>
  </si>
  <si>
    <t>32.508259</t>
  </si>
  <si>
    <t>-110.6494475</t>
  </si>
  <si>
    <t>1264.76769</t>
  </si>
  <si>
    <t>1932-07-16 0:00:00</t>
  </si>
  <si>
    <t>66193</t>
  </si>
  <si>
    <t>2024-01-01T05:09:50Z</t>
  </si>
  <si>
    <t>1387</t>
  </si>
  <si>
    <t>1987348265</t>
  </si>
  <si>
    <t>ed56cf5c-4321-496f-9af0-707865c0656c</t>
  </si>
  <si>
    <t>71871</t>
  </si>
  <si>
    <t>2024-01-01T05:09:48.709Z</t>
  </si>
  <si>
    <t>1389</t>
  </si>
  <si>
    <t>1987348130</t>
  </si>
  <si>
    <t>e845600a-2cff-44b2-94ed-0054d54a01e3</t>
  </si>
  <si>
    <t>127428</t>
  </si>
  <si>
    <t>2024-01-01T05:09:48.140Z</t>
  </si>
  <si>
    <t>1390</t>
  </si>
  <si>
    <t>1987347855</t>
  </si>
  <si>
    <t>ec00d09f-6451-4c9b-a79f-c296fe9906da</t>
  </si>
  <si>
    <t>103823</t>
  </si>
  <si>
    <t>CAE549</t>
  </si>
  <si>
    <t>2024-01-01T05:09:48.563Z</t>
  </si>
  <si>
    <t>1391</t>
  </si>
  <si>
    <t>1987347600</t>
  </si>
  <si>
    <t>ebc70140-0fbe-410e-9dbd-becee409bda2</t>
  </si>
  <si>
    <t>71867</t>
  </si>
  <si>
    <t>2024-01-01T05:09:48.781Z</t>
  </si>
  <si>
    <t>1394</t>
  </si>
  <si>
    <t>1987346866</t>
  </si>
  <si>
    <t>e6417e57-b0d3-4336-8044-605ede5d669c</t>
  </si>
  <si>
    <t>Ammospermophilus harrisii HARRISII</t>
  </si>
  <si>
    <t>63762</t>
  </si>
  <si>
    <t>105</t>
  </si>
  <si>
    <t>2024-01-01T05:09:49.303Z</t>
  </si>
  <si>
    <t>1395</t>
  </si>
  <si>
    <t>1987346047</t>
  </si>
  <si>
    <t>e46a5d6c-a87f-49c6-a6b8-1f730d5eb3a7</t>
  </si>
  <si>
    <t>1935-05-07 0:00:00</t>
  </si>
  <si>
    <t>147872</t>
  </si>
  <si>
    <t>2024-01-01T05:09:49.244Z</t>
  </si>
  <si>
    <t>1396</t>
  </si>
  <si>
    <t>1987345615</t>
  </si>
  <si>
    <t>e7a859f2-3553-49cc-ae01-8629b372d524</t>
  </si>
  <si>
    <t>Thomomys bottae CATALINAE</t>
  </si>
  <si>
    <t>104707</t>
  </si>
  <si>
    <t>2024-01-01T05:09:49.705Z</t>
  </si>
  <si>
    <t>1397</t>
  </si>
  <si>
    <t>1987345366</t>
  </si>
  <si>
    <t>e7694f36-41c3-4081-91e7-b258cce612d2</t>
  </si>
  <si>
    <t>71948</t>
  </si>
  <si>
    <t>2024-01-01T05:09:48.776Z</t>
  </si>
  <si>
    <t>1399</t>
  </si>
  <si>
    <t>1987345098</t>
  </si>
  <si>
    <t>e3678421-7e78-48c8-83a2-68c93c462665</t>
  </si>
  <si>
    <t>1937-04-08 0:00:00</t>
  </si>
  <si>
    <t>127487</t>
  </si>
  <si>
    <t>2024-01-01T05:09:50.183Z</t>
  </si>
  <si>
    <t>1400</t>
  </si>
  <si>
    <t>1987345025</t>
  </si>
  <si>
    <t>e277857f-4aee-420f-a311-f1aa0918c4fb</t>
  </si>
  <si>
    <t>1932-06-11 0:00:00</t>
  </si>
  <si>
    <t>66110</t>
  </si>
  <si>
    <t>2024-01-01T05:09:47.816Z</t>
  </si>
  <si>
    <t>1403</t>
  </si>
  <si>
    <t>1987344833</t>
  </si>
  <si>
    <t>e64f9690-6a70-46e1-999a-440c8a01fe7c</t>
  </si>
  <si>
    <t>66191</t>
  </si>
  <si>
    <t>2024-01-01T05:09:48.727Z</t>
  </si>
  <si>
    <t>1404</t>
  </si>
  <si>
    <t>1987344614</t>
  </si>
  <si>
    <t>e14294d5-b724-4864-9acd-7bc1237ce490</t>
  </si>
  <si>
    <t>71945</t>
  </si>
  <si>
    <t>2024-01-01T05:09:47.766Z</t>
  </si>
  <si>
    <t>1406</t>
  </si>
  <si>
    <t>1987344133</t>
  </si>
  <si>
    <t>e51054e9-9c96-4461-9697-896a6955d798</t>
  </si>
  <si>
    <t>127455</t>
  </si>
  <si>
    <t>2024-01-01T05:09:48.273Z</t>
  </si>
  <si>
    <t>1408</t>
  </si>
  <si>
    <t>1987343711</t>
  </si>
  <si>
    <t>e03cc13f-0bd1-40e5-9c12-c3f6c610ccc7</t>
  </si>
  <si>
    <t>1933-05-13 0:00:00</t>
  </si>
  <si>
    <t>128054</t>
  </si>
  <si>
    <t>2024-01-01T05:09:48.417Z</t>
  </si>
  <si>
    <t>1409</t>
  </si>
  <si>
    <t>1987343322</t>
  </si>
  <si>
    <t>e34eb92d-3673-4d21-82f1-5c5aaa249183</t>
  </si>
  <si>
    <t>1932-07-17 0:00:00</t>
  </si>
  <si>
    <t>66266</t>
  </si>
  <si>
    <t>187</t>
  </si>
  <si>
    <t>2024-01-01T05:09:48.477Z</t>
  </si>
  <si>
    <t>1410</t>
  </si>
  <si>
    <t>1987343254</t>
  </si>
  <si>
    <t>e3468363-3e11-468d-99a5-2b6cac01e336</t>
  </si>
  <si>
    <t>SANTA CATALINA MTS,T11 S,R16 E,SEC 29,NE Q,6400FT</t>
  </si>
  <si>
    <t>32.4526602</t>
  </si>
  <si>
    <t>-110.732749</t>
  </si>
  <si>
    <t>0.25</t>
  </si>
  <si>
    <t>1910.442893</t>
  </si>
  <si>
    <t>1975-07-06 0:00:00</t>
  </si>
  <si>
    <t>156512</t>
  </si>
  <si>
    <t>2024-01-01T05:09:50.178Z</t>
  </si>
  <si>
    <t>1411</t>
  </si>
  <si>
    <t>1987343221</t>
  </si>
  <si>
    <t>e31546d3-caa7-41f1-a742-4ca55153ebe5</t>
  </si>
  <si>
    <t>128033</t>
  </si>
  <si>
    <t>2024-01-01T05:09:49.204Z</t>
  </si>
  <si>
    <t>1413</t>
  </si>
  <si>
    <t>1987342418</t>
  </si>
  <si>
    <t>e19d0098-2c31-4a2c-9c33-b36ced96f335</t>
  </si>
  <si>
    <t>1934-06-14 0:00:00</t>
  </si>
  <si>
    <t>127426</t>
  </si>
  <si>
    <t>2024-01-01T05:09:47.778Z</t>
  </si>
  <si>
    <t>1414</t>
  </si>
  <si>
    <t>1987342379</t>
  </si>
  <si>
    <t>e15337e4-09c4-4da3-87fb-5ac01461741e</t>
  </si>
  <si>
    <t>1931-01-31 0:00:00</t>
  </si>
  <si>
    <t>63674</t>
  </si>
  <si>
    <t>2024-01-01T05:09:48.434Z</t>
  </si>
  <si>
    <t>1415</t>
  </si>
  <si>
    <t>1987342239</t>
  </si>
  <si>
    <t>e0edc50a-f39d-468f-8cd3-6a40edb08c2a</t>
  </si>
  <si>
    <t>71906</t>
  </si>
  <si>
    <t>2024-01-01T05:09:50.104Z</t>
  </si>
  <si>
    <t>1416</t>
  </si>
  <si>
    <t>1987342214</t>
  </si>
  <si>
    <t>e0fb21af-09a7-4bb8-a3fe-055a06e1cc9e</t>
  </si>
  <si>
    <t>66267</t>
  </si>
  <si>
    <t>2024-01-01T05:09:48.168Z</t>
  </si>
  <si>
    <t>107</t>
  </si>
  <si>
    <t>1419</t>
  </si>
  <si>
    <t>1987341906</t>
  </si>
  <si>
    <t>e04b750d-6d8a-4790-aa4c-f05368ffc943</t>
  </si>
  <si>
    <t>71912</t>
  </si>
  <si>
    <t>2024-01-01T05:09:47.709Z</t>
  </si>
  <si>
    <t>1421</t>
  </si>
  <si>
    <t>1987340917</t>
  </si>
  <si>
    <t>de6b0022-c599-4258-9ef0-b2b8404d5e8c</t>
  </si>
  <si>
    <t>1932-06-08 0:00:00</t>
  </si>
  <si>
    <t>66099</t>
  </si>
  <si>
    <t>2024-01-01T05:09:50.024Z</t>
  </si>
  <si>
    <t>1422</t>
  </si>
  <si>
    <t>1987340865</t>
  </si>
  <si>
    <t>de257e0c-ab90-4cf3-b030-267d4a72f903</t>
  </si>
  <si>
    <t>1937-04-05 0:00:00</t>
  </si>
  <si>
    <t>127480</t>
  </si>
  <si>
    <t>2024-01-01T05:09:48.297Z</t>
  </si>
  <si>
    <t>1423</t>
  </si>
  <si>
    <t>1987340631</t>
  </si>
  <si>
    <t>dddd7fd2-5fb4-4e5d-8407-fcb71fe595c5</t>
  </si>
  <si>
    <t>1931-02-01 0:00:00</t>
  </si>
  <si>
    <t>63671</t>
  </si>
  <si>
    <t>113</t>
  </si>
  <si>
    <t>2024-01-01T05:09:47.107Z</t>
  </si>
  <si>
    <t>1424</t>
  </si>
  <si>
    <t>1987340619</t>
  </si>
  <si>
    <t>dd7ddc53-4b2b-4a2f-97dd-e37f0b199cf9</t>
  </si>
  <si>
    <t>127532</t>
  </si>
  <si>
    <t>2024-01-01T05:09:49.088Z</t>
  </si>
  <si>
    <t>1426</t>
  </si>
  <si>
    <t>1987340124</t>
  </si>
  <si>
    <t>dcc11238-d1de-42b2-bc0f-2adfb09914d8</t>
  </si>
  <si>
    <t>1938-04-27 0:00:00</t>
  </si>
  <si>
    <t>127467</t>
  </si>
  <si>
    <t>2024-01-01T05:09:48.309Z</t>
  </si>
  <si>
    <t>Perognathus</t>
  </si>
  <si>
    <t>Perognathus amplus</t>
  </si>
  <si>
    <t>Perognathus amplus Osgood, 1900</t>
  </si>
  <si>
    <t>Perognathus amplus TAYLORI</t>
  </si>
  <si>
    <t>2439553</t>
  </si>
  <si>
    <t>1430</t>
  </si>
  <si>
    <t>1987339356</t>
  </si>
  <si>
    <t>db1ed387-6cfa-445c-9d73-154129fe083e</t>
  </si>
  <si>
    <t>103824</t>
  </si>
  <si>
    <t>CAE556</t>
  </si>
  <si>
    <t>2024-01-01T05:09:47.028Z</t>
  </si>
  <si>
    <t>1431</t>
  </si>
  <si>
    <t>1987339093</t>
  </si>
  <si>
    <t>d86e3dff-ceb5-4338-b97e-a9e52d27f464</t>
  </si>
  <si>
    <t>66102</t>
  </si>
  <si>
    <t>2024-01-01T05:09:49.692Z</t>
  </si>
  <si>
    <t>1432</t>
  </si>
  <si>
    <t>1987338931</t>
  </si>
  <si>
    <t>da4a313c-97d3-454b-a31d-daa100e4dde6</t>
  </si>
  <si>
    <t>1931-12-09 0:00:00</t>
  </si>
  <si>
    <t>104371</t>
  </si>
  <si>
    <t>2024-01-01T05:09:46.941Z</t>
  </si>
  <si>
    <t>1433</t>
  </si>
  <si>
    <t>1987338566</t>
  </si>
  <si>
    <t>d99fc856-398f-440d-a01e-4f42a8aea8e3</t>
  </si>
  <si>
    <t>1933-04-22 0:00:00</t>
  </si>
  <si>
    <t>71960</t>
  </si>
  <si>
    <t>2024-01-01T05:09:48.858Z</t>
  </si>
  <si>
    <t>1434</t>
  </si>
  <si>
    <t>1987338376</t>
  </si>
  <si>
    <t>d8e01f5e-ca32-4614-801a-eb19814fb3a3</t>
  </si>
  <si>
    <t>71892</t>
  </si>
  <si>
    <t>2024-01-01T05:09:49.696Z</t>
  </si>
  <si>
    <t>1436</t>
  </si>
  <si>
    <t>1987338183</t>
  </si>
  <si>
    <t>d8f03e8f-bd63-4eba-b7ba-6e9eeced4739</t>
  </si>
  <si>
    <t>66116</t>
  </si>
  <si>
    <t>2024-01-01T05:09:46.861Z</t>
  </si>
  <si>
    <t>1437</t>
  </si>
  <si>
    <t>1987338136</t>
  </si>
  <si>
    <t>d86426bc-923d-43d8-b604-682568df3761</t>
  </si>
  <si>
    <t>1932-06-02 0:00:00</t>
  </si>
  <si>
    <t>66305</t>
  </si>
  <si>
    <t>2024-01-01T05:09:46.843Z</t>
  </si>
  <si>
    <t>1439</t>
  </si>
  <si>
    <t>1987337808</t>
  </si>
  <si>
    <t>d720ba93-2ff3-4b3a-800d-2d0486f9f4ea</t>
  </si>
  <si>
    <t>128038</t>
  </si>
  <si>
    <t>2024-01-01T05:09:47.789Z</t>
  </si>
  <si>
    <t>1440</t>
  </si>
  <si>
    <t>1987337785</t>
  </si>
  <si>
    <t>d5e5e7d8-7897-4d36-ac26-d75cddcc3aa7</t>
  </si>
  <si>
    <t>71893</t>
  </si>
  <si>
    <t>2024-01-01T05:09:46.791Z</t>
  </si>
  <si>
    <t>1441</t>
  </si>
  <si>
    <t>1987337744</t>
  </si>
  <si>
    <t>d5e0242e-1ff7-410d-9eeb-bc1407b14e2b</t>
  </si>
  <si>
    <t>1932-06-13 0:00:00</t>
  </si>
  <si>
    <t>66292</t>
  </si>
  <si>
    <t>2024-01-01T05:09:46.699Z</t>
  </si>
  <si>
    <t>1442</t>
  </si>
  <si>
    <t>1987337601</t>
  </si>
  <si>
    <t>d76066b8-c756-44e2-a384-ca1fe047cdd6</t>
  </si>
  <si>
    <t>127444</t>
  </si>
  <si>
    <t>2024-01-01T05:09:47.717Z</t>
  </si>
  <si>
    <t>1443</t>
  </si>
  <si>
    <t>1987337138</t>
  </si>
  <si>
    <t>d661b28f-6186-4895-87a1-6bbf311960dc</t>
  </si>
  <si>
    <t>71883</t>
  </si>
  <si>
    <t>2024-01-01T05:09:47.732Z</t>
  </si>
  <si>
    <t>1446</t>
  </si>
  <si>
    <t>1987336081</t>
  </si>
  <si>
    <t>d483374f-8bb8-47f6-9ed0-7151f4949037</t>
  </si>
  <si>
    <t>127512</t>
  </si>
  <si>
    <t>2024-01-01T05:09:48.590Z</t>
  </si>
  <si>
    <t>1930-04-15 0:00:00</t>
  </si>
  <si>
    <t>1450</t>
  </si>
  <si>
    <t>1987334992</t>
  </si>
  <si>
    <t>d26be86f-3367-4576-a464-e53c4fe00bf5</t>
  </si>
  <si>
    <t>127508</t>
  </si>
  <si>
    <t>2024-01-01T05:09:48.761Z</t>
  </si>
  <si>
    <t>1451</t>
  </si>
  <si>
    <t>1987334665</t>
  </si>
  <si>
    <t>d1c30eef-3b47-4db3-9dcc-84d96ba5343a</t>
  </si>
  <si>
    <t>66265</t>
  </si>
  <si>
    <t>186</t>
  </si>
  <si>
    <t>2024-01-01T05:09:47.120Z</t>
  </si>
  <si>
    <t>1453</t>
  </si>
  <si>
    <t>1987333746</t>
  </si>
  <si>
    <t>d08bbe6c-37aa-4c8b-9a28-0aecf1340f7b</t>
  </si>
  <si>
    <t>127449</t>
  </si>
  <si>
    <t>2024-01-01T05:09:48.618Z</t>
  </si>
  <si>
    <t>1455</t>
  </si>
  <si>
    <t>1987333175</t>
  </si>
  <si>
    <t>cee26e34-a81f-43d0-b102-331bc7bd012d</t>
  </si>
  <si>
    <t>71887</t>
  </si>
  <si>
    <t>2024-01-01T05:09:48.978Z</t>
  </si>
  <si>
    <t>1457</t>
  </si>
  <si>
    <t>1987332785</t>
  </si>
  <si>
    <t>ce65124a-7c61-4c1e-b7d1-ce198b3341d9</t>
  </si>
  <si>
    <t>127466</t>
  </si>
  <si>
    <t>2024-01-01T05:09:47.174Z</t>
  </si>
  <si>
    <t>1460</t>
  </si>
  <si>
    <t>1987331847</t>
  </si>
  <si>
    <t>cc849856-4d32-40e7-9f1d-12603f622269</t>
  </si>
  <si>
    <t>63788</t>
  </si>
  <si>
    <t>2024-01-01T05:09:47.037Z</t>
  </si>
  <si>
    <t>115</t>
  </si>
  <si>
    <t>1462</t>
  </si>
  <si>
    <t>1987331542</t>
  </si>
  <si>
    <t>cc08e54f-5583-44b9-ab98-0a620f16fbc3</t>
  </si>
  <si>
    <t>1934-06-05 0:00:00</t>
  </si>
  <si>
    <t>147865</t>
  </si>
  <si>
    <t>2024-01-01T05:09:46.417Z</t>
  </si>
  <si>
    <t>1463</t>
  </si>
  <si>
    <t>1987331320</t>
  </si>
  <si>
    <t>cb8f2d1b-e631-4c0e-9f25-147b99047757</t>
  </si>
  <si>
    <t>127460</t>
  </si>
  <si>
    <t>2024-01-01T05:09:48.476Z</t>
  </si>
  <si>
    <t>1465</t>
  </si>
  <si>
    <t>1987331034</t>
  </si>
  <si>
    <t>cb2b34c7-daa8-4c50-8d3a-d3c9b88e2366</t>
  </si>
  <si>
    <t>71910</t>
  </si>
  <si>
    <t>2024-01-01T05:09:47.093Z</t>
  </si>
  <si>
    <t>1466</t>
  </si>
  <si>
    <t>1987330824</t>
  </si>
  <si>
    <t>caaed3d2-d922-4309-9213-e9a76d58d4b5</t>
  </si>
  <si>
    <t>71959</t>
  </si>
  <si>
    <t>1467</t>
  </si>
  <si>
    <t>1987330492</t>
  </si>
  <si>
    <t>ca006d3e-291f-4d3f-a5a8-43c20eac5dae</t>
  </si>
  <si>
    <t>66304</t>
  </si>
  <si>
    <t>2024-01-01T05:09:46.869Z</t>
  </si>
  <si>
    <t>1469</t>
  </si>
  <si>
    <t>1987329843</t>
  </si>
  <si>
    <t>c88d0154-5bae-40b7-ae3b-42e180d9fd8a</t>
  </si>
  <si>
    <t>1932-03-26 0:00:00</t>
  </si>
  <si>
    <t>71926</t>
  </si>
  <si>
    <t>2024-01-01T05:09:46.161Z</t>
  </si>
  <si>
    <t>1470</t>
  </si>
  <si>
    <t>1987329447</t>
  </si>
  <si>
    <t>c7ac4442-acdd-4e68-b356-1a3da4631116</t>
  </si>
  <si>
    <t>1937-05-20 0:00:00</t>
  </si>
  <si>
    <t>127497</t>
  </si>
  <si>
    <t>1471</t>
  </si>
  <si>
    <t>1987329393</t>
  </si>
  <si>
    <t>c7c91cff-63e9-44cd-95a7-4a99c24b9d8d</t>
  </si>
  <si>
    <t>71901</t>
  </si>
  <si>
    <t>2024-01-01T05:09:46.911Z</t>
  </si>
  <si>
    <t>1473</t>
  </si>
  <si>
    <t>1987329203</t>
  </si>
  <si>
    <t>c6ebb174-ec06-4cf2-8083-c19192ffbc60</t>
  </si>
  <si>
    <t>127495</t>
  </si>
  <si>
    <t>2024-01-01T05:09:46.126Z</t>
  </si>
  <si>
    <t>1475</t>
  </si>
  <si>
    <t>1987328673</t>
  </si>
  <si>
    <t>c6448e50-80ad-49cb-941e-c37be6386be4</t>
  </si>
  <si>
    <t>1933-04-11 0:00:00</t>
  </si>
  <si>
    <t>128043</t>
  </si>
  <si>
    <t>2024-01-01T05:09:46.501Z</t>
  </si>
  <si>
    <t>1476</t>
  </si>
  <si>
    <t>1987328489</t>
  </si>
  <si>
    <t>c5d22b92-c3e6-48fb-9a21-b4da1cbbddec</t>
  </si>
  <si>
    <t>1935-06-24 0:00:00</t>
  </si>
  <si>
    <t>127461</t>
  </si>
  <si>
    <t>2024-01-01T05:09:46.103Z</t>
  </si>
  <si>
    <t>1477</t>
  </si>
  <si>
    <t>1987328444</t>
  </si>
  <si>
    <t>c592f6be-f302-4496-866b-45f20f537858</t>
  </si>
  <si>
    <t>71880</t>
  </si>
  <si>
    <t>2024-01-01T05:09:48.239Z</t>
  </si>
  <si>
    <t>1478</t>
  </si>
  <si>
    <t>1987328334</t>
  </si>
  <si>
    <t>c576bb9c-59ed-4355-beaa-d79ce84f8b5a</t>
  </si>
  <si>
    <t>18MI NE TUCSON,MOLINO CANYON</t>
  </si>
  <si>
    <t>0.5</t>
  </si>
  <si>
    <t>1968-12-07 0:00:00</t>
  </si>
  <si>
    <t>117352</t>
  </si>
  <si>
    <t>Lawlor, T.</t>
  </si>
  <si>
    <t>2024-01-01T05:09:46.881Z</t>
  </si>
  <si>
    <t>1479</t>
  </si>
  <si>
    <t>1987327965</t>
  </si>
  <si>
    <t>c4813d6d-9e89-44b3-9d67-c036bcee7518</t>
  </si>
  <si>
    <t>1932-04-27 0:00:00</t>
  </si>
  <si>
    <t>71934</t>
  </si>
  <si>
    <t>2024-01-01T05:09:46.811Z</t>
  </si>
  <si>
    <t>1480</t>
  </si>
  <si>
    <t>1987327908</t>
  </si>
  <si>
    <t>c446b196-f867-46e9-ab52-b1745200c7dc</t>
  </si>
  <si>
    <t>127438</t>
  </si>
  <si>
    <t>2024-01-01T05:09:47.942Z</t>
  </si>
  <si>
    <t>1481</t>
  </si>
  <si>
    <t>1987327747</t>
  </si>
  <si>
    <t>bde4febb-9aed-4802-98c7-a5bf463f35f8</t>
  </si>
  <si>
    <t>127492</t>
  </si>
  <si>
    <t>2024-01-01T05:09:46.144Z</t>
  </si>
  <si>
    <t>1482</t>
  </si>
  <si>
    <t>1987327371</t>
  </si>
  <si>
    <t>c38a3853-ccc0-4745-970a-a9282b2c8a3f</t>
  </si>
  <si>
    <t>1933-05-04 0:00:00</t>
  </si>
  <si>
    <t>71952</t>
  </si>
  <si>
    <t>2024-01-01T05:09:48.509Z</t>
  </si>
  <si>
    <t>1485</t>
  </si>
  <si>
    <t>1987326488</t>
  </si>
  <si>
    <t>c1d774db-1962-4dc8-9bc7-40b13bfc0ed3</t>
  </si>
  <si>
    <t>1932-04-25 0:00:00</t>
  </si>
  <si>
    <t>71879</t>
  </si>
  <si>
    <t>2024-01-01T05:09:48.075Z</t>
  </si>
  <si>
    <t>1486</t>
  </si>
  <si>
    <t>1987326325</t>
  </si>
  <si>
    <t>c1954be8-cc1f-4fd9-99cb-37f45e99f703</t>
  </si>
  <si>
    <t>128041</t>
  </si>
  <si>
    <t>2024-01-01T05:09:46.737Z</t>
  </si>
  <si>
    <t>1488</t>
  </si>
  <si>
    <t>1987325961</t>
  </si>
  <si>
    <t>c0be1c6c-2a5b-4377-8813-a230a87cb777</t>
  </si>
  <si>
    <t>SANTA CATALINA MTS,NEAR SUMMIT MT.LEMMON,9040FT</t>
  </si>
  <si>
    <t>0.1</t>
  </si>
  <si>
    <t>1975-07-07 0:00:00</t>
  </si>
  <si>
    <t>156492</t>
  </si>
  <si>
    <t>2024-01-01T05:09:47.797Z</t>
  </si>
  <si>
    <t>1490</t>
  </si>
  <si>
    <t>1987325941</t>
  </si>
  <si>
    <t>c043ce65-641d-4cad-8782-fe87fd59a078</t>
  </si>
  <si>
    <t>61654</t>
  </si>
  <si>
    <t>2024-01-01T05:09:47.999Z</t>
  </si>
  <si>
    <t>1492</t>
  </si>
  <si>
    <t>1987325759</t>
  </si>
  <si>
    <t>c0154ec6-5e07-4521-bdfd-c6133a73d7a4</t>
  </si>
  <si>
    <t>71962</t>
  </si>
  <si>
    <t>2024-01-01T05:09:46.625Z</t>
  </si>
  <si>
    <t>1493</t>
  </si>
  <si>
    <t>1987325617</t>
  </si>
  <si>
    <t>bf8c58d4-6192-4f66-a987-9187c21f1e62</t>
  </si>
  <si>
    <t>127499</t>
  </si>
  <si>
    <t>2024-01-01T05:09:45.926Z</t>
  </si>
  <si>
    <t>1494</t>
  </si>
  <si>
    <t>1987325479</t>
  </si>
  <si>
    <t>bfb2dab5-c701-47f2-8972-2c7ce658405c</t>
  </si>
  <si>
    <t>127450</t>
  </si>
  <si>
    <t>2024-01-01T05:09:46.217Z</t>
  </si>
  <si>
    <t>1495</t>
  </si>
  <si>
    <t>1987324836</t>
  </si>
  <si>
    <t>be469ee8-0170-4273-965f-72acabdc78ea</t>
  </si>
  <si>
    <t>103833</t>
  </si>
  <si>
    <t>CAE594</t>
  </si>
  <si>
    <t>2024-01-01T05:09:45.889Z</t>
  </si>
  <si>
    <t>1496</t>
  </si>
  <si>
    <t>1987324547</t>
  </si>
  <si>
    <t>bdea0fb4-01c2-4d63-bfd3-565c99a88a25</t>
  </si>
  <si>
    <t>1931-12-13 0:00:00</t>
  </si>
  <si>
    <t>103828</t>
  </si>
  <si>
    <t>CAE582</t>
  </si>
  <si>
    <t>2024-01-01T05:09:46.596Z</t>
  </si>
  <si>
    <t>1497</t>
  </si>
  <si>
    <t>1987324286</t>
  </si>
  <si>
    <t>b7c0c53c-65ac-4983-957a-b55fc621df7b</t>
  </si>
  <si>
    <t>127485</t>
  </si>
  <si>
    <t>2024-01-01T05:09:45.646Z</t>
  </si>
  <si>
    <t>1500</t>
  </si>
  <si>
    <t>1987323778</t>
  </si>
  <si>
    <t>b7025d0b-8e13-4619-b1ce-1a8af011cebc</t>
  </si>
  <si>
    <t>103831</t>
  </si>
  <si>
    <t>CAE587</t>
  </si>
  <si>
    <t>2024-01-01T05:09:46.230Z</t>
  </si>
  <si>
    <t>1501</t>
  </si>
  <si>
    <t>1987323738</t>
  </si>
  <si>
    <t>b6937696-175b-4744-bb75-0a56767ac2b7</t>
  </si>
  <si>
    <t>127526</t>
  </si>
  <si>
    <t>2024-01-01T05:09:46.955Z</t>
  </si>
  <si>
    <t>1502</t>
  </si>
  <si>
    <t>1987323526</t>
  </si>
  <si>
    <t>bc22b5d2-1b97-4846-aa30-39e37b3b6737</t>
  </si>
  <si>
    <t>127501</t>
  </si>
  <si>
    <t>2024-01-01T05:09:48.243Z</t>
  </si>
  <si>
    <t>1503</t>
  </si>
  <si>
    <t>1987323444</t>
  </si>
  <si>
    <t>bb8f41e2-0140-4efd-a032-b2bda421ce8f</t>
  </si>
  <si>
    <t>63783</t>
  </si>
  <si>
    <t>2024-01-01T05:09:45.817Z</t>
  </si>
  <si>
    <t>1505</t>
  </si>
  <si>
    <t>1987323219</t>
  </si>
  <si>
    <t>b572919d-a1f7-4511-9aec-0474fd17d2d4</t>
  </si>
  <si>
    <t>1932-06-23 0:00:00</t>
  </si>
  <si>
    <t>66190</t>
  </si>
  <si>
    <t>67</t>
  </si>
  <si>
    <t>2024-01-01T05:09:46.201Z</t>
  </si>
  <si>
    <t>1506</t>
  </si>
  <si>
    <t>1987322831</t>
  </si>
  <si>
    <t>ba27c0b0-5e60-45ed-95f2-d2e197c1d6a1</t>
  </si>
  <si>
    <t>104370</t>
  </si>
  <si>
    <t>2024-01-01T05:09:47.759Z</t>
  </si>
  <si>
    <t>1507</t>
  </si>
  <si>
    <t>1987322735</t>
  </si>
  <si>
    <t>b41fcfc9-ca69-4af8-95fd-94c805f264fc</t>
  </si>
  <si>
    <t>103808</t>
  </si>
  <si>
    <t>CAE504</t>
  </si>
  <si>
    <t>2024-01-01T05:09:46.803Z</t>
  </si>
  <si>
    <t>1508</t>
  </si>
  <si>
    <t>1987322565</t>
  </si>
  <si>
    <t>b9ab1e12-1330-4a80-a092-8ed1a3956c40</t>
  </si>
  <si>
    <t>117353</t>
  </si>
  <si>
    <t>2024-01-01T05:09:45.769Z</t>
  </si>
  <si>
    <t>1513</t>
  </si>
  <si>
    <t>1987321982</t>
  </si>
  <si>
    <t>b2bb7612-25af-446f-9153-684a1a383002</t>
  </si>
  <si>
    <t>127515</t>
  </si>
  <si>
    <t>2024-01-01T05:09:45.958Z</t>
  </si>
  <si>
    <t>1517</t>
  </si>
  <si>
    <t>1987321610</t>
  </si>
  <si>
    <t>b7ac7022-aed7-4948-a550-9cedef72527c</t>
  </si>
  <si>
    <t>104374</t>
  </si>
  <si>
    <t>2024-01-01T05:09:46.200Z</t>
  </si>
  <si>
    <t>1518</t>
  </si>
  <si>
    <t>1987321574</t>
  </si>
  <si>
    <t>b8017222-04bb-4993-af35-0bcda02fa04e</t>
  </si>
  <si>
    <t>66131</t>
  </si>
  <si>
    <t>2024-01-01T05:09:46.909Z</t>
  </si>
  <si>
    <t>1519</t>
  </si>
  <si>
    <t>1987321488</t>
  </si>
  <si>
    <t>b7a18ffe-4dbe-4e8f-ba0e-d5827595509c</t>
  </si>
  <si>
    <t>SANTA CATALINA MT.,PIMA CANYON,2980FT</t>
  </si>
  <si>
    <t>156520</t>
  </si>
  <si>
    <t>2024-01-01T05:09:45.716Z</t>
  </si>
  <si>
    <t>1520</t>
  </si>
  <si>
    <t>1987321464</t>
  </si>
  <si>
    <t>b77e2d9c-3be4-4bf1-a616-106351c664b7</t>
  </si>
  <si>
    <t>127527</t>
  </si>
  <si>
    <t>2024-01-01T05:09:46.887Z</t>
  </si>
  <si>
    <t>1524</t>
  </si>
  <si>
    <t>1525</t>
  </si>
  <si>
    <t>1987320577</t>
  </si>
  <si>
    <t>b638faf0-913e-4bd9-ab12-3315a05d82ca</t>
  </si>
  <si>
    <t>1932-06-16 0:00:00</t>
  </si>
  <si>
    <t>66132</t>
  </si>
  <si>
    <t>2024-01-01T05:09:48.044Z</t>
  </si>
  <si>
    <t>1527</t>
  </si>
  <si>
    <t>1987320080</t>
  </si>
  <si>
    <t>b04adfbb-950a-4300-9194-ed96536fb784</t>
  </si>
  <si>
    <t>66135</t>
  </si>
  <si>
    <t>2024-01-01T05:09:45.896Z</t>
  </si>
  <si>
    <t>1528</t>
  </si>
  <si>
    <t>1987320077</t>
  </si>
  <si>
    <t>b01ad425-1151-48c0-a30d-c4e367510056</t>
  </si>
  <si>
    <t>71924</t>
  </si>
  <si>
    <t>2024-01-01T05:09:46.756Z</t>
  </si>
  <si>
    <t>1529</t>
  </si>
  <si>
    <t>1987319976</t>
  </si>
  <si>
    <t>b452d66a-b4f4-4938-a959-1c473a523988</t>
  </si>
  <si>
    <t>127522</t>
  </si>
  <si>
    <t>2024-01-01T05:09:46.180Z</t>
  </si>
  <si>
    <t>1530</t>
  </si>
  <si>
    <t>1987319561</t>
  </si>
  <si>
    <t>b3ae2cdf-05fa-4e27-89b6-1a67cabbefe6</t>
  </si>
  <si>
    <t>66187</t>
  </si>
  <si>
    <t>2024-01-01T05:09:46.154Z</t>
  </si>
  <si>
    <t>1531</t>
  </si>
  <si>
    <t>1987319560</t>
  </si>
  <si>
    <t>b3c8e851-034c-4f34-bd70-5e0e5169051a</t>
  </si>
  <si>
    <t>1931-02-07 0:00:00</t>
  </si>
  <si>
    <t>63676</t>
  </si>
  <si>
    <t>2024-01-01T05:09:46.156Z</t>
  </si>
  <si>
    <t>1533</t>
  </si>
  <si>
    <t>1987319361</t>
  </si>
  <si>
    <t>b32ff130-b4a1-4868-af8b-ca8e6688a949</t>
  </si>
  <si>
    <t>66103</t>
  </si>
  <si>
    <t>2024-01-01T05:09:46.773Z</t>
  </si>
  <si>
    <t>1534</t>
  </si>
  <si>
    <t>1987319293</t>
  </si>
  <si>
    <t>aeb65301-6e0c-4741-b6a6-2459a478d9e8</t>
  </si>
  <si>
    <t>156519</t>
  </si>
  <si>
    <t>2024-01-01T05:09:45.827Z</t>
  </si>
  <si>
    <t>1535</t>
  </si>
  <si>
    <t>1987319195</t>
  </si>
  <si>
    <t>b2fedfe0-8f95-4262-bc0c-ab6885d6a9f2</t>
  </si>
  <si>
    <t>127435</t>
  </si>
  <si>
    <t>2024-01-01T05:09:46.772Z</t>
  </si>
  <si>
    <t>1538</t>
  </si>
  <si>
    <t>1987317933</t>
  </si>
  <si>
    <t>abe3711c-a787-4cbb-856b-431020e011af</t>
  </si>
  <si>
    <t>66186</t>
  </si>
  <si>
    <t>2024-01-01T05:09:45.812Z</t>
  </si>
  <si>
    <t>1540</t>
  </si>
  <si>
    <t>1987317377</t>
  </si>
  <si>
    <t>af2ac655-bc38-4da2-959f-a70a1553d0d2</t>
  </si>
  <si>
    <t>127510</t>
  </si>
  <si>
    <t>2024-01-01T05:09:45.364Z</t>
  </si>
  <si>
    <t>1544</t>
  </si>
  <si>
    <t>1987316844</t>
  </si>
  <si>
    <t>adebf3c8-5294-434f-b3ad-04fcb61c1312</t>
  </si>
  <si>
    <t>127530</t>
  </si>
  <si>
    <t>2024-01-01T05:09:46.252Z</t>
  </si>
  <si>
    <t>1545</t>
  </si>
  <si>
    <t>1987316733</t>
  </si>
  <si>
    <t>add10770-f965-44e8-830a-da7563d6e3d2</t>
  </si>
  <si>
    <t>117349</t>
  </si>
  <si>
    <t>2024-01-01T05:09:46.251Z</t>
  </si>
  <si>
    <t>1547</t>
  </si>
  <si>
    <t>1987316626</t>
  </si>
  <si>
    <t>ad2a029d-ff4c-4536-8a1a-5a93b42324ef</t>
  </si>
  <si>
    <t>66111</t>
  </si>
  <si>
    <t>2024-01-01T05:09:45.585Z</t>
  </si>
  <si>
    <t>1550</t>
  </si>
  <si>
    <t>1987316097</t>
  </si>
  <si>
    <t>a8ae7efe-66de-4d57-ae13-1fd428cbb49e</t>
  </si>
  <si>
    <t>1932-06-19 0:00:00</t>
  </si>
  <si>
    <t>66181</t>
  </si>
  <si>
    <t>2024-01-01T05:09:45.403Z</t>
  </si>
  <si>
    <t>1552</t>
  </si>
  <si>
    <t>1987315815</t>
  </si>
  <si>
    <t>ab8ebb1e-e12f-4255-924c-3e62d0adea88</t>
  </si>
  <si>
    <t>127479</t>
  </si>
  <si>
    <t>2024-01-01T05:09:46.129Z</t>
  </si>
  <si>
    <t>1556</t>
  </si>
  <si>
    <t>1987315437</t>
  </si>
  <si>
    <t>aaca75d8-40c7-4701-b3c7-c7360ab328b5</t>
  </si>
  <si>
    <t>103817</t>
  </si>
  <si>
    <t>CAE530</t>
  </si>
  <si>
    <t>2024-01-01T05:09:46.112Z</t>
  </si>
  <si>
    <t>1557</t>
  </si>
  <si>
    <t>1987315331</t>
  </si>
  <si>
    <t>aac31567-c113-4cdb-99dc-631ce54929ab</t>
  </si>
  <si>
    <t>103825</t>
  </si>
  <si>
    <t>CAE568</t>
  </si>
  <si>
    <t>2024-01-01T05:09:47.143Z</t>
  </si>
  <si>
    <t>1558</t>
  </si>
  <si>
    <t>1987315308</t>
  </si>
  <si>
    <t>aad30e65-1a73-4e77-89ff-228175ab0499</t>
  </si>
  <si>
    <t>1933-02-10 0:00:00</t>
  </si>
  <si>
    <t>128031</t>
  </si>
  <si>
    <t>2024-01-01T05:09:47.144Z</t>
  </si>
  <si>
    <t>1561</t>
  </si>
  <si>
    <t>1987314644</t>
  </si>
  <si>
    <t>a5f6ded6-b587-4c30-85e9-193572070303</t>
  </si>
  <si>
    <t>127505</t>
  </si>
  <si>
    <t>2024-01-01T05:09:45.026Z</t>
  </si>
  <si>
    <t>111</t>
  </si>
  <si>
    <t>1565</t>
  </si>
  <si>
    <t>1987314306</t>
  </si>
  <si>
    <t>a869316a-baf1-4cb3-8abe-ff38aeb58bce</t>
  </si>
  <si>
    <t>1934-05-22 0:00:00</t>
  </si>
  <si>
    <t>147870</t>
  </si>
  <si>
    <t>2024-01-01T05:09:45.988Z</t>
  </si>
  <si>
    <t>1566</t>
  </si>
  <si>
    <t>1987314304</t>
  </si>
  <si>
    <t>a8660ed4-96c9-4cff-9305-a23a22d3961f</t>
  </si>
  <si>
    <t>103810</t>
  </si>
  <si>
    <t>2024-01-01T05:09:46.513Z</t>
  </si>
  <si>
    <t>1567</t>
  </si>
  <si>
    <t>1987314216</t>
  </si>
  <si>
    <t>a8619b09-f518-4b5b-bf45-39c337d008f1</t>
  </si>
  <si>
    <t>71953</t>
  </si>
  <si>
    <t>2024-01-01T05:09:45.395Z</t>
  </si>
  <si>
    <t>1568</t>
  </si>
  <si>
    <t>1987314124</t>
  </si>
  <si>
    <t>a519c6b4-cc9b-402f-9ac5-c950177dae77</t>
  </si>
  <si>
    <t>71891</t>
  </si>
  <si>
    <t>2024-01-01T05:09:45.413Z</t>
  </si>
  <si>
    <t>1569</t>
  </si>
  <si>
    <t>1987314103</t>
  </si>
  <si>
    <t>a4800046-706a-4bbd-a5c4-90d534c6e283</t>
  </si>
  <si>
    <t>71914</t>
  </si>
  <si>
    <t>2024-01-01T05:09:45.393Z</t>
  </si>
  <si>
    <t>1570</t>
  </si>
  <si>
    <t>1987313731</t>
  </si>
  <si>
    <t>a7719015-3f8b-4983-bd76-d2527a9b507b</t>
  </si>
  <si>
    <t>1932-05-23 0:00:00</t>
  </si>
  <si>
    <t>71868</t>
  </si>
  <si>
    <t>2024-01-01T05:09:45.367Z</t>
  </si>
  <si>
    <t>1571</t>
  </si>
  <si>
    <t>1987313672</t>
  </si>
  <si>
    <t>a79f31fa-b38c-42a9-846e-a6ee938b650e</t>
  </si>
  <si>
    <t>1932-06-15 0:00:00</t>
  </si>
  <si>
    <t>66118</t>
  </si>
  <si>
    <t>2024-01-01T05:09:45.610Z</t>
  </si>
  <si>
    <t>1572</t>
  </si>
  <si>
    <t>1987313512</t>
  </si>
  <si>
    <t>a6d919c9-fe9e-4542-8385-7a2bd8377f14</t>
  </si>
  <si>
    <t>66188</t>
  </si>
  <si>
    <t>2024-01-01T05:09:45.053Z</t>
  </si>
  <si>
    <t>1573</t>
  </si>
  <si>
    <t>1987313278</t>
  </si>
  <si>
    <t>a6c98623-7b7e-4afe-bfec-998fe77e973d</t>
  </si>
  <si>
    <t>1936-04-09 0:00:00</t>
  </si>
  <si>
    <t>1936</t>
  </si>
  <si>
    <t>127474</t>
  </si>
  <si>
    <t>2024-01-01T05:09:46.015Z</t>
  </si>
  <si>
    <t>1574</t>
  </si>
  <si>
    <t>1987312927</t>
  </si>
  <si>
    <t>a2b7c6f3-369d-4725-a734-c9b4d23c55e3</t>
  </si>
  <si>
    <t>71865</t>
  </si>
  <si>
    <t>2024-01-01T05:09:45.331Z</t>
  </si>
  <si>
    <t>1575</t>
  </si>
  <si>
    <t>1987312842</t>
  </si>
  <si>
    <t>a5d0a54f-cb6e-4414-8a22-699b257a5555</t>
  </si>
  <si>
    <t>1934-04-14 0:00:00</t>
  </si>
  <si>
    <t>128056</t>
  </si>
  <si>
    <t>2024-01-01T05:09:46.362Z</t>
  </si>
  <si>
    <t>1576</t>
  </si>
  <si>
    <t>1987311793</t>
  </si>
  <si>
    <t>a0377170-2852-41ba-849f-1fe6059b3e2e</t>
  </si>
  <si>
    <t>66107</t>
  </si>
  <si>
    <t>2024-01-01T05:09:45.556Z</t>
  </si>
  <si>
    <t>1577</t>
  </si>
  <si>
    <t>1987311494</t>
  </si>
  <si>
    <t>a325f7cf-bbd5-4357-8adf-a784297dbc06</t>
  </si>
  <si>
    <t>71946</t>
  </si>
  <si>
    <t>2024-01-01T05:09:46.187Z</t>
  </si>
  <si>
    <t>1578</t>
  </si>
  <si>
    <t>1987311437</t>
  </si>
  <si>
    <t>a2cbe34a-e520-4863-824d-71d2620f7152</t>
  </si>
  <si>
    <t>103814</t>
  </si>
  <si>
    <t>CAE519</t>
  </si>
  <si>
    <t>1579</t>
  </si>
  <si>
    <t>1987311257</t>
  </si>
  <si>
    <t>9f094fb4-fbf3-4c52-ae25-8a6a94b54dec</t>
  </si>
  <si>
    <t>63672</t>
  </si>
  <si>
    <t>114</t>
  </si>
  <si>
    <t>2024-01-01T05:09:45.677Z</t>
  </si>
  <si>
    <t>1580</t>
  </si>
  <si>
    <t>1987311004</t>
  </si>
  <si>
    <t>a23b7743-5864-4882-9730-ea9489bf15c3</t>
  </si>
  <si>
    <t>103827</t>
  </si>
  <si>
    <t>CAE580</t>
  </si>
  <si>
    <t>2024-01-01T05:09:45.660Z</t>
  </si>
  <si>
    <t>1581</t>
  </si>
  <si>
    <t>1987310838</t>
  </si>
  <si>
    <t>a1c6f837-9b8f-4a8f-b024-21a940770f2c</t>
  </si>
  <si>
    <t>66140</t>
  </si>
  <si>
    <t>2024-01-01T05:09:46.139Z</t>
  </si>
  <si>
    <t>1582</t>
  </si>
  <si>
    <t>1987310166</t>
  </si>
  <si>
    <t>9c9a5ca3-b931-4982-8ed5-ab9b4eac8551</t>
  </si>
  <si>
    <t>128037</t>
  </si>
  <si>
    <t>2024-01-01T05:09:44.797Z</t>
  </si>
  <si>
    <t>1583</t>
  </si>
  <si>
    <t>1987309975</t>
  </si>
  <si>
    <t>a050d31b-46b4-4136-a42e-6055c481addf</t>
  </si>
  <si>
    <t>156483</t>
  </si>
  <si>
    <t>2024-01-01T05:09:45.562Z</t>
  </si>
  <si>
    <t>1584</t>
  </si>
  <si>
    <t>1987309513</t>
  </si>
  <si>
    <t>9f09d4f3-8315-4a58-bb5f-57544f279751</t>
  </si>
  <si>
    <t>1933-06-28 0:00:00</t>
  </si>
  <si>
    <t>71907</t>
  </si>
  <si>
    <t>2024-01-01T05:09:45.173Z</t>
  </si>
  <si>
    <t>1585</t>
  </si>
  <si>
    <t>1987309175</t>
  </si>
  <si>
    <t>9ec6a82d-be39-4f1f-9f6b-62c68fedeb65</t>
  </si>
  <si>
    <t>71956</t>
  </si>
  <si>
    <t>2024-01-01T05:09:45.490Z</t>
  </si>
  <si>
    <t>1587</t>
  </si>
  <si>
    <t>1987308453</t>
  </si>
  <si>
    <t>9d621d75-cd1f-438f-9ba0-e48759622b16</t>
  </si>
  <si>
    <t>63787</t>
  </si>
  <si>
    <t>2024-01-01T05:09:44.816Z</t>
  </si>
  <si>
    <t>1588</t>
  </si>
  <si>
    <t>1987308445</t>
  </si>
  <si>
    <t>9d5d80c5-d46d-4232-b233-bc3137619f5b</t>
  </si>
  <si>
    <t>147869</t>
  </si>
  <si>
    <t>2024-01-01T05:09:45.356Z</t>
  </si>
  <si>
    <t>1591</t>
  </si>
  <si>
    <t>1987307869</t>
  </si>
  <si>
    <t>9c1bf309-d283-4b80-83a2-302dfea2e893</t>
  </si>
  <si>
    <t>1933-04-26 0:00:00</t>
  </si>
  <si>
    <t>128048</t>
  </si>
  <si>
    <t>2024-01-01T05:09:45.024Z</t>
  </si>
  <si>
    <t>1592</t>
  </si>
  <si>
    <t>1987307669</t>
  </si>
  <si>
    <t>9b73cc9d-b14f-441a-b790-2a79114ad366</t>
  </si>
  <si>
    <t>103822</t>
  </si>
  <si>
    <t>CAE548</t>
  </si>
  <si>
    <t>2024-01-01T05:09:45.548Z</t>
  </si>
  <si>
    <t>1594</t>
  </si>
  <si>
    <t>1987307512</t>
  </si>
  <si>
    <t>968360cf-3f31-4257-b2f4-ccc37994ebfc</t>
  </si>
  <si>
    <t>128055</t>
  </si>
  <si>
    <t>2024-01-01T05:09:46.227Z</t>
  </si>
  <si>
    <t>1595</t>
  </si>
  <si>
    <t>1987307043</t>
  </si>
  <si>
    <t>9a608d2a-ea44-46e8-9b65-e994427827dd</t>
  </si>
  <si>
    <t>66184</t>
  </si>
  <si>
    <t>2024-01-01T05:09:44.863Z</t>
  </si>
  <si>
    <t>1596</t>
  </si>
  <si>
    <t>1987306878</t>
  </si>
  <si>
    <t>9a1e6ce0-7c62-44fe-8167-80c310768fcb</t>
  </si>
  <si>
    <t>128052</t>
  </si>
  <si>
    <t>2024-01-01T05:09:45.488Z</t>
  </si>
  <si>
    <t>1597</t>
  </si>
  <si>
    <t>1987306810</t>
  </si>
  <si>
    <t>99a14649-ab28-4f83-b8a4-caa31561210f</t>
  </si>
  <si>
    <t>127457</t>
  </si>
  <si>
    <t>2024-01-01T05:09:44.969Z</t>
  </si>
  <si>
    <t>1599</t>
  </si>
  <si>
    <t>1987306702</t>
  </si>
  <si>
    <t>947b9430-4cbf-474a-8fdc-393bef0bdfef</t>
  </si>
  <si>
    <t>71876</t>
  </si>
  <si>
    <t>2024-01-01T05:09:46.189Z</t>
  </si>
  <si>
    <t>1601</t>
  </si>
  <si>
    <t>1987306147</t>
  </si>
  <si>
    <t>992408c5-a756-429d-a4af-c3e5087470ad</t>
  </si>
  <si>
    <t>63785</t>
  </si>
  <si>
    <t>2024-01-01T05:09:45.009Z</t>
  </si>
  <si>
    <t>1602</t>
  </si>
  <si>
    <t>1987306043</t>
  </si>
  <si>
    <t>980aefc8-9562-451f-8732-a5137ab653c6</t>
  </si>
  <si>
    <t>127503</t>
  </si>
  <si>
    <t>2024-01-01T05:09:44.920Z</t>
  </si>
  <si>
    <t>1604</t>
  </si>
  <si>
    <t>1987304742</t>
  </si>
  <si>
    <t>95e6f62f-a61f-4547-8cff-58b84f60fa87</t>
  </si>
  <si>
    <t>127434</t>
  </si>
  <si>
    <t>2024-01-01T05:09:46.219Z</t>
  </si>
  <si>
    <t>1605</t>
  </si>
  <si>
    <t>1987304323</t>
  </si>
  <si>
    <t>9537bd0a-c63f-4453-bb29-9bc39a1c7201</t>
  </si>
  <si>
    <t>104369</t>
  </si>
  <si>
    <t>2024-01-01T05:09:45.552Z</t>
  </si>
  <si>
    <t>1607</t>
  </si>
  <si>
    <t>1987303745</t>
  </si>
  <si>
    <t>93e45512-9607-4ec5-9642-3bd40cbc4fa1</t>
  </si>
  <si>
    <t>66104</t>
  </si>
  <si>
    <t>2024-01-01T05:09:45.512Z</t>
  </si>
  <si>
    <t>1608</t>
  </si>
  <si>
    <t>1987303665</t>
  </si>
  <si>
    <t>93986681-73bd-4bec-87bb-70dca36d9cdf</t>
  </si>
  <si>
    <t>127475</t>
  </si>
  <si>
    <t>2024-01-01T05:09:44.910Z</t>
  </si>
  <si>
    <t>1609</t>
  </si>
  <si>
    <t>1987303499</t>
  </si>
  <si>
    <t>93afdd37-61c3-4b54-a562-06e490e811f1</t>
  </si>
  <si>
    <t>1932-04-16 0:00:00</t>
  </si>
  <si>
    <t>71872</t>
  </si>
  <si>
    <t>2024-01-01T05:09:44.749Z</t>
  </si>
  <si>
    <t>1610</t>
  </si>
  <si>
    <t>1987303210</t>
  </si>
  <si>
    <t>92b7602a-08bf-46fe-92c6-ea3f634a2158</t>
  </si>
  <si>
    <t>128042</t>
  </si>
  <si>
    <t>2024-01-01T05:09:46.137Z</t>
  </si>
  <si>
    <t>1614</t>
  </si>
  <si>
    <t>1987302551</t>
  </si>
  <si>
    <t>8ced0aa9-7a11-4071-be80-4388c718be3b</t>
  </si>
  <si>
    <t>66290</t>
  </si>
  <si>
    <t>2024-01-01T05:09:44.334Z</t>
  </si>
  <si>
    <t>1617</t>
  </si>
  <si>
    <t>1987302125</t>
  </si>
  <si>
    <t>9073a211-1de0-4101-99d3-6e53d32f2782</t>
  </si>
  <si>
    <t>127484</t>
  </si>
  <si>
    <t>2024-01-01T05:09:44.594Z</t>
  </si>
  <si>
    <t>1619</t>
  </si>
  <si>
    <t>1987301728</t>
  </si>
  <si>
    <t>8fa39fbb-5201-4e70-928f-4011328fb6ef</t>
  </si>
  <si>
    <t>71951</t>
  </si>
  <si>
    <t>2024-01-01T05:09:44.485Z</t>
  </si>
  <si>
    <t>1622</t>
  </si>
  <si>
    <t>1987300229</t>
  </si>
  <si>
    <t>8876ded7-583b-41df-a3ed-834f9479eefe</t>
  </si>
  <si>
    <t>66114</t>
  </si>
  <si>
    <t>2024-01-01T05:09:43.724Z</t>
  </si>
  <si>
    <t>1987299885</t>
  </si>
  <si>
    <t>87d98910-76ab-48ce-bc26-5a1c3b28a2ad</t>
  </si>
  <si>
    <t>127462</t>
  </si>
  <si>
    <t>2024-01-01T05:09:43.638Z</t>
  </si>
  <si>
    <t>1625</t>
  </si>
  <si>
    <t>1987299780</t>
  </si>
  <si>
    <t>8c0a8855-8933-40c2-b989-cd52fc75f858</t>
  </si>
  <si>
    <t>1931-12-11 0:00:00</t>
  </si>
  <si>
    <t>104709</t>
  </si>
  <si>
    <t>2024-01-01T05:09:44.014Z</t>
  </si>
  <si>
    <t>1626</t>
  </si>
  <si>
    <t>1987299639</t>
  </si>
  <si>
    <t>8bc5e146-4b0a-439d-ba90-4edbddf59c58</t>
  </si>
  <si>
    <t>117350</t>
  </si>
  <si>
    <t>2024-01-01T05:09:44.771Z</t>
  </si>
  <si>
    <t>1628</t>
  </si>
  <si>
    <t>1987299228</t>
  </si>
  <si>
    <t>8af91816-4c16-4349-bf63-2e0d5551175b</t>
  </si>
  <si>
    <t>66268</t>
  </si>
  <si>
    <t>189</t>
  </si>
  <si>
    <t>2024-01-01T05:09:44.285Z</t>
  </si>
  <si>
    <t>1629</t>
  </si>
  <si>
    <t>1987298967</t>
  </si>
  <si>
    <t>85d94259-ae34-46ca-aad7-b550ba2c192f</t>
  </si>
  <si>
    <t>127477</t>
  </si>
  <si>
    <t>2024-01-01T05:09:43.967Z</t>
  </si>
  <si>
    <t>1631</t>
  </si>
  <si>
    <t>1987298467</t>
  </si>
  <si>
    <t>853a695b-51c2-4236-ace2-a5d699b0199e</t>
  </si>
  <si>
    <t>103829</t>
  </si>
  <si>
    <t>CAE583</t>
  </si>
  <si>
    <t>2024-01-01T05:09:43.945Z</t>
  </si>
  <si>
    <t>1632</t>
  </si>
  <si>
    <t>1987298391</t>
  </si>
  <si>
    <t>89a09038-e988-4700-948d-cc18e904fd8f</t>
  </si>
  <si>
    <t>127529</t>
  </si>
  <si>
    <t>2024-01-01T05:09:45.630Z</t>
  </si>
  <si>
    <t>1635</t>
  </si>
  <si>
    <t>1987297582</t>
  </si>
  <si>
    <t>83f13548-98c5-4d9f-aaca-d1c97fa8b050</t>
  </si>
  <si>
    <t>71905</t>
  </si>
  <si>
    <t>2024-01-01T05:09:43.757Z</t>
  </si>
  <si>
    <t>1636</t>
  </si>
  <si>
    <t>1987297395</t>
  </si>
  <si>
    <t>8784effd-d16a-4faa-9720-aa91fb12da11</t>
  </si>
  <si>
    <t>71870</t>
  </si>
  <si>
    <t>2024-01-01T05:09:43.860Z</t>
  </si>
  <si>
    <t>1637</t>
  </si>
  <si>
    <t>1987297345</t>
  </si>
  <si>
    <t>876325e1-499c-43df-9cbb-98eba9c8cfc6</t>
  </si>
  <si>
    <t>66113</t>
  </si>
  <si>
    <t>2024-01-01T05:09:43.855Z</t>
  </si>
  <si>
    <t>1638</t>
  </si>
  <si>
    <t>1987297158</t>
  </si>
  <si>
    <t>82850eb9-7d5d-42a9-91d0-aa8f21a6f4a3</t>
  </si>
  <si>
    <t>71875</t>
  </si>
  <si>
    <t>2024-01-01T05:09:45.327Z</t>
  </si>
  <si>
    <t>1639</t>
  </si>
  <si>
    <t>1987296965</t>
  </si>
  <si>
    <t>8622bcfd-3444-4b9f-8af9-787bab612b1d</t>
  </si>
  <si>
    <t>127458</t>
  </si>
  <si>
    <t>2024-01-01T05:09:43.817Z</t>
  </si>
  <si>
    <t>1641</t>
  </si>
  <si>
    <t>1987295159</t>
  </si>
  <si>
    <t>82aa456b-4d2f-4a53-b5d1-0e6715503e55</t>
  </si>
  <si>
    <t>103809</t>
  </si>
  <si>
    <t>CAE505</t>
  </si>
  <si>
    <t>2024-01-01T05:09:44.170Z</t>
  </si>
  <si>
    <t>1642</t>
  </si>
  <si>
    <t>1987295062</t>
  </si>
  <si>
    <t>822d6b4e-6bb7-4af6-bb0e-cb143541a6a4</t>
  </si>
  <si>
    <t>127498</t>
  </si>
  <si>
    <t>2024-01-01T05:09:43.957Z</t>
  </si>
  <si>
    <t>1643</t>
  </si>
  <si>
    <t>1987294648</t>
  </si>
  <si>
    <t>8154a121-4915-448d-a3ee-51d5c10be8da</t>
  </si>
  <si>
    <t>66106</t>
  </si>
  <si>
    <t>2024-01-01T05:09:44.107Z</t>
  </si>
  <si>
    <t>1644</t>
  </si>
  <si>
    <t>1987294630</t>
  </si>
  <si>
    <t>81ab1181-dcf5-4312-862d-479a1f180fd8</t>
  </si>
  <si>
    <t>71888</t>
  </si>
  <si>
    <t>2024-01-01T05:09:43.623Z</t>
  </si>
  <si>
    <t>1646</t>
  </si>
  <si>
    <t>1987293823</t>
  </si>
  <si>
    <t>7ffdb42c-83d0-4213-ba53-899f898ebcf3</t>
  </si>
  <si>
    <t>Chaetodipus penicillatus PRICEI</t>
  </si>
  <si>
    <t>61670</t>
  </si>
  <si>
    <t>2024-01-01T05:09:43.943Z</t>
  </si>
  <si>
    <t>1647</t>
  </si>
  <si>
    <t>1987293820</t>
  </si>
  <si>
    <t>803eae42-8328-4c06-a518-22d9ff6c4d95</t>
  </si>
  <si>
    <t>1933-04-04 0:00:00</t>
  </si>
  <si>
    <t>71897</t>
  </si>
  <si>
    <t>2024-01-01T05:09:44.533Z</t>
  </si>
  <si>
    <t>1649</t>
  </si>
  <si>
    <t>1987293674</t>
  </si>
  <si>
    <t>7ff2412c-979c-47ab-a6a9-e1cc2af2839d</t>
  </si>
  <si>
    <t>1932-04-02 0:00:00</t>
  </si>
  <si>
    <t>71931</t>
  </si>
  <si>
    <t>2024-01-01T05:09:44.042Z</t>
  </si>
  <si>
    <t>1650</t>
  </si>
  <si>
    <t>1987293642</t>
  </si>
  <si>
    <t>7fc1bb96-8f0f-4b37-94a9-53529ff2f827</t>
  </si>
  <si>
    <t>147867</t>
  </si>
  <si>
    <t>2024-01-01T05:09:44.165Z</t>
  </si>
  <si>
    <t>1652</t>
  </si>
  <si>
    <t>1987293328</t>
  </si>
  <si>
    <t>7ef50122-9481-4936-a95a-d601dcea0497</t>
  </si>
  <si>
    <t>127520</t>
  </si>
  <si>
    <t>2024-01-01T05:09:44.106Z</t>
  </si>
  <si>
    <t>1654</t>
  </si>
  <si>
    <t>1987292658</t>
  </si>
  <si>
    <t>7de55baa-9a7a-4191-83c1-515005a7c318</t>
  </si>
  <si>
    <t>Spermophilus variegatus GRAMMURUS</t>
  </si>
  <si>
    <t>66331</t>
  </si>
  <si>
    <t>2024-01-01T05:09:44.422Z</t>
  </si>
  <si>
    <t>1655</t>
  </si>
  <si>
    <t>1987292623</t>
  </si>
  <si>
    <t>7e0a9567-c28b-497f-961c-174d8c0201ca</t>
  </si>
  <si>
    <t>66142</t>
  </si>
  <si>
    <t>76</t>
  </si>
  <si>
    <t>2024-01-01T05:09:43.608Z</t>
  </si>
  <si>
    <t>1657</t>
  </si>
  <si>
    <t>1987292512</t>
  </si>
  <si>
    <t>7d7e7fe7-5f5a-4909-bf9d-56db82f07c62</t>
  </si>
  <si>
    <t>1934-04-09 0:00:00</t>
  </si>
  <si>
    <t>147860</t>
  </si>
  <si>
    <t>2024-01-01T05:09:45.097Z</t>
  </si>
  <si>
    <t>1659</t>
  </si>
  <si>
    <t>1987292342</t>
  </si>
  <si>
    <t>78ec49bc-629f-4ccf-8d55-9f04fc658d84</t>
  </si>
  <si>
    <t>66138</t>
  </si>
  <si>
    <t>2024-01-01T05:09:43.361Z</t>
  </si>
  <si>
    <t>1660</t>
  </si>
  <si>
    <t>1987292171</t>
  </si>
  <si>
    <t>7d11f5e7-087b-4faa-bf13-7587a09f1921</t>
  </si>
  <si>
    <t>71942</t>
  </si>
  <si>
    <t>2024-01-01T05:09:43.961Z</t>
  </si>
  <si>
    <t>1661</t>
  </si>
  <si>
    <t>1987291997</t>
  </si>
  <si>
    <t>7d0835e4-2642-4359-89de-106a6d1cd10b</t>
  </si>
  <si>
    <t>1932-06-17 0:00:00</t>
  </si>
  <si>
    <t>66302</t>
  </si>
  <si>
    <t>2024-01-01T05:09:43.821Z</t>
  </si>
  <si>
    <t>1662</t>
  </si>
  <si>
    <t>1987291981</t>
  </si>
  <si>
    <t>7cb0303a-983c-4a50-a94e-69c21c9a8a34</t>
  </si>
  <si>
    <t>Peromyscus TRUEI TRUEI</t>
  </si>
  <si>
    <t>156494</t>
  </si>
  <si>
    <t>2024-01-01T05:09:43.947Z</t>
  </si>
  <si>
    <t>1663</t>
  </si>
  <si>
    <t>1987291925</t>
  </si>
  <si>
    <t>7c9dfa39-7d2d-440c-b0e5-e80ef0411ccf</t>
  </si>
  <si>
    <t>66122</t>
  </si>
  <si>
    <t>2024-01-01T05:09:44.034Z</t>
  </si>
  <si>
    <t>1665</t>
  </si>
  <si>
    <t>1987291517</t>
  </si>
  <si>
    <t>7687054d-91b0-499b-9f9e-3c2a1badd9c2</t>
  </si>
  <si>
    <t>127427</t>
  </si>
  <si>
    <t>2024-01-01T05:09:44.091Z</t>
  </si>
  <si>
    <t>1667</t>
  </si>
  <si>
    <t>1987291289</t>
  </si>
  <si>
    <t>7b7bd948-ede9-4454-b525-189d4cdbbb76</t>
  </si>
  <si>
    <t>71890</t>
  </si>
  <si>
    <t>2024-01-01T05:09:43.898Z</t>
  </si>
  <si>
    <t>1668</t>
  </si>
  <si>
    <t>1987291157</t>
  </si>
  <si>
    <t>7af58fbf-0ddf-4b71-ad5c-52901e0e6fd9</t>
  </si>
  <si>
    <t>156495</t>
  </si>
  <si>
    <t>2024-01-01T05:09:43.486Z</t>
  </si>
  <si>
    <t>1670</t>
  </si>
  <si>
    <t>1987290957</t>
  </si>
  <si>
    <t>7a885b35-df21-4570-ac35-1a37629c3793</t>
  </si>
  <si>
    <t>71917</t>
  </si>
  <si>
    <t>2024-01-01T05:09:43.383Z</t>
  </si>
  <si>
    <t>1672</t>
  </si>
  <si>
    <t>1987290740</t>
  </si>
  <si>
    <t>79f7f0ad-09d0-4db4-b272-cde34b4237fc</t>
  </si>
  <si>
    <t>128044</t>
  </si>
  <si>
    <t>2024-01-01T05:09:42.977Z</t>
  </si>
  <si>
    <t>1675</t>
  </si>
  <si>
    <t>1987290211</t>
  </si>
  <si>
    <t>74392de3-c2db-4861-96e6-a803f0c84944</t>
  </si>
  <si>
    <t>1932-06-27 0:00:00</t>
  </si>
  <si>
    <t>66143</t>
  </si>
  <si>
    <t>2024-01-01T05:09:43.017Z</t>
  </si>
  <si>
    <t>108</t>
  </si>
  <si>
    <t>1678</t>
  </si>
  <si>
    <t>1987288815</t>
  </si>
  <si>
    <t>71dfea83-143c-475c-babc-f73b4379b2d8</t>
  </si>
  <si>
    <t>147866</t>
  </si>
  <si>
    <t>2024-01-01T05:09:43.068Z</t>
  </si>
  <si>
    <t>1679</t>
  </si>
  <si>
    <t>1987288471</t>
  </si>
  <si>
    <t>719227cf-9f0e-406c-8226-0d1d250886c9</t>
  </si>
  <si>
    <t>71909</t>
  </si>
  <si>
    <t>2024-01-01T05:09:43.057Z</t>
  </si>
  <si>
    <t>1680</t>
  </si>
  <si>
    <t>1987288228</t>
  </si>
  <si>
    <t>75183ff6-14a9-4e31-92ef-4cb102200a97</t>
  </si>
  <si>
    <t>127476</t>
  </si>
  <si>
    <t>2024-01-01T05:09:43.453Z</t>
  </si>
  <si>
    <t>1681</t>
  </si>
  <si>
    <t>1987287946</t>
  </si>
  <si>
    <t>70267560-faa9-4dfd-a2a6-7977e623f21a</t>
  </si>
  <si>
    <t>SANTA CATALINA MTS.,MT.LEMMON</t>
  </si>
  <si>
    <t>1.5</t>
  </si>
  <si>
    <t>66124</t>
  </si>
  <si>
    <t>81</t>
  </si>
  <si>
    <t>2024-01-01T05:09:42.762Z</t>
  </si>
  <si>
    <t>1682</t>
  </si>
  <si>
    <t>1987287941</t>
  </si>
  <si>
    <t>702aa211-8bed-471d-ac04-9c7a6a5a0eef</t>
  </si>
  <si>
    <t>66115</t>
  </si>
  <si>
    <t>2024-01-01T05:09:43.076Z</t>
  </si>
  <si>
    <t>1683</t>
  </si>
  <si>
    <t>1987287781</t>
  </si>
  <si>
    <t>7463544a-a5b6-47f0-867f-7af4c3f4ef27</t>
  </si>
  <si>
    <t>128049</t>
  </si>
  <si>
    <t>2024-01-01T05:09:43.633Z</t>
  </si>
  <si>
    <t>1684</t>
  </si>
  <si>
    <t>1987287110</t>
  </si>
  <si>
    <t>6e8f6bc6-3b2d-4978-a8e5-efd04d4012b8</t>
  </si>
  <si>
    <t>71933</t>
  </si>
  <si>
    <t>2024-01-01T05:09:42.701Z</t>
  </si>
  <si>
    <t>1685</t>
  </si>
  <si>
    <t>1987286939</t>
  </si>
  <si>
    <t>72bd98c2-3399-484a-b051-54e705ec5605</t>
  </si>
  <si>
    <t>66189</t>
  </si>
  <si>
    <t>2024-01-01T05:09:43.219Z</t>
  </si>
  <si>
    <t>1687</t>
  </si>
  <si>
    <t>1987286420</t>
  </si>
  <si>
    <t>71918dda-c0da-4c99-9132-80ade7af524a</t>
  </si>
  <si>
    <t>66182</t>
  </si>
  <si>
    <t>2024-01-01T05:09:43.858Z</t>
  </si>
  <si>
    <t>1688</t>
  </si>
  <si>
    <t>1987285762</t>
  </si>
  <si>
    <t>70145b9e-89db-43e9-92b0-5d326d8cb1cf</t>
  </si>
  <si>
    <t>103812</t>
  </si>
  <si>
    <t>CAE512</t>
  </si>
  <si>
    <t>2024-01-01T05:09:43.802Z</t>
  </si>
  <si>
    <t>1689</t>
  </si>
  <si>
    <t>1987285605</t>
  </si>
  <si>
    <t>6b8bf4a0-0de8-49fc-a2a4-601f52757dae</t>
  </si>
  <si>
    <t>61659</t>
  </si>
  <si>
    <t>2024-01-01T05:09:42.845Z</t>
  </si>
  <si>
    <t>1690</t>
  </si>
  <si>
    <t>1987285302</t>
  </si>
  <si>
    <t>6eff7493-1379-4905-b115-83a7a0c7ff42</t>
  </si>
  <si>
    <t>1935-05-25 0:00:00</t>
  </si>
  <si>
    <t>127463</t>
  </si>
  <si>
    <t>2024-01-01T05:09:42.994Z</t>
  </si>
  <si>
    <t>1691</t>
  </si>
  <si>
    <t>1987285154</t>
  </si>
  <si>
    <t>6b1445d6-8f47-4c0c-8e00-3d01f6574e03</t>
  </si>
  <si>
    <t>128053</t>
  </si>
  <si>
    <t>2024-01-01T05:09:42.692Z</t>
  </si>
  <si>
    <t>1694</t>
  </si>
  <si>
    <t>1987284460</t>
  </si>
  <si>
    <t>6dc46deb-1e5c-4018-817c-c3c04ad2ea56</t>
  </si>
  <si>
    <t>103835</t>
  </si>
  <si>
    <t>CAE603</t>
  </si>
  <si>
    <t>2024-01-01T05:09:42.810Z</t>
  </si>
  <si>
    <t>1695</t>
  </si>
  <si>
    <t>1987284435</t>
  </si>
  <si>
    <t>6d91d1fb-4fec-45b6-a3ce-2252e1055453</t>
  </si>
  <si>
    <t>66112</t>
  </si>
  <si>
    <t>2024-01-01T05:09:42.915Z</t>
  </si>
  <si>
    <t>1698</t>
  </si>
  <si>
    <t>1987283555</t>
  </si>
  <si>
    <t>670ff14a-6560-4aeb-9d59-ffb7f3a0b85e</t>
  </si>
  <si>
    <t>71869</t>
  </si>
  <si>
    <t>2024-01-01T05:09:41.575Z</t>
  </si>
  <si>
    <t>1699</t>
  </si>
  <si>
    <t>1987283514</t>
  </si>
  <si>
    <t>672e8878-f571-428e-95a1-4100f6a2161c</t>
  </si>
  <si>
    <t>127431</t>
  </si>
  <si>
    <t>2024-01-01T05:09:42.560Z</t>
  </si>
  <si>
    <t>1700</t>
  </si>
  <si>
    <t>1987282824</t>
  </si>
  <si>
    <t>6a4f7346-07ed-4df3-80aa-746f0f86d801</t>
  </si>
  <si>
    <t>71882</t>
  </si>
  <si>
    <t>2024-01-01T05:09:43.255Z</t>
  </si>
  <si>
    <t>1987282702</t>
  </si>
  <si>
    <t>6a613414-22ba-45c5-9115-60e54f4ffca7</t>
  </si>
  <si>
    <t>127465</t>
  </si>
  <si>
    <t>2024-01-01T05:09:44.032Z</t>
  </si>
  <si>
    <t>1702</t>
  </si>
  <si>
    <t>1987282495</t>
  </si>
  <si>
    <t>6a44c423-d0b5-448b-9f98-88252fd86240</t>
  </si>
  <si>
    <t>71954</t>
  </si>
  <si>
    <t>2024-01-01T05:09:42.952Z</t>
  </si>
  <si>
    <t>1705</t>
  </si>
  <si>
    <t>1987281592</t>
  </si>
  <si>
    <t>6879cd5f-a751-4e66-8b0b-2a9206e15406</t>
  </si>
  <si>
    <t>66108</t>
  </si>
  <si>
    <t>2024-01-01T05:09:42.359Z</t>
  </si>
  <si>
    <t>1707</t>
  </si>
  <si>
    <t>1987280793</t>
  </si>
  <si>
    <t>6207a284-f8ae-4b75-88e2-063bffb8ca25</t>
  </si>
  <si>
    <t>71958</t>
  </si>
  <si>
    <t>2024-01-01T05:09:42.370Z</t>
  </si>
  <si>
    <t>1711</t>
  </si>
  <si>
    <t>1987280433</t>
  </si>
  <si>
    <t>65b6149f-d94c-4f54-b157-d903c264600d</t>
  </si>
  <si>
    <t>71937</t>
  </si>
  <si>
    <t>2024-01-01T05:09:42.501Z</t>
  </si>
  <si>
    <t>1712</t>
  </si>
  <si>
    <t>1987280365</t>
  </si>
  <si>
    <t>65c990c8-970f-4ddd-94a9-8dc055ec4058</t>
  </si>
  <si>
    <t>1934-05-04 0:00:00</t>
  </si>
  <si>
    <t>147868</t>
  </si>
  <si>
    <t>2024-01-01T05:09:42.285Z</t>
  </si>
  <si>
    <t>1713</t>
  </si>
  <si>
    <t>1987280175</t>
  </si>
  <si>
    <t>654f19f0-40bf-49d7-8db5-4d6235886d6b</t>
  </si>
  <si>
    <t>127493</t>
  </si>
  <si>
    <t>2024-01-01T05:09:41.509Z</t>
  </si>
  <si>
    <t>1714</t>
  </si>
  <si>
    <t>1987280030</t>
  </si>
  <si>
    <t>6509fc5e-211c-4edb-8ad7-74a317a62506</t>
  </si>
  <si>
    <t>127483</t>
  </si>
  <si>
    <t>2024-01-01T05:09:42.900Z</t>
  </si>
  <si>
    <t>1715</t>
  </si>
  <si>
    <t>1987280004</t>
  </si>
  <si>
    <t>64d5d040-2c4b-4928-a8e8-ef4b35188a0b</t>
  </si>
  <si>
    <t>127437</t>
  </si>
  <si>
    <t>2024-01-01T05:09:42.896Z</t>
  </si>
  <si>
    <t>1716</t>
  </si>
  <si>
    <t>1987279866</t>
  </si>
  <si>
    <t>64bb3c4f-709f-4f7e-9716-eac0ee4abc25</t>
  </si>
  <si>
    <t>71936</t>
  </si>
  <si>
    <t>2024-01-01T05:09:42.574Z</t>
  </si>
  <si>
    <t>1717</t>
  </si>
  <si>
    <t>1987279715</t>
  </si>
  <si>
    <t>5fc43f9d-628f-42cd-9e76-b60f42949abf</t>
  </si>
  <si>
    <t>1934-04-10 0:00:00</t>
  </si>
  <si>
    <t>147861</t>
  </si>
  <si>
    <t>2024-01-01T05:09:41.719Z</t>
  </si>
  <si>
    <t>1718</t>
  </si>
  <si>
    <t>1987279669</t>
  </si>
  <si>
    <t>6418b4cb-58c3-471d-98ee-0e560195aca2</t>
  </si>
  <si>
    <t>1937-06-19 0:00:00</t>
  </si>
  <si>
    <t>80257</t>
  </si>
  <si>
    <t>1719</t>
  </si>
  <si>
    <t>1987279498</t>
  </si>
  <si>
    <t>63d374c7-f1de-4f7f-bc76-4fc7832d77f2</t>
  </si>
  <si>
    <t>156482</t>
  </si>
  <si>
    <t>2024-01-01T05:09:42.497Z</t>
  </si>
  <si>
    <t>1720</t>
  </si>
  <si>
    <t>1987279476</t>
  </si>
  <si>
    <t>63d0ad17-9826-4af5-9a26-c97a026af6d5</t>
  </si>
  <si>
    <t>1939-05-17 0:00:00</t>
  </si>
  <si>
    <t>127523</t>
  </si>
  <si>
    <t>2024-01-01T05:09:43.626Z</t>
  </si>
  <si>
    <t>1722</t>
  </si>
  <si>
    <t>1987279313</t>
  </si>
  <si>
    <t>5ebec1e0-bb55-4946-b4d2-e60fd7829e89</t>
  </si>
  <si>
    <t>127490</t>
  </si>
  <si>
    <t>2024-01-01T05:09:41.656Z</t>
  </si>
  <si>
    <t>1723</t>
  </si>
  <si>
    <t>1987279176</t>
  </si>
  <si>
    <t>634b7ea7-791b-4551-9977-0e7a9defb618</t>
  </si>
  <si>
    <t>104706</t>
  </si>
  <si>
    <t>2024-01-01T05:09:42.409Z</t>
  </si>
  <si>
    <t>1724</t>
  </si>
  <si>
    <t>1987279121</t>
  </si>
  <si>
    <t>6306f69c-f68f-4bae-9f37-6fac1b28111d</t>
  </si>
  <si>
    <t>71930</t>
  </si>
  <si>
    <t>2024-01-01T05:09:42.298Z</t>
  </si>
  <si>
    <t>1727</t>
  </si>
  <si>
    <t>1987278564</t>
  </si>
  <si>
    <t>62228c88-2705-41ce-bab9-3c6003852a80</t>
  </si>
  <si>
    <t>66180</t>
  </si>
  <si>
    <t>2024-01-01T05:09:42.308Z</t>
  </si>
  <si>
    <t>1728</t>
  </si>
  <si>
    <t>1987278059</t>
  </si>
  <si>
    <t>611edf66-b4b9-4631-8f03-14f9bd82f525</t>
  </si>
  <si>
    <t>66334</t>
  </si>
  <si>
    <t>68</t>
  </si>
  <si>
    <t>2024-01-01T05:09:41.757Z</t>
  </si>
  <si>
    <t>1729</t>
  </si>
  <si>
    <t>1987278055</t>
  </si>
  <si>
    <t>610cc747-cf8e-43c7-86da-f127b4e0b517</t>
  </si>
  <si>
    <t>66291</t>
  </si>
  <si>
    <t>2024-01-01T05:09:41.739Z</t>
  </si>
  <si>
    <t>1730</t>
  </si>
  <si>
    <t>1987278033</t>
  </si>
  <si>
    <t>60fd3165-5119-4f09-a72d-b0ea3803477c</t>
  </si>
  <si>
    <t>1934-05-03 0:00:00</t>
  </si>
  <si>
    <t>147871</t>
  </si>
  <si>
    <t>2024-01-01T05:09:42.280Z</t>
  </si>
  <si>
    <t>1731</t>
  </si>
  <si>
    <t>1987277788</t>
  </si>
  <si>
    <t>60c188c9-7111-4461-a05e-cff4e33b6e40</t>
  </si>
  <si>
    <t>127429</t>
  </si>
  <si>
    <t>2024-01-01T05:09:42.277Z</t>
  </si>
  <si>
    <t>1732</t>
  </si>
  <si>
    <t>1987277541</t>
  </si>
  <si>
    <t>60156f23-d0a7-41f0-92fb-8b92ac884175</t>
  </si>
  <si>
    <t>71947</t>
  </si>
  <si>
    <t>2024-01-01T05:09:42.399Z</t>
  </si>
  <si>
    <t>1733</t>
  </si>
  <si>
    <t>1987277512</t>
  </si>
  <si>
    <t>5ff72ac7-05df-4d00-ba21-59249120eb4f</t>
  </si>
  <si>
    <t>61652</t>
  </si>
  <si>
    <t>2024-01-01T05:09:41.729Z</t>
  </si>
  <si>
    <t>1734</t>
  </si>
  <si>
    <t>1987277384</t>
  </si>
  <si>
    <t>5f9df8fd-2058-4651-8d6c-e58ad86ee3ff</t>
  </si>
  <si>
    <t>127486</t>
  </si>
  <si>
    <t>2024-01-01T05:09:41.481Z</t>
  </si>
  <si>
    <t>1735</t>
  </si>
  <si>
    <t>1987277375</t>
  </si>
  <si>
    <t>5fe224b6-e503-4734-af01-e99f02e24a92</t>
  </si>
  <si>
    <t>127488</t>
  </si>
  <si>
    <t>2024-01-01T05:09:41.652Z</t>
  </si>
  <si>
    <t>1738</t>
  </si>
  <si>
    <t>1987276646</t>
  </si>
  <si>
    <t>58f63f93-52dd-4de2-8117-41a679813700</t>
  </si>
  <si>
    <t>147864</t>
  </si>
  <si>
    <t>2024-01-01T05:09:41.702Z</t>
  </si>
  <si>
    <t>1739</t>
  </si>
  <si>
    <t>1987276639</t>
  </si>
  <si>
    <t>59638dc1-76fd-4f3f-9047-e41478f15e65</t>
  </si>
  <si>
    <t>66121</t>
  </si>
  <si>
    <t>2024-01-01T05:09:41.717Z</t>
  </si>
  <si>
    <t>1740</t>
  </si>
  <si>
    <t>1987276590</t>
  </si>
  <si>
    <t>5e54af9f-a605-42c7-b98a-c795fe1ef19e</t>
  </si>
  <si>
    <t>128030</t>
  </si>
  <si>
    <t>2024-01-01T05:09:41.669Z</t>
  </si>
  <si>
    <t>1741</t>
  </si>
  <si>
    <t>1987276472</t>
  </si>
  <si>
    <t>5e411fb1-ba89-4ae2-89ab-df08f2b7fd2b</t>
  </si>
  <si>
    <t>104708</t>
  </si>
  <si>
    <t>2024-01-01T05:09:41.199Z</t>
  </si>
  <si>
    <t>1742</t>
  </si>
  <si>
    <t>1987276357</t>
  </si>
  <si>
    <t>5d8d618d-20c1-4baa-856d-254b505ee82b</t>
  </si>
  <si>
    <t>71927</t>
  </si>
  <si>
    <t>2024-01-01T05:09:41.552Z</t>
  </si>
  <si>
    <t>1743</t>
  </si>
  <si>
    <t>1987276350</t>
  </si>
  <si>
    <t>5dafee12-a626-4f60-a990-a3acf7040d31</t>
  </si>
  <si>
    <t>103981</t>
  </si>
  <si>
    <t>CAE525</t>
  </si>
  <si>
    <t>2024-01-01T05:09:41.151Z</t>
  </si>
  <si>
    <t>1745</t>
  </si>
  <si>
    <t>1987276323</t>
  </si>
  <si>
    <t>5d202896-cce9-4010-a98a-f5a668649875</t>
  </si>
  <si>
    <t>71916</t>
  </si>
  <si>
    <t>2024-01-01T05:09:42.282Z</t>
  </si>
  <si>
    <t>1746</t>
  </si>
  <si>
    <t>1987276221</t>
  </si>
  <si>
    <t>5d5488d3-70e5-4b1a-8d3e-c2cc29393689</t>
  </si>
  <si>
    <t>71878</t>
  </si>
  <si>
    <t>2024-01-01T05:09:41.595Z</t>
  </si>
  <si>
    <t>1748</t>
  </si>
  <si>
    <t>1987275472</t>
  </si>
  <si>
    <t>5c1828ed-4f22-401e-8115-aa8143ce8751</t>
  </si>
  <si>
    <t>127511</t>
  </si>
  <si>
    <t>2024-01-01T05:09:41.075Z</t>
  </si>
  <si>
    <t>1750</t>
  </si>
  <si>
    <t>1987275162</t>
  </si>
  <si>
    <t>5ba05406-c286-4609-9542-ae66a0c0697e</t>
  </si>
  <si>
    <t>103816</t>
  </si>
  <si>
    <t>CAE528</t>
  </si>
  <si>
    <t>2024-01-01T05:09:41.465Z</t>
  </si>
  <si>
    <t>1751</t>
  </si>
  <si>
    <t>1987274374</t>
  </si>
  <si>
    <t>548f2216-fafc-458a-b169-aaf3a5dd3495</t>
  </si>
  <si>
    <t>71908</t>
  </si>
  <si>
    <t>2024-01-01T05:09:40.961Z</t>
  </si>
  <si>
    <t>2024-01-01T05:09:40.340Z</t>
  </si>
  <si>
    <t>1757</t>
  </si>
  <si>
    <t>1987271813</t>
  </si>
  <si>
    <t>54af6d8c-bd94-43b6-ad2d-713bd226d77d</t>
  </si>
  <si>
    <t>71913</t>
  </si>
  <si>
    <t>2024-01-01T05:09:41.429Z</t>
  </si>
  <si>
    <t>1758</t>
  </si>
  <si>
    <t>1987271790</t>
  </si>
  <si>
    <t>54a720a6-d0a0-401a-a887-1f953a2619f7</t>
  </si>
  <si>
    <t>Sciurus arizonensis CATALINAE</t>
  </si>
  <si>
    <t>SANTA CATALINA MTS.,SOLDIER CAMP</t>
  </si>
  <si>
    <t>1932-06-29 0:00:00</t>
  </si>
  <si>
    <t>66355</t>
  </si>
  <si>
    <t>COORDINATE_REPROJECTED;COORDINATE_UNCERTAINTY_METERS_INVALID;INSTITUTION_MATCH_FUZZY;INSTITUTION_COLLECTION_MISMATCH</t>
  </si>
  <si>
    <t>1759</t>
  </si>
  <si>
    <t>1987271637</t>
  </si>
  <si>
    <t>5427f39b-89c5-4537-90b5-0434a05800f8</t>
  </si>
  <si>
    <t>71921</t>
  </si>
  <si>
    <t>2024-01-01T05:09:41.414Z</t>
  </si>
  <si>
    <t>1763</t>
  </si>
  <si>
    <t>1987270485</t>
  </si>
  <si>
    <t>52406adb-512d-4768-b39a-2882f3b8d3f6</t>
  </si>
  <si>
    <t>117351</t>
  </si>
  <si>
    <t>2024-01-01T05:09:41.329Z</t>
  </si>
  <si>
    <t>1766</t>
  </si>
  <si>
    <t>1987270255</t>
  </si>
  <si>
    <t>517f536d-1e13-4f18-83f9-4b2086cf8967</t>
  </si>
  <si>
    <t>66139</t>
  </si>
  <si>
    <t>2024-01-01T05:09:41.573Z</t>
  </si>
  <si>
    <t>1767</t>
  </si>
  <si>
    <t>1987270098</t>
  </si>
  <si>
    <t>4cabd204-0097-43c8-b2d2-4a2694a17a6c</t>
  </si>
  <si>
    <t>63675</t>
  </si>
  <si>
    <t>2024-01-01T05:09:42.273Z</t>
  </si>
  <si>
    <t>1768</t>
  </si>
  <si>
    <t>1987270033</t>
  </si>
  <si>
    <t>4bb9db0a-3e91-4efc-96f1-c7dcdf2b5502</t>
  </si>
  <si>
    <t>80256</t>
  </si>
  <si>
    <t>2024-01-01T05:09:40.286Z</t>
  </si>
  <si>
    <t>1770</t>
  </si>
  <si>
    <t>1987269945</t>
  </si>
  <si>
    <t>513361b3-26d4-4dcd-82f3-79b63b78d41a</t>
  </si>
  <si>
    <t>127448</t>
  </si>
  <si>
    <t>2024-01-01T05:09:40.810Z</t>
  </si>
  <si>
    <t>1771</t>
  </si>
  <si>
    <t>1987269780</t>
  </si>
  <si>
    <t>50eedbd8-ff6e-4cc7-9cf8-0b80d462e26c</t>
  </si>
  <si>
    <t>71881</t>
  </si>
  <si>
    <t>2024-01-01T05:09:41.227Z</t>
  </si>
  <si>
    <t>1772</t>
  </si>
  <si>
    <t>1987269517</t>
  </si>
  <si>
    <t>4aa12eae-ebe6-40fe-830e-a493efcfd246</t>
  </si>
  <si>
    <t>103820</t>
  </si>
  <si>
    <t>CAE534</t>
  </si>
  <si>
    <t>2024-01-01T05:09:40.876Z</t>
  </si>
  <si>
    <t>1773</t>
  </si>
  <si>
    <t>1987269229</t>
  </si>
  <si>
    <t>4f7428a9-26aa-489c-9011-52f44dfee558</t>
  </si>
  <si>
    <t>128051</t>
  </si>
  <si>
    <t>2024-01-01T05:09:41.437Z</t>
  </si>
  <si>
    <t>1774</t>
  </si>
  <si>
    <t>1987268709</t>
  </si>
  <si>
    <t>4e7d1afd-c376-4720-a49c-73f3001c0680</t>
  </si>
  <si>
    <t>117355</t>
  </si>
  <si>
    <t>2024-01-01T05:09:41.088Z</t>
  </si>
  <si>
    <t>1776</t>
  </si>
  <si>
    <t>1987268412</t>
  </si>
  <si>
    <t>4dd60b51-1e29-4d99-8e75-836f105a8606</t>
  </si>
  <si>
    <t>66303</t>
  </si>
  <si>
    <t>2024-01-01T05:09:40.382Z</t>
  </si>
  <si>
    <t>1779</t>
  </si>
  <si>
    <t>1987267626</t>
  </si>
  <si>
    <t>46ef49ab-5bbd-4094-b6b0-3e550fef036f</t>
  </si>
  <si>
    <t>127478</t>
  </si>
  <si>
    <t>2024-01-01T05:09:40.883Z</t>
  </si>
  <si>
    <t>1780</t>
  </si>
  <si>
    <t>1987267566</t>
  </si>
  <si>
    <t>4c767405-5400-4c01-91fd-8865d9259f90</t>
  </si>
  <si>
    <t>63673</t>
  </si>
  <si>
    <t>2024-01-01T05:09:40.305Z</t>
  </si>
  <si>
    <t>1781</t>
  </si>
  <si>
    <t>1987267426</t>
  </si>
  <si>
    <t>4bac0cae-4e1c-418f-8263-4ab3a198969f</t>
  </si>
  <si>
    <t>66105</t>
  </si>
  <si>
    <t>2024-01-01T05:09:40.960Z</t>
  </si>
  <si>
    <t>1782</t>
  </si>
  <si>
    <t>1987267364</t>
  </si>
  <si>
    <t>4bd63bcc-63ba-4923-aad3-bd4c3974b7c5</t>
  </si>
  <si>
    <t>66101</t>
  </si>
  <si>
    <t>1784</t>
  </si>
  <si>
    <t>1987267107</t>
  </si>
  <si>
    <t>45de708f-4e67-4fbc-b4e0-9db6620f7af6</t>
  </si>
  <si>
    <t>127524</t>
  </si>
  <si>
    <t>2024-01-01T05:09:40.186Z</t>
  </si>
  <si>
    <t>1785</t>
  </si>
  <si>
    <t>1987267105</t>
  </si>
  <si>
    <t>45f3835d-8b50-445d-8e4e-d27196c96d26</t>
  </si>
  <si>
    <t>71894</t>
  </si>
  <si>
    <t>2024-01-01T05:09:40.031Z</t>
  </si>
  <si>
    <t>1786</t>
  </si>
  <si>
    <t>1987267067</t>
  </si>
  <si>
    <t>4b254972-309a-487a-8806-0a11f5f44936</t>
  </si>
  <si>
    <t>71884</t>
  </si>
  <si>
    <t>2024-01-01T05:09:40.401Z</t>
  </si>
  <si>
    <t>1787</t>
  </si>
  <si>
    <t>1987266965</t>
  </si>
  <si>
    <t>4b577918-fc8a-4bcd-8f5b-df1ca12a7527</t>
  </si>
  <si>
    <t>71950</t>
  </si>
  <si>
    <t>2024-01-01T05:09:41.160Z</t>
  </si>
  <si>
    <t>1788</t>
  </si>
  <si>
    <t>1987266831</t>
  </si>
  <si>
    <t>4ab7fc23-26d4-40d3-bec0-5a0d5a2f6b76</t>
  </si>
  <si>
    <t>66134</t>
  </si>
  <si>
    <t>2024-01-01T05:09:40.387Z</t>
  </si>
  <si>
    <t>1795</t>
  </si>
  <si>
    <t>1987265962</t>
  </si>
  <si>
    <t>4922f598-0cbe-425e-b25a-6a20226b8567</t>
  </si>
  <si>
    <t>127471</t>
  </si>
  <si>
    <t>2024-01-01T05:09:40.476Z</t>
  </si>
  <si>
    <t>1799</t>
  </si>
  <si>
    <t>1987265109</t>
  </si>
  <si>
    <t>4732fdaa-8224-4970-8e62-7eafd2bfb458</t>
  </si>
  <si>
    <t>127513</t>
  </si>
  <si>
    <t>2024-01-01T05:09:40.893Z</t>
  </si>
  <si>
    <t>1801</t>
  </si>
  <si>
    <t>1987264560</t>
  </si>
  <si>
    <t>4653e7e8-a0b7-4490-af5f-2503565e5208</t>
  </si>
  <si>
    <t>156518</t>
  </si>
  <si>
    <t>2024-01-01T05:09:40.199Z</t>
  </si>
  <si>
    <t>1802</t>
  </si>
  <si>
    <t>1987264354</t>
  </si>
  <si>
    <t>407e3b3d-2738-4008-930d-5316cf63abb3</t>
  </si>
  <si>
    <t>127472</t>
  </si>
  <si>
    <t>1803</t>
  </si>
  <si>
    <t>1987264231</t>
  </si>
  <si>
    <t>45a0af0f-61d6-409f-9f10-3cdccaa6a9cc</t>
  </si>
  <si>
    <t>66109</t>
  </si>
  <si>
    <t>2024-01-01T05:09:40.816Z</t>
  </si>
  <si>
    <t>1805</t>
  </si>
  <si>
    <t>1987263677</t>
  </si>
  <si>
    <t>44da83a1-05d2-403b-a88a-a0f41c1ea5ed</t>
  </si>
  <si>
    <t>71904</t>
  </si>
  <si>
    <t>2024-01-01T05:09:40.029Z</t>
  </si>
  <si>
    <t>1808</t>
  </si>
  <si>
    <t>1987263303</t>
  </si>
  <si>
    <t>43b08aed-a9da-480c-b32c-4e3837b2ae9b</t>
  </si>
  <si>
    <t>103830</t>
  </si>
  <si>
    <t>CAE584</t>
  </si>
  <si>
    <t>2024-01-01T05:09:40.271Z</t>
  </si>
  <si>
    <t>1809</t>
  </si>
  <si>
    <t>1987263171</t>
  </si>
  <si>
    <t>4384feaf-cc36-4175-84a0-7889356239a6</t>
  </si>
  <si>
    <t>74035</t>
  </si>
  <si>
    <t>2024-01-01T05:09:40.135Z</t>
  </si>
  <si>
    <t>1810</t>
  </si>
  <si>
    <t>1987262480</t>
  </si>
  <si>
    <t>3d06d5f5-73d7-4efe-9817-f6c6ee8bf864</t>
  </si>
  <si>
    <t>156493</t>
  </si>
  <si>
    <t>2024-01-01T05:09:39.963Z</t>
  </si>
  <si>
    <t>1811</t>
  </si>
  <si>
    <t>1987261676</t>
  </si>
  <si>
    <t>4079c797-42bf-4373-bc8d-35f5e8dbaf02</t>
  </si>
  <si>
    <t>127496</t>
  </si>
  <si>
    <t>2024-01-01T05:09:40.339Z</t>
  </si>
  <si>
    <t>1812</t>
  </si>
  <si>
    <t>1987261492</t>
  </si>
  <si>
    <t>3af480e7-fd6a-4e80-8346-2b04ddcf61c4</t>
  </si>
  <si>
    <t>117348</t>
  </si>
  <si>
    <t>2024-01-01T05:09:39.850Z</t>
  </si>
  <si>
    <t>1813</t>
  </si>
  <si>
    <t>1987261424</t>
  </si>
  <si>
    <t>3a70ab93-7155-4d65-8e66-c092110ddca6</t>
  </si>
  <si>
    <t>66183</t>
  </si>
  <si>
    <t>2024-01-01T05:09:39.824Z</t>
  </si>
  <si>
    <t>1814</t>
  </si>
  <si>
    <t>1987261044</t>
  </si>
  <si>
    <t>39d36564-10a7-47a0-bbe5-e81bf13e20c4</t>
  </si>
  <si>
    <t>66137</t>
  </si>
  <si>
    <t>2024-01-01T05:09:39.346Z</t>
  </si>
  <si>
    <t>1815</t>
  </si>
  <si>
    <t>1987260950</t>
  </si>
  <si>
    <t>3f1ae77f-f309-4d98-be35-f85f23591f32</t>
  </si>
  <si>
    <t>71918</t>
  </si>
  <si>
    <t>2024-01-01T05:09:39.852Z</t>
  </si>
  <si>
    <t>1817</t>
  </si>
  <si>
    <t>1987260667</t>
  </si>
  <si>
    <t>3e325fe5-2d07-408c-994f-b7a5cfe13b74</t>
  </si>
  <si>
    <t>127442</t>
  </si>
  <si>
    <t>2024-01-01T05:09:39.826Z</t>
  </si>
  <si>
    <t>1819</t>
  </si>
  <si>
    <t>1987260544</t>
  </si>
  <si>
    <t>3ddc83d9-05a8-4aec-98b3-8d24c481b86f</t>
  </si>
  <si>
    <t>127509</t>
  </si>
  <si>
    <t>2024-01-01T05:09:39.932Z</t>
  </si>
  <si>
    <t>1821</t>
  </si>
  <si>
    <t>1987260190</t>
  </si>
  <si>
    <t>3db02192-aa66-4346-9ff2-c8bcac17d8c5</t>
  </si>
  <si>
    <t>127469</t>
  </si>
  <si>
    <t>2024-01-01T05:09:40.216Z</t>
  </si>
  <si>
    <t>1822</t>
  </si>
  <si>
    <t>1987259981</t>
  </si>
  <si>
    <t>38a0d059-ea25-4ed2-9f2e-71e5e7154f4d</t>
  </si>
  <si>
    <t>66293</t>
  </si>
  <si>
    <t>2024-01-01T05:09:39.502Z</t>
  </si>
  <si>
    <t>1823</t>
  </si>
  <si>
    <t>1987259822</t>
  </si>
  <si>
    <t>3c674c55-788c-4c97-9ac6-3aac30656291</t>
  </si>
  <si>
    <t>1933-05-06 0:00:00</t>
  </si>
  <si>
    <t>71955</t>
  </si>
  <si>
    <t>2024-01-01T05:09:39.655Z</t>
  </si>
  <si>
    <t>1827</t>
  </si>
  <si>
    <t>1987258949</t>
  </si>
  <si>
    <t>35dbb390-b3eb-461c-aefc-7d0b9675efde</t>
  </si>
  <si>
    <t>71938</t>
  </si>
  <si>
    <t>2024-01-01T05:09:39.560Z</t>
  </si>
  <si>
    <t>1828</t>
  </si>
  <si>
    <t>1987258840</t>
  </si>
  <si>
    <t>3b3c3ffc-bfec-49a5-9812-8df5c2fe2767</t>
  </si>
  <si>
    <t>71939</t>
  </si>
  <si>
    <t>2024-01-01T05:09:40.091Z</t>
  </si>
  <si>
    <t>1829</t>
  </si>
  <si>
    <t>1987258837</t>
  </si>
  <si>
    <t>3af23cb5-3a59-449d-9017-1d53012f638d</t>
  </si>
  <si>
    <t>107972</t>
  </si>
  <si>
    <t>2024-01-01T05:09:39.847Z</t>
  </si>
  <si>
    <t>1987258762</t>
  </si>
  <si>
    <t>3b200ae3-995d-4e4e-a787-2d396efa9dd4</t>
  </si>
  <si>
    <t>128046</t>
  </si>
  <si>
    <t>2024-01-01T05:09:40.085Z</t>
  </si>
  <si>
    <t>1987258359</t>
  </si>
  <si>
    <t>3a261642-50f5-4f57-ba6b-4db3c24c2c8f</t>
  </si>
  <si>
    <t>71915</t>
  </si>
  <si>
    <t>2024-01-01T05:09:39.587Z</t>
  </si>
  <si>
    <t>1987258157</t>
  </si>
  <si>
    <t>39a669ba-9643-41c0-a06f-51f3bc60ce7b</t>
  </si>
  <si>
    <t>71928</t>
  </si>
  <si>
    <t>2024-01-01T05:09:40.027Z</t>
  </si>
  <si>
    <t>1836</t>
  </si>
  <si>
    <t>1987257413</t>
  </si>
  <si>
    <t>32d0bf58-7791-491b-8366-ffee042321ef</t>
  </si>
  <si>
    <t>71932</t>
  </si>
  <si>
    <t>2024-01-01T05:09:38.980Z</t>
  </si>
  <si>
    <t>1837</t>
  </si>
  <si>
    <t>1987257261</t>
  </si>
  <si>
    <t>37e8f67d-3731-4d06-87ee-68f66dd3061f</t>
  </si>
  <si>
    <t>66120</t>
  </si>
  <si>
    <t>2024-01-01T05:09:39.953Z</t>
  </si>
  <si>
    <t>1839</t>
  </si>
  <si>
    <t>1987257116</t>
  </si>
  <si>
    <t>37726a8f-0817-43cc-ba26-1782feebc41d</t>
  </si>
  <si>
    <t>103815</t>
  </si>
  <si>
    <t>CAE526</t>
  </si>
  <si>
    <t>2024-01-01T05:09:39.372Z</t>
  </si>
  <si>
    <t>1841</t>
  </si>
  <si>
    <t>1987256452</t>
  </si>
  <si>
    <t>313bb85d-2b2d-40ee-8e49-8408c0a37c59</t>
  </si>
  <si>
    <t>127521</t>
  </si>
  <si>
    <t>2024-01-01T05:09:39.516Z</t>
  </si>
  <si>
    <t>1842</t>
  </si>
  <si>
    <t>1987256431</t>
  </si>
  <si>
    <t>3081e2e5-b467-4373-89cc-9091f37455d3</t>
  </si>
  <si>
    <t>71944</t>
  </si>
  <si>
    <t>2024-01-01T05:09:39.051Z</t>
  </si>
  <si>
    <t>1843</t>
  </si>
  <si>
    <t>1987256070</t>
  </si>
  <si>
    <t>355d0790-765e-4084-a01d-932a81be9984</t>
  </si>
  <si>
    <t>127519</t>
  </si>
  <si>
    <t>2024-01-01T05:09:39.025Z</t>
  </si>
  <si>
    <t>1845</t>
  </si>
  <si>
    <t>1987255886</t>
  </si>
  <si>
    <t>354d061b-1f5a-4104-a6dc-82e1bd84bed7</t>
  </si>
  <si>
    <t>127445</t>
  </si>
  <si>
    <t>2024-01-01T05:09:39.019Z</t>
  </si>
  <si>
    <t>1846</t>
  </si>
  <si>
    <t>1987255871</t>
  </si>
  <si>
    <t>34f8b1a5-a7fd-4622-b846-291c0efaa526</t>
  </si>
  <si>
    <t>127491</t>
  </si>
  <si>
    <t>2024-01-01T05:09:39.683Z</t>
  </si>
  <si>
    <t>1847</t>
  </si>
  <si>
    <t>1987255863</t>
  </si>
  <si>
    <t>354c96b3-7dc8-4a30-92d2-6dac61df607d</t>
  </si>
  <si>
    <t>103836</t>
  </si>
  <si>
    <t>CAE605</t>
  </si>
  <si>
    <t>2024-01-01T05:09:39.351Z</t>
  </si>
  <si>
    <t>1849</t>
  </si>
  <si>
    <t>1987255179</t>
  </si>
  <si>
    <t>33bdae95-4862-4547-9486-a181575e92e6</t>
  </si>
  <si>
    <t>66179</t>
  </si>
  <si>
    <t>2024-01-01T05:09:39.232Z</t>
  </si>
  <si>
    <t>1850</t>
  </si>
  <si>
    <t>1987255078</t>
  </si>
  <si>
    <t>336a195d-15a4-4e0e-83f1-541faf2b7a1f</t>
  </si>
  <si>
    <t>66119</t>
  </si>
  <si>
    <t>2024-01-01T05:09:39.464Z</t>
  </si>
  <si>
    <t>1852</t>
  </si>
  <si>
    <t>1987255040</t>
  </si>
  <si>
    <t>3357c7b9-7939-440c-b6c2-1883f21b1b3c</t>
  </si>
  <si>
    <t>128036</t>
  </si>
  <si>
    <t>2024-01-01T05:09:39.979Z</t>
  </si>
  <si>
    <t>1853</t>
  </si>
  <si>
    <t>1987254852</t>
  </si>
  <si>
    <t>2c8c0f76-e721-4ad2-b97c-3f63559a7532</t>
  </si>
  <si>
    <t>71889</t>
  </si>
  <si>
    <t>2024-01-01T05:09:39.053Z</t>
  </si>
  <si>
    <t>1854</t>
  </si>
  <si>
    <t>1987254713</t>
  </si>
  <si>
    <t>32874843-7365-4ee3-9fdb-0ddc7bdf2fbb</t>
  </si>
  <si>
    <t>71877</t>
  </si>
  <si>
    <t>2024-01-01T05:09:39.341Z</t>
  </si>
  <si>
    <t>1855</t>
  </si>
  <si>
    <t>1987254605</t>
  </si>
  <si>
    <t>32088350-9091-4456-9e11-5dfa7bfa979a</t>
  </si>
  <si>
    <t>128028</t>
  </si>
  <si>
    <t>2024-01-01T05:09:38.444Z</t>
  </si>
  <si>
    <t>1856</t>
  </si>
  <si>
    <t>1987254590</t>
  </si>
  <si>
    <t>32683bfc-2dc5-4140-b455-1ebee973befc</t>
  </si>
  <si>
    <t>71925</t>
  </si>
  <si>
    <t>2024-01-01T05:09:39.947Z</t>
  </si>
  <si>
    <t>1857</t>
  </si>
  <si>
    <t>1987254586</t>
  </si>
  <si>
    <t>32678bff-39f0-465c-8653-bdb970ff7034</t>
  </si>
  <si>
    <t>127447</t>
  </si>
  <si>
    <t>2024-01-01T05:09:39.081Z</t>
  </si>
  <si>
    <t>1858</t>
  </si>
  <si>
    <t>1987254473</t>
  </si>
  <si>
    <t>2c35fae5-a3ab-49ad-91ec-59336ee2fe31</t>
  </si>
  <si>
    <t>63784</t>
  </si>
  <si>
    <t>2024-01-01T05:09:38.998Z</t>
  </si>
  <si>
    <t>1860</t>
  </si>
  <si>
    <t>1987254244</t>
  </si>
  <si>
    <t>31b885d5-bf15-4cc0-ad16-ae52fadb05ee</t>
  </si>
  <si>
    <t>127516</t>
  </si>
  <si>
    <t>2024-01-01T05:09:39.330Z</t>
  </si>
  <si>
    <t>1862</t>
  </si>
  <si>
    <t>1987254109</t>
  </si>
  <si>
    <t>311e0554-dd04-45cc-a206-a2cd33e49832</t>
  </si>
  <si>
    <t>1934-04-12 0:00:00</t>
  </si>
  <si>
    <t>147862</t>
  </si>
  <si>
    <t>2024-01-01T05:09:39.838Z</t>
  </si>
  <si>
    <t>1987253778</t>
  </si>
  <si>
    <t>312a855f-279b-4ac9-af20-682c0cba8480</t>
  </si>
  <si>
    <t>103813</t>
  </si>
  <si>
    <t>CAE514</t>
  </si>
  <si>
    <t>2024-01-01T05:09:39.022Z</t>
  </si>
  <si>
    <t>1864</t>
  </si>
  <si>
    <t>1987253281</t>
  </si>
  <si>
    <t>3009c9ad-8941-40b4-8af5-21c11e9a0808</t>
  </si>
  <si>
    <t>127454</t>
  </si>
  <si>
    <t>2024-01-01T05:09:38.996Z</t>
  </si>
  <si>
    <t>1867</t>
  </si>
  <si>
    <t>1987251483</t>
  </si>
  <si>
    <t>2cad5eda-f288-44c0-bf43-49a762c3a6a0</t>
  </si>
  <si>
    <t>66332</t>
  </si>
  <si>
    <t>2024-01-01T05:09:38.291Z</t>
  </si>
  <si>
    <t>1868</t>
  </si>
  <si>
    <t>1987251381</t>
  </si>
  <si>
    <t>26df7f14-5cf2-4ab5-81f0-936e2f85701f</t>
  </si>
  <si>
    <t>66123</t>
  </si>
  <si>
    <t>2024-01-01T05:09:37.450Z</t>
  </si>
  <si>
    <t>1870</t>
  </si>
  <si>
    <t>1987250445</t>
  </si>
  <si>
    <t>2a68e496-bc59-4e99-913c-aab2b812a56e</t>
  </si>
  <si>
    <t>71961</t>
  </si>
  <si>
    <t>2024-01-01T05:09:39.047Z</t>
  </si>
  <si>
    <t>2024-01-01T05:09:38.974Z</t>
  </si>
  <si>
    <t>1873</t>
  </si>
  <si>
    <t>1987249856</t>
  </si>
  <si>
    <t>22385c58-d589-49c3-84e5-9936155b0a71</t>
  </si>
  <si>
    <t>128057</t>
  </si>
  <si>
    <t>2024-01-01T05:09:37.589Z</t>
  </si>
  <si>
    <t>1874</t>
  </si>
  <si>
    <t>1987249780</t>
  </si>
  <si>
    <t>29081418-0518-4afb-ab5e-2b75f0490454</t>
  </si>
  <si>
    <t>71874</t>
  </si>
  <si>
    <t>2024-01-01T05:09:37.779Z</t>
  </si>
  <si>
    <t>1875</t>
  </si>
  <si>
    <t>1987249737</t>
  </si>
  <si>
    <t>289308f0-80a3-4e07-8e51-6c4ae0b298ea</t>
  </si>
  <si>
    <t>61655</t>
  </si>
  <si>
    <t>1877</t>
  </si>
  <si>
    <t>1987249679</t>
  </si>
  <si>
    <t>291f8a9e-0c55-4f88-89d1-09a7fabcb910</t>
  </si>
  <si>
    <t>1934-06-06 0:00:00</t>
  </si>
  <si>
    <t>147859</t>
  </si>
  <si>
    <t>2024-01-01T05:09:38.990Z</t>
  </si>
  <si>
    <t>1878</t>
  </si>
  <si>
    <t>1987249586</t>
  </si>
  <si>
    <t>286cf714-4519-4185-95aa-ae72538ba693</t>
  </si>
  <si>
    <t>128050</t>
  </si>
  <si>
    <t>2024-01-01T05:09:37.919Z</t>
  </si>
  <si>
    <t>1880</t>
  </si>
  <si>
    <t>1987249110</t>
  </si>
  <si>
    <t>21811860-4996-4fe4-ae2c-0d0597fc1fd7</t>
  </si>
  <si>
    <t>127502</t>
  </si>
  <si>
    <t>2024-01-01T05:09:38.179Z</t>
  </si>
  <si>
    <t>1881</t>
  </si>
  <si>
    <t>1987249001</t>
  </si>
  <si>
    <t>26d145d2-22f4-4dc8-b2c6-be3d21e4c21b</t>
  </si>
  <si>
    <t>127452</t>
  </si>
  <si>
    <t>2024-01-01T05:09:37.960Z</t>
  </si>
  <si>
    <t>1882</t>
  </si>
  <si>
    <t>1987248754</t>
  </si>
  <si>
    <t>26b5eac2-df6f-411c-bcf2-c359ee5259cb</t>
  </si>
  <si>
    <t>127528</t>
  </si>
  <si>
    <t>2024-01-01T05:09:38.038Z</t>
  </si>
  <si>
    <t>1987248310</t>
  </si>
  <si>
    <t>254d74fd-d60f-4f15-a38f-975ab9c1f782</t>
  </si>
  <si>
    <t>71920</t>
  </si>
  <si>
    <t>2024-01-01T05:09:37.872Z</t>
  </si>
  <si>
    <t>1886</t>
  </si>
  <si>
    <t>1987247963</t>
  </si>
  <si>
    <t>2456540a-1587-4c58-aa42-31d75aa78777</t>
  </si>
  <si>
    <t>71929</t>
  </si>
  <si>
    <t>2024-01-01T05:09:37.427Z</t>
  </si>
  <si>
    <t>1888</t>
  </si>
  <si>
    <t>1987246678</t>
  </si>
  <si>
    <t>22d93603-1148-46ed-aa1f-8472c8a9c05d</t>
  </si>
  <si>
    <t>MT. LEMMON</t>
  </si>
  <si>
    <t>147858</t>
  </si>
  <si>
    <t>2024-01-01T05:09:38.685Z</t>
  </si>
  <si>
    <t>1889</t>
  </si>
  <si>
    <t>1987246378</t>
  </si>
  <si>
    <t>21bb9777-70ef-4df5-91ba-d510e9e86e13</t>
  </si>
  <si>
    <t>1935-06-01 0:00:00</t>
  </si>
  <si>
    <t>127453</t>
  </si>
  <si>
    <t>2024-01-01T05:09:36.814Z</t>
  </si>
  <si>
    <t>1890</t>
  </si>
  <si>
    <t>1987246271</t>
  </si>
  <si>
    <t>221cea5f-1806-49dd-9d6d-faf84b000cea</t>
  </si>
  <si>
    <t>127489</t>
  </si>
  <si>
    <t>2024-01-01T05:09:37.713Z</t>
  </si>
  <si>
    <t>1891</t>
  </si>
  <si>
    <t>1987246027</t>
  </si>
  <si>
    <t>21200e1c-b67f-41ab-832c-74aaad55c86a</t>
  </si>
  <si>
    <t>127459</t>
  </si>
  <si>
    <t>2024-01-01T05:09:38.087Z</t>
  </si>
  <si>
    <t>1892</t>
  </si>
  <si>
    <t>1987245809</t>
  </si>
  <si>
    <t>20ec5d46-62c5-457f-a391-5772d1ba134f</t>
  </si>
  <si>
    <t>127468</t>
  </si>
  <si>
    <t>2024-01-01T05:09:37.424Z</t>
  </si>
  <si>
    <t>1893</t>
  </si>
  <si>
    <t>1987245608</t>
  </si>
  <si>
    <t>201a36e0-323f-4a44-8cee-d0f6ad63c48a</t>
  </si>
  <si>
    <t>66117</t>
  </si>
  <si>
    <t>2024-01-01T05:09:36.782Z</t>
  </si>
  <si>
    <t>1895</t>
  </si>
  <si>
    <t>1987245395</t>
  </si>
  <si>
    <t>2027115e-1b8c-4a38-81e1-e5222cb2f261</t>
  </si>
  <si>
    <t>71935</t>
  </si>
  <si>
    <t>2024-01-01T05:09:37.359Z</t>
  </si>
  <si>
    <t>1897</t>
  </si>
  <si>
    <t>1987245254</t>
  </si>
  <si>
    <t>1f8bb010-3a65-48d1-99dc-cbbdc66c3106</t>
  </si>
  <si>
    <t>103811</t>
  </si>
  <si>
    <t>CAE510</t>
  </si>
  <si>
    <t>2024-01-01T05:09:37.632Z</t>
  </si>
  <si>
    <t>1898</t>
  </si>
  <si>
    <t>1987245142</t>
  </si>
  <si>
    <t>19db069a-051e-4d4e-bcf4-63b7d18a44aa</t>
  </si>
  <si>
    <t>128045</t>
  </si>
  <si>
    <t>2024-01-01T05:09:37.617Z</t>
  </si>
  <si>
    <t>1899</t>
  </si>
  <si>
    <t>1987245031</t>
  </si>
  <si>
    <t>1f66931c-516e-4b7f-97bd-cc70de5a911f</t>
  </si>
  <si>
    <t>127525</t>
  </si>
  <si>
    <t>2024-01-01T05:09:36.919Z</t>
  </si>
  <si>
    <t>1900</t>
  </si>
  <si>
    <t>1987244935</t>
  </si>
  <si>
    <t>1ee9e63b-f088-4951-85d0-880364e82284</t>
  </si>
  <si>
    <t>71922</t>
  </si>
  <si>
    <t>2024-01-01T05:09:36.594Z</t>
  </si>
  <si>
    <t>1901</t>
  </si>
  <si>
    <t>1987244885</t>
  </si>
  <si>
    <t>1f1eb711-d172-4fc8-8e16-7d0f49c457bf</t>
  </si>
  <si>
    <t>1932-06-25 0:00:00</t>
  </si>
  <si>
    <t>66335</t>
  </si>
  <si>
    <t>2024-01-01T05:09:36.606Z</t>
  </si>
  <si>
    <t>1902</t>
  </si>
  <si>
    <t>1987244741</t>
  </si>
  <si>
    <t>1e8f3234-3a30-4d00-9d1d-b48422aba24c</t>
  </si>
  <si>
    <t>127432</t>
  </si>
  <si>
    <t>2024-01-01T05:09:36.680Z</t>
  </si>
  <si>
    <t>1903</t>
  </si>
  <si>
    <t>1987244469</t>
  </si>
  <si>
    <t>1e435701-03ad-427a-82b2-51f7f464b382</t>
  </si>
  <si>
    <t>103826</t>
  </si>
  <si>
    <t>CAE570</t>
  </si>
  <si>
    <t>2024-01-01T05:09:36.660Z</t>
  </si>
  <si>
    <t>1904</t>
  </si>
  <si>
    <t>1987244263</t>
  </si>
  <si>
    <t>1da3bd00-9db5-4dbd-bf9b-a59eddf65718</t>
  </si>
  <si>
    <t>66192</t>
  </si>
  <si>
    <t>2024-01-01T05:09:37.772Z</t>
  </si>
  <si>
    <t>1907</t>
  </si>
  <si>
    <t>1987243826</t>
  </si>
  <si>
    <t>1c8e7a22-a3c3-4aa8-ab19-1f187d1c800d</t>
  </si>
  <si>
    <t>66333</t>
  </si>
  <si>
    <t>2024-01-01T05:09:36.629Z</t>
  </si>
  <si>
    <t>1908</t>
  </si>
  <si>
    <t>1987243636</t>
  </si>
  <si>
    <t>168a62f2-5c59-4ff3-b654-1e810166de0a</t>
  </si>
  <si>
    <t>1934-06-15 0:00:00</t>
  </si>
  <si>
    <t>127433</t>
  </si>
  <si>
    <t>2024-01-01T05:09:35.879Z</t>
  </si>
  <si>
    <t>1909</t>
  </si>
  <si>
    <t>1987242591</t>
  </si>
  <si>
    <t>1a97ab87-d899-42e9-9146-789f9111d9aa</t>
  </si>
  <si>
    <t>66098</t>
  </si>
  <si>
    <t>2024-01-01T05:09:37.429Z</t>
  </si>
  <si>
    <t>1910</t>
  </si>
  <si>
    <t>1987242521</t>
  </si>
  <si>
    <t>1a405082-8811-47cb-b8ef-e48c7b2a2205</t>
  </si>
  <si>
    <t>128040</t>
  </si>
  <si>
    <t>2024-01-01T05:09:37.633Z</t>
  </si>
  <si>
    <t>1911</t>
  </si>
  <si>
    <t>1987242510</t>
  </si>
  <si>
    <t>1a162f2f-eb24-4ef5-93f0-f6bef2b41fb0</t>
  </si>
  <si>
    <t>147863</t>
  </si>
  <si>
    <t>2024-01-01T05:09:36.107Z</t>
  </si>
  <si>
    <t>1913</t>
  </si>
  <si>
    <t>1987242412</t>
  </si>
  <si>
    <t>19a93a99-da44-42af-a985-0d9b7589f982</t>
  </si>
  <si>
    <t>127514</t>
  </si>
  <si>
    <t>2024-01-01T05:09:36.602Z</t>
  </si>
  <si>
    <t>110</t>
  </si>
  <si>
    <t>1921</t>
  </si>
  <si>
    <t>1987240373</t>
  </si>
  <si>
    <t>1582ed40-0e4b-4527-9551-1bae83d3302e</t>
  </si>
  <si>
    <t>71873</t>
  </si>
  <si>
    <t>2024-01-01T05:09:35.598Z</t>
  </si>
  <si>
    <t>1987240230</t>
  </si>
  <si>
    <t>0f90c1aa-b037-46d7-a7dd-ea73497c2234</t>
  </si>
  <si>
    <t>127531</t>
  </si>
  <si>
    <t>2024-01-01T05:09:35.507Z</t>
  </si>
  <si>
    <t>1923</t>
  </si>
  <si>
    <t>1987240073</t>
  </si>
  <si>
    <t>152d8df4-30db-4b47-91e7-7b79191dfb42</t>
  </si>
  <si>
    <t>66336</t>
  </si>
  <si>
    <t>74</t>
  </si>
  <si>
    <t>2024-01-01T05:09:36.092Z</t>
  </si>
  <si>
    <t>1924</t>
  </si>
  <si>
    <t>1987239872</t>
  </si>
  <si>
    <t>14d863b6-4c62-42fe-8e31-a496a6834df2</t>
  </si>
  <si>
    <t>66133</t>
  </si>
  <si>
    <t>2024-01-01T05:09:35.513Z</t>
  </si>
  <si>
    <t>1925</t>
  </si>
  <si>
    <t>1987239775</t>
  </si>
  <si>
    <t>0e3bae05-aaf0-4557-8ebe-5a9065979c1f</t>
  </si>
  <si>
    <t>128034</t>
  </si>
  <si>
    <t>2024-01-01T05:09:35.699Z</t>
  </si>
  <si>
    <t>1926</t>
  </si>
  <si>
    <t>1987239739</t>
  </si>
  <si>
    <t>0dd4a95a-a595-4448-8850-3a0fd1946cbc</t>
  </si>
  <si>
    <t>103821</t>
  </si>
  <si>
    <t>CAE537</t>
  </si>
  <si>
    <t>2024-01-01T05:09:35.218Z</t>
  </si>
  <si>
    <t>1928</t>
  </si>
  <si>
    <t>1987239303</t>
  </si>
  <si>
    <t>0d30b733-ea21-426c-8191-04ea95e4371e</t>
  </si>
  <si>
    <t>128058</t>
  </si>
  <si>
    <t>2024-01-01T05:09:34.778Z</t>
  </si>
  <si>
    <t>1929</t>
  </si>
  <si>
    <t>1987238781</t>
  </si>
  <si>
    <t>12f7f5c5-57bb-4aa8-b052-6d4f552d2de1</t>
  </si>
  <si>
    <t>127482</t>
  </si>
  <si>
    <t>2024-01-01T05:09:35.942Z</t>
  </si>
  <si>
    <t>1987238674</t>
  </si>
  <si>
    <t>1275668b-c45b-483b-a17d-b4fa3ebe5492</t>
  </si>
  <si>
    <t>63786</t>
  </si>
  <si>
    <t>2024-01-01T05:09:36.239Z</t>
  </si>
  <si>
    <t>1987238187</t>
  </si>
  <si>
    <t>118d51ec-2bd8-4891-87c4-f7b4bd8710bf</t>
  </si>
  <si>
    <t>104357</t>
  </si>
  <si>
    <t>2024-01-01T05:09:35.835Z</t>
  </si>
  <si>
    <t>1987237659</t>
  </si>
  <si>
    <t>10629be6-a35b-443f-b4b2-dffb4293398f</t>
  </si>
  <si>
    <t>127451</t>
  </si>
  <si>
    <t>2024-01-01T05:09:35.720Z</t>
  </si>
  <si>
    <t>1987237416</t>
  </si>
  <si>
    <t>0f986147-221b-4077-ae34-c2888e24ff4d</t>
  </si>
  <si>
    <t>128047</t>
  </si>
  <si>
    <t>2024-01-01T05:09:34.860Z</t>
  </si>
  <si>
    <t>1987236601</t>
  </si>
  <si>
    <t>0e0cb93d-a773-4105-9451-f4c8db8be641</t>
  </si>
  <si>
    <t>127481</t>
  </si>
  <si>
    <t>2024-01-01T05:09:34.994Z</t>
  </si>
  <si>
    <t>1987236554</t>
  </si>
  <si>
    <t>0a09449f-2c2a-48cb-96aa-70552e0c9413</t>
  </si>
  <si>
    <t>71864</t>
  </si>
  <si>
    <t>2024-01-01T05:09:34.242Z</t>
  </si>
  <si>
    <t>1941</t>
  </si>
  <si>
    <t>1987235990</t>
  </si>
  <si>
    <t>0d35eb63-85e8-471f-8faa-2ff7daa236d0</t>
  </si>
  <si>
    <t>103837</t>
  </si>
  <si>
    <t>CAE608</t>
  </si>
  <si>
    <t>2024-01-01T05:09:34.396Z</t>
  </si>
  <si>
    <t>1987235974</t>
  </si>
  <si>
    <t>0d2068b6-b0c0-4080-b087-eac0b572b70a</t>
  </si>
  <si>
    <t>66354</t>
  </si>
  <si>
    <t>82</t>
  </si>
  <si>
    <t>2024-01-01T05:09:35.254Z</t>
  </si>
  <si>
    <t>1943</t>
  </si>
  <si>
    <t>1987235833</t>
  </si>
  <si>
    <t>0c9cad7b-2b04-4381-9a98-15f6a490ad49</t>
  </si>
  <si>
    <t>66136</t>
  </si>
  <si>
    <t>2024-01-01T05:09:34.725Z</t>
  </si>
  <si>
    <t>1945</t>
  </si>
  <si>
    <t>1987234948</t>
  </si>
  <si>
    <t>0a88fbe0-6824-49d8-95a5-79f314768663</t>
  </si>
  <si>
    <t>66300</t>
  </si>
  <si>
    <t>2024-01-01T05:09:34.889Z</t>
  </si>
  <si>
    <t>1947</t>
  </si>
  <si>
    <t>1987234665</t>
  </si>
  <si>
    <t>0770ec32-61b5-470b-817d-fa1baa6fd1b0</t>
  </si>
  <si>
    <t>74034</t>
  </si>
  <si>
    <t>2024-01-01T05:09:34.047Z</t>
  </si>
  <si>
    <t>1987234499</t>
  </si>
  <si>
    <t>099597c9-10d9-4e14-ba4d-9cdb1876c814</t>
  </si>
  <si>
    <t>61665</t>
  </si>
  <si>
    <t>2024-01-01T05:09:34.447Z</t>
  </si>
  <si>
    <t>1950</t>
  </si>
  <si>
    <t>1987234319</t>
  </si>
  <si>
    <t>0905b942-1355-46a1-9919-b082f640d332</t>
  </si>
  <si>
    <t>71940</t>
  </si>
  <si>
    <t>2024-01-01T05:09:34.190Z</t>
  </si>
  <si>
    <t>1987233956</t>
  </si>
  <si>
    <t>08565976-050c-4333-9b93-2130edc049f5</t>
  </si>
  <si>
    <t>71896</t>
  </si>
  <si>
    <t>2024-01-01T05:09:34.092Z</t>
  </si>
  <si>
    <t>1987232861</t>
  </si>
  <si>
    <t>054a01e6-f59f-4f2f-8184-15eee2022cd8</t>
  </si>
  <si>
    <t>66100</t>
  </si>
  <si>
    <t>2024-01-01T05:09:33.688Z</t>
  </si>
  <si>
    <t>1987232790</t>
  </si>
  <si>
    <t>05db50e5-52f5-452e-acb4-7ee801a8bb57</t>
  </si>
  <si>
    <t>117354</t>
  </si>
  <si>
    <t>2024-01-01T05:09:33.718Z</t>
  </si>
  <si>
    <t>1987232666</t>
  </si>
  <si>
    <t>05578b92-b502-469a-871d-dcca506c7c96</t>
  </si>
  <si>
    <t>66144</t>
  </si>
  <si>
    <t>80</t>
  </si>
  <si>
    <t>2024-01-01T05:09:33.629Z</t>
  </si>
  <si>
    <t>1987232626</t>
  </si>
  <si>
    <t>0542752e-69c6-4959-bb4b-11a349d88107</t>
  </si>
  <si>
    <t>128029</t>
  </si>
  <si>
    <t>2024-01-01T05:09:33.472Z</t>
  </si>
  <si>
    <t>1987232613</t>
  </si>
  <si>
    <t>05262cc3-f745-4452-b5ba-00ff38a1cf3e</t>
  </si>
  <si>
    <t>71941</t>
  </si>
  <si>
    <t>2024-01-01T05:09:33.799Z</t>
  </si>
  <si>
    <t>1987231691</t>
  </si>
  <si>
    <t>039dd481-e705-4a98-8c48-2fb6eb06e0d5</t>
  </si>
  <si>
    <t>66281</t>
  </si>
  <si>
    <t>2024-01-01T05:09:33.175Z</t>
  </si>
  <si>
    <t>1987231203</t>
  </si>
  <si>
    <t>01c1d92b-52b1-4de5-9a1f-8cccce7d12cc</t>
  </si>
  <si>
    <t>127473</t>
  </si>
  <si>
    <t>2024-01-01T05:09:32.783Z</t>
  </si>
  <si>
    <t>1987231096</t>
  </si>
  <si>
    <t>0248c70d-a357-4be0-8f73-4c5ae6c10aeb</t>
  </si>
  <si>
    <t>71949</t>
  </si>
  <si>
    <t>2024-01-01T05:09:32.856Z</t>
  </si>
  <si>
    <t>1987230838</t>
  </si>
  <si>
    <t>01636ade-460f-4f4a-9e4a-dd9cca32851a</t>
  </si>
  <si>
    <t>127464</t>
  </si>
  <si>
    <t>2024-01-01T05:09:32.543Z</t>
  </si>
  <si>
    <t>1987230465</t>
  </si>
  <si>
    <t>0141e15b-0aad-4099-b179-ad00faa5b170</t>
  </si>
  <si>
    <t>61651</t>
  </si>
  <si>
    <t>2024-01-01T05:09:32.657Z</t>
  </si>
  <si>
    <t>1987230424</t>
  </si>
  <si>
    <t>01051836-f5a9-4008-8cce-8d14f41096e7</t>
  </si>
  <si>
    <t>103832</t>
  </si>
  <si>
    <t>CAE588</t>
  </si>
  <si>
    <t>PHILLIPS, G.</t>
  </si>
  <si>
    <t>2024-01-01T05:09:32.213Z</t>
  </si>
  <si>
    <t>1987230408</t>
  </si>
  <si>
    <t>00f37ed1-edf9-4c78-ac60-f3781f79bb84</t>
  </si>
  <si>
    <t>127440</t>
  </si>
  <si>
    <t>2024-01-01T05:09:32.474Z</t>
  </si>
  <si>
    <t>1969</t>
  </si>
  <si>
    <t>1987230137</t>
  </si>
  <si>
    <t>004734f3-3ae3-434d-b974-b8ccc8733f4f</t>
  </si>
  <si>
    <t>127430</t>
  </si>
  <si>
    <t>2024-01-01T05:09:30.886Z</t>
  </si>
  <si>
    <t>1987229698</t>
  </si>
  <si>
    <t>003ed1f7-2d10-4359-b972-6cec72dcb542</t>
  </si>
  <si>
    <t>127500</t>
  </si>
  <si>
    <t>2024-01-01T05:09:30.881Z</t>
  </si>
  <si>
    <t>1992</t>
  </si>
  <si>
    <t>1935630664</t>
  </si>
  <si>
    <t>https://www.inaturalist.org/observations/18286049</t>
  </si>
  <si>
    <t>32.408918</t>
  </si>
  <si>
    <t>-110.860618</t>
  </si>
  <si>
    <t>1333.316685</t>
  </si>
  <si>
    <t>2018-09-24 11:47:23</t>
  </si>
  <si>
    <t>18286049</t>
  </si>
  <si>
    <t>2018-11-09 16:24:22</t>
  </si>
  <si>
    <t>2024-01-17T00:01:04.089Z</t>
  </si>
  <si>
    <t>1995</t>
  </si>
  <si>
    <t>1935604243</t>
  </si>
  <si>
    <t>https://www.inaturalist.org/observations/18110750</t>
  </si>
  <si>
    <t>32.447124</t>
  </si>
  <si>
    <t>-110.770647</t>
  </si>
  <si>
    <t>2481.884004</t>
  </si>
  <si>
    <t>2018-11-04 17:19:03</t>
  </si>
  <si>
    <t>18110750</t>
  </si>
  <si>
    <t>Adrienne McLeod</t>
  </si>
  <si>
    <t>2018-11-05 2:02:28</t>
  </si>
  <si>
    <t>2024-01-16T23:24:11.889Z</t>
  </si>
  <si>
    <t>1996</t>
  </si>
  <si>
    <t>1935604112</t>
  </si>
  <si>
    <t>https://www.inaturalist.org/observations/18110696</t>
  </si>
  <si>
    <t>32.447579</t>
  </si>
  <si>
    <t>-110.767597</t>
  </si>
  <si>
    <t>2454.166424</t>
  </si>
  <si>
    <t>2018-11-04 17:15:30</t>
  </si>
  <si>
    <t>18110696</t>
  </si>
  <si>
    <t>2019-01-14 21:41:44</t>
  </si>
  <si>
    <t>2024-01-16T23:24:14.957Z</t>
  </si>
  <si>
    <t>1997</t>
  </si>
  <si>
    <t>1932331401</t>
  </si>
  <si>
    <t>https://www.inaturalist.org/observations/17732024</t>
  </si>
  <si>
    <t>32.423611</t>
  </si>
  <si>
    <t>-110.735001</t>
  </si>
  <si>
    <t>2399.002396</t>
  </si>
  <si>
    <t>2018-10-21 13:09:41</t>
  </si>
  <si>
    <t>17732024</t>
  </si>
  <si>
    <t>2018-10-22 2:28:44</t>
  </si>
  <si>
    <t>2024-01-17T00:01:02.567Z</t>
  </si>
  <si>
    <t>1998</t>
  </si>
  <si>
    <t>1932305642</t>
  </si>
  <si>
    <t>https://www.inaturalist.org/observations/16605553</t>
  </si>
  <si>
    <t>32.441009</t>
  </si>
  <si>
    <t>-110.788813</t>
  </si>
  <si>
    <t>2788.620029</t>
  </si>
  <si>
    <t>2018-09-10 9:44:00</t>
  </si>
  <si>
    <t>16605553</t>
  </si>
  <si>
    <t>elkman22</t>
  </si>
  <si>
    <t>2019-01-14 21:41:20</t>
  </si>
  <si>
    <t>2024-01-16T23:42:18.663Z</t>
  </si>
  <si>
    <t>1913158175</t>
  </si>
  <si>
    <t>https://www.inaturalist.org/observations/16303603</t>
  </si>
  <si>
    <t>32.43851</t>
  </si>
  <si>
    <t>-110.759303</t>
  </si>
  <si>
    <t>2348.587805</t>
  </si>
  <si>
    <t>2018-09-07 12:07:59</t>
  </si>
  <si>
    <t>16303603</t>
  </si>
  <si>
    <t>2018-09-08 0:07:01</t>
  </si>
  <si>
    <t>2024-01-16T23:24:08.787Z</t>
  </si>
  <si>
    <t>1901090873</t>
  </si>
  <si>
    <t>https://www.inaturalist.org/observations/8272896</t>
  </si>
  <si>
    <t>32.3775</t>
  </si>
  <si>
    <t>-110.6856</t>
  </si>
  <si>
    <t>1826.680001</t>
  </si>
  <si>
    <t>2017-10-03 14:21:00</t>
  </si>
  <si>
    <t>8272896</t>
  </si>
  <si>
    <t>Sharon</t>
  </si>
  <si>
    <t>2017-10-05 20:50:57</t>
  </si>
  <si>
    <t>2024-01-16T23:41:10.867Z</t>
  </si>
  <si>
    <t>1901090321</t>
  </si>
  <si>
    <t>https://www.inaturalist.org/observations/7180816</t>
  </si>
  <si>
    <t>7180816</t>
  </si>
  <si>
    <t>2024-01-17T00:00:24.333Z</t>
  </si>
  <si>
    <t>1899767888</t>
  </si>
  <si>
    <t>https://www.inaturalist.org/observations/15867778</t>
  </si>
  <si>
    <t>32.389423</t>
  </si>
  <si>
    <t>-110.709613</t>
  </si>
  <si>
    <t>2130.997375</t>
  </si>
  <si>
    <t>2018-08-12 7:56:00</t>
  </si>
  <si>
    <t>15867778</t>
  </si>
  <si>
    <t>2019-01-14 21:41:11</t>
  </si>
  <si>
    <t>2024-01-16T23:41:41.156Z</t>
  </si>
  <si>
    <t>1899760615</t>
  </si>
  <si>
    <t>https://www.inaturalist.org/observations/15811536</t>
  </si>
  <si>
    <t>32.374236</t>
  </si>
  <si>
    <t>-110.696668</t>
  </si>
  <si>
    <t>552</t>
  </si>
  <si>
    <t>1829.252805</t>
  </si>
  <si>
    <t>2018-08-12 7:11:00</t>
  </si>
  <si>
    <t>15811536</t>
  </si>
  <si>
    <t>2018-08-23 14:07:38</t>
  </si>
  <si>
    <t>2024-01-16T23:24:04.765Z</t>
  </si>
  <si>
    <t>2026</t>
  </si>
  <si>
    <t>1890692363</t>
  </si>
  <si>
    <t>https://www.inaturalist.org/observations/15132991</t>
  </si>
  <si>
    <t>32.52668</t>
  </si>
  <si>
    <t>-110.83369</t>
  </si>
  <si>
    <t>1270.736736</t>
  </si>
  <si>
    <t>2018-06-18 9:46:03</t>
  </si>
  <si>
    <t>15132991</t>
  </si>
  <si>
    <t>2018-08-05 13:25:21</t>
  </si>
  <si>
    <t>2024-01-16T23:24:00.214Z</t>
  </si>
  <si>
    <t>2027</t>
  </si>
  <si>
    <t>1890680279</t>
  </si>
  <si>
    <t>https://www.inaturalist.org/observations/15084929</t>
  </si>
  <si>
    <t>32.445364</t>
  </si>
  <si>
    <t>-110.767781</t>
  </si>
  <si>
    <t>2613</t>
  </si>
  <si>
    <t>2517.945202</t>
  </si>
  <si>
    <t>2017-05-16 10:44:11</t>
  </si>
  <si>
    <t>15084929</t>
  </si>
  <si>
    <t>fm5050</t>
  </si>
  <si>
    <t>2019-01-14 21:40:54</t>
  </si>
  <si>
    <t>2024-01-16T23:41:32.563Z</t>
  </si>
  <si>
    <t>2037</t>
  </si>
  <si>
    <t>1880589593</t>
  </si>
  <si>
    <t>https://www.inaturalist.org/observations/13853739</t>
  </si>
  <si>
    <t>32.40975</t>
  </si>
  <si>
    <t>-110.713116</t>
  </si>
  <si>
    <t>2427.368961</t>
  </si>
  <si>
    <t>2018-06-27 6:58:00</t>
  </si>
  <si>
    <t>13853739</t>
  </si>
  <si>
    <t>2019-01-14 21:40:20</t>
  </si>
  <si>
    <t>2024-01-16T23:23:55.179Z</t>
  </si>
  <si>
    <t>2038</t>
  </si>
  <si>
    <t>1880575156</t>
  </si>
  <si>
    <t>https://www.inaturalist.org/observations/13799200</t>
  </si>
  <si>
    <t>32.42902</t>
  </si>
  <si>
    <t>-110.75613</t>
  </si>
  <si>
    <t>2322.523901</t>
  </si>
  <si>
    <t>2018-06-25 8:37:00</t>
  </si>
  <si>
    <t>13799200</t>
  </si>
  <si>
    <t>2018-06-26 13:09:15</t>
  </si>
  <si>
    <t>2024-01-16T23:23:57.611Z</t>
  </si>
  <si>
    <t>2039</t>
  </si>
  <si>
    <t>1880547945</t>
  </si>
  <si>
    <t>https://www.inaturalist.org/observations/13692732</t>
  </si>
  <si>
    <t>32.427314</t>
  </si>
  <si>
    <t>-110.759103</t>
  </si>
  <si>
    <t>2337.847125</t>
  </si>
  <si>
    <t>2018-06-21 16:30:00</t>
  </si>
  <si>
    <t>13692732</t>
  </si>
  <si>
    <t>Damon Tighe</t>
  </si>
  <si>
    <t>2018-06-23 6:21:39</t>
  </si>
  <si>
    <t>2024-01-16T23:23:58.853Z</t>
  </si>
  <si>
    <t>2040</t>
  </si>
  <si>
    <t>1880542035</t>
  </si>
  <si>
    <t>https://www.inaturalist.org/observations/13669572</t>
  </si>
  <si>
    <t>32.429889</t>
  </si>
  <si>
    <t>-110.756302</t>
  </si>
  <si>
    <t>2329.093575</t>
  </si>
  <si>
    <t>2018-06-20 6:21:00</t>
  </si>
  <si>
    <t>13669572</t>
  </si>
  <si>
    <t>2018-06-22 15:02:46</t>
  </si>
  <si>
    <t>2024-01-16T23:23:53.537Z</t>
  </si>
  <si>
    <t>2041</t>
  </si>
  <si>
    <t>1880541823</t>
  </si>
  <si>
    <t>https://www.inaturalist.org/observations/13668312</t>
  </si>
  <si>
    <t>32.430469</t>
  </si>
  <si>
    <t>-110.755615</t>
  </si>
  <si>
    <t>2303.259221</t>
  </si>
  <si>
    <t>2018-06-20 7:00:00</t>
  </si>
  <si>
    <t>13668312</t>
  </si>
  <si>
    <t>2018-06-22 14:15:19</t>
  </si>
  <si>
    <t>2024-01-16T23:42:02.884Z</t>
  </si>
  <si>
    <t>2042</t>
  </si>
  <si>
    <t>1880533781</t>
  </si>
  <si>
    <t>https://www.inaturalist.org/observations/13636618</t>
  </si>
  <si>
    <t>2301.551114</t>
  </si>
  <si>
    <t>2018-06-20 6:45:00</t>
  </si>
  <si>
    <t>13636618</t>
  </si>
  <si>
    <t>2019-01-14 21:40:15</t>
  </si>
  <si>
    <t>2024-01-16T23:23:55.808Z</t>
  </si>
  <si>
    <t>2043</t>
  </si>
  <si>
    <t>1880533135</t>
  </si>
  <si>
    <t>https://www.inaturalist.org/observations/13634928</t>
  </si>
  <si>
    <t>32.429237</t>
  </si>
  <si>
    <t>-110.755186</t>
  </si>
  <si>
    <t>372</t>
  </si>
  <si>
    <t>2303.266342</t>
  </si>
  <si>
    <t>2018-06-20 8:28:00</t>
  </si>
  <si>
    <t>13634928</t>
  </si>
  <si>
    <t>2024-01-17T00:00:43.154Z</t>
  </si>
  <si>
    <t>2046</t>
  </si>
  <si>
    <t>1852482696</t>
  </si>
  <si>
    <t>35720b3e-aded-4b83-b4f1-967f1d457d6a</t>
  </si>
  <si>
    <t>68d0110e-537e-11e6-9649-a4a3446a4726</t>
  </si>
  <si>
    <t>Tucson, Upper Sabino Canyon, 15 road mi. NE U. of Arizona</t>
  </si>
  <si>
    <t>cf9ceb80-9f3d-11da-b791-b8a03c50a862</t>
  </si>
  <si>
    <t>32.329159</t>
  </si>
  <si>
    <t>-110.797658</t>
  </si>
  <si>
    <t>902.9966033</t>
  </si>
  <si>
    <t>CUMV</t>
  </si>
  <si>
    <t>13310</t>
  </si>
  <si>
    <t>SOH 3</t>
  </si>
  <si>
    <t>S. O. Hondrum</t>
  </si>
  <si>
    <t>2023-09-07T04:33:22.839Z</t>
  </si>
  <si>
    <t>2053</t>
  </si>
  <si>
    <t>1852470280</t>
  </si>
  <si>
    <t>6830332a-537e-11e6-9649-a4a3446a4726</t>
  </si>
  <si>
    <t>Tucson, S Slope Santa Catalina Mountains</t>
  </si>
  <si>
    <t>32.413471</t>
  </si>
  <si>
    <t>-110.743859</t>
  </si>
  <si>
    <t>22167</t>
  </si>
  <si>
    <t>2410.489871</t>
  </si>
  <si>
    <t>1940-10-10 0:00:00</t>
  </si>
  <si>
    <t>15088</t>
  </si>
  <si>
    <t>GM? B 8</t>
  </si>
  <si>
    <t>Bradt</t>
  </si>
  <si>
    <t>2023-09-07T04:33:23.047Z</t>
  </si>
  <si>
    <t>2057</t>
  </si>
  <si>
    <t>1852464903</t>
  </si>
  <si>
    <t>67fbf628-537e-11e6-9649-a4a3446a4726</t>
  </si>
  <si>
    <t>Santa Catalina Mountains, Lemmon Rock</t>
  </si>
  <si>
    <t>32.4348</t>
  </si>
  <si>
    <t>-110.7895</t>
  </si>
  <si>
    <t>500</t>
  </si>
  <si>
    <t>2654.991997</t>
  </si>
  <si>
    <t>1970-03-22 0:00:00</t>
  </si>
  <si>
    <t>13288</t>
  </si>
  <si>
    <t>WTD 8</t>
  </si>
  <si>
    <t>W. T. Dever</t>
  </si>
  <si>
    <t>2023-09-07T04:33:23.005Z</t>
  </si>
  <si>
    <t>2060</t>
  </si>
  <si>
    <t>1852464356</t>
  </si>
  <si>
    <t>67fbd3ea-537e-11e6-9649-a4a3446a4726</t>
  </si>
  <si>
    <t>Tucson, Sunrise Rd. &amp; Swan</t>
  </si>
  <si>
    <t>32.308926</t>
  </si>
  <si>
    <t>-110.891487</t>
  </si>
  <si>
    <t>1218</t>
  </si>
  <si>
    <t>841.8196252</t>
  </si>
  <si>
    <t>1965-07-07 0:00:00</t>
  </si>
  <si>
    <t>13321</t>
  </si>
  <si>
    <t>I. M. Reyna Je; O. H. Soule</t>
  </si>
  <si>
    <t>2023-09-07T04:33:23.067Z</t>
  </si>
  <si>
    <t>2063</t>
  </si>
  <si>
    <t>1852462694</t>
  </si>
  <si>
    <t>67d4f2fe-537e-11e6-9649-a4a3446a4726</t>
  </si>
  <si>
    <t>Mount Lemon, Upper Bear Wallow</t>
  </si>
  <si>
    <t>32.443132</t>
  </si>
  <si>
    <t>-110.788433</t>
  </si>
  <si>
    <t>2799.884059</t>
  </si>
  <si>
    <t>1967-08-19 0:00:00</t>
  </si>
  <si>
    <t>13315</t>
  </si>
  <si>
    <t>CL 125</t>
  </si>
  <si>
    <t>C. Lox</t>
  </si>
  <si>
    <t>2023-09-07T04:33:22.925Z</t>
  </si>
  <si>
    <t>2064</t>
  </si>
  <si>
    <t>1852462658</t>
  </si>
  <si>
    <t>67d50051-537e-11e6-9649-a4a3446a4726</t>
  </si>
  <si>
    <t>13316</t>
  </si>
  <si>
    <t>CL 124</t>
  </si>
  <si>
    <t>2023-09-07T04:33:22.928Z</t>
  </si>
  <si>
    <t>2066</t>
  </si>
  <si>
    <t>1850957306</t>
  </si>
  <si>
    <t>https://www.inaturalist.org/observations/13318389</t>
  </si>
  <si>
    <t>2018-05-18 12:36:00</t>
  </si>
  <si>
    <t>13318389</t>
  </si>
  <si>
    <t>Frank Izaguirre</t>
  </si>
  <si>
    <t>2019-01-14 21:40:00</t>
  </si>
  <si>
    <t>2024-01-16T23:42:00.897Z</t>
  </si>
  <si>
    <t>2067</t>
  </si>
  <si>
    <t>1850952298</t>
  </si>
  <si>
    <t>https://www.inaturalist.org/observations/13297801</t>
  </si>
  <si>
    <t>2018-05-18 10:43:00</t>
  </si>
  <si>
    <t>13297801</t>
  </si>
  <si>
    <t>2018-06-10 15:18:50</t>
  </si>
  <si>
    <t>2024-01-16T23:23:54.935Z</t>
  </si>
  <si>
    <t>2069</t>
  </si>
  <si>
    <t>1848798603</t>
  </si>
  <si>
    <t>https://www.inaturalist.org/observations/13066769</t>
  </si>
  <si>
    <t>32.395842</t>
  </si>
  <si>
    <t>-110.697339</t>
  </si>
  <si>
    <t>393</t>
  </si>
  <si>
    <t>2192.25305</t>
  </si>
  <si>
    <t>2018-04-14 15:50:00</t>
  </si>
  <si>
    <t>13066769</t>
  </si>
  <si>
    <t>Andy J. Boyce</t>
  </si>
  <si>
    <t>2019-01-14 21:39:58</t>
  </si>
  <si>
    <t>2024-01-16T23:23:53.184Z</t>
  </si>
  <si>
    <t>2074</t>
  </si>
  <si>
    <t>1847595490</t>
  </si>
  <si>
    <t>https://www.inaturalist.org/observations/12777992</t>
  </si>
  <si>
    <t>32.445102</t>
  </si>
  <si>
    <t>-110.76107</t>
  </si>
  <si>
    <t>2388.377271</t>
  </si>
  <si>
    <t>2018-05-15 10:37:00</t>
  </si>
  <si>
    <t>12777992</t>
  </si>
  <si>
    <t>2019-01-14 21:39:51</t>
  </si>
  <si>
    <t>2024-01-16T23:23:56.658Z</t>
  </si>
  <si>
    <t>2083</t>
  </si>
  <si>
    <t>1847409674</t>
  </si>
  <si>
    <t>https://www.inaturalist.org/observations/10072380</t>
  </si>
  <si>
    <t>32.32545</t>
  </si>
  <si>
    <t>-110.791022</t>
  </si>
  <si>
    <t>1264.530445</t>
  </si>
  <si>
    <t>2018-03-03 11:12:47</t>
  </si>
  <si>
    <t>10072380</t>
  </si>
  <si>
    <t>2019-01-14 21:38:54</t>
  </si>
  <si>
    <t>2024-01-16T23:23:50.105Z</t>
  </si>
  <si>
    <t>2084</t>
  </si>
  <si>
    <t>1841281488</t>
  </si>
  <si>
    <t>https://www.inaturalist.org/observations/11916259</t>
  </si>
  <si>
    <t>32.42716</t>
  </si>
  <si>
    <t>-110.76252</t>
  </si>
  <si>
    <t>3394</t>
  </si>
  <si>
    <t>2365.800125</t>
  </si>
  <si>
    <t>2018-04-30 13:34:01</t>
  </si>
  <si>
    <t>11916259</t>
  </si>
  <si>
    <t>2018-04-30 20:35:18</t>
  </si>
  <si>
    <t>2024-01-16T23:24:06.393Z</t>
  </si>
  <si>
    <t>2086</t>
  </si>
  <si>
    <t>1841248764</t>
  </si>
  <si>
    <t>https://www.inaturalist.org/observations/11750704</t>
  </si>
  <si>
    <t>32.388987</t>
  </si>
  <si>
    <t>-110.709753</t>
  </si>
  <si>
    <t>2133.77694</t>
  </si>
  <si>
    <t>2018-04-15 11:24:41</t>
  </si>
  <si>
    <t>11750704</t>
  </si>
  <si>
    <t>Lauren</t>
  </si>
  <si>
    <t>2019-01-14 21:39:22</t>
  </si>
  <si>
    <t>2024-01-16T23:23:50.123Z</t>
  </si>
  <si>
    <t>2089</t>
  </si>
  <si>
    <t>1839254540</t>
  </si>
  <si>
    <t>https://www.inaturalist.org/observations/11382756</t>
  </si>
  <si>
    <t>32.352848</t>
  </si>
  <si>
    <t>-110.946947</t>
  </si>
  <si>
    <t>889.2389489</t>
  </si>
  <si>
    <t>2018-04-23 16:12:00</t>
  </si>
  <si>
    <t>11382756</t>
  </si>
  <si>
    <t>2018-04-24 3:29:42</t>
  </si>
  <si>
    <t>2024-01-17T00:00:39.878Z</t>
  </si>
  <si>
    <t>2093</t>
  </si>
  <si>
    <t>1838380874</t>
  </si>
  <si>
    <t>https://www.inaturalist.org/observations/11085422</t>
  </si>
  <si>
    <t>32.41155</t>
  </si>
  <si>
    <t>-110.70905</t>
  </si>
  <si>
    <t>2435.756401</t>
  </si>
  <si>
    <t>2018-04-15 9:32:00</t>
  </si>
  <si>
    <t>11085422</t>
  </si>
  <si>
    <t>James M. Maley</t>
  </si>
  <si>
    <t>2019-01-14 21:39:16</t>
  </si>
  <si>
    <t>2024-01-17T00:00:34.110Z</t>
  </si>
  <si>
    <t>2097</t>
  </si>
  <si>
    <t>1838064254</t>
  </si>
  <si>
    <t>https://www.inaturalist.org/observations/10828237</t>
  </si>
  <si>
    <t>32.390083</t>
  </si>
  <si>
    <t>-110.707943</t>
  </si>
  <si>
    <t>2139.038634</t>
  </si>
  <si>
    <t>2018-04-10 9:58:56</t>
  </si>
  <si>
    <t>10828237</t>
  </si>
  <si>
    <t>Reid Rumelt</t>
  </si>
  <si>
    <t>2018-04-12 22:14:23</t>
  </si>
  <si>
    <t>2024-01-16T23:23:42.374Z</t>
  </si>
  <si>
    <t>2102</t>
  </si>
  <si>
    <t>1838026661</t>
  </si>
  <si>
    <t>https://www.inaturalist.org/observations/10703603</t>
  </si>
  <si>
    <t>32.445283</t>
  </si>
  <si>
    <t>-110.76077</t>
  </si>
  <si>
    <t>2382.713199</t>
  </si>
  <si>
    <t>2018-04-07 11:49:00</t>
  </si>
  <si>
    <t>10703603</t>
  </si>
  <si>
    <t>Gordon Karre</t>
  </si>
  <si>
    <t>2019-01-14 21:39:07</t>
  </si>
  <si>
    <t>2024-01-16T23:23:45.569Z</t>
  </si>
  <si>
    <t>2114</t>
  </si>
  <si>
    <t>1836605061</t>
  </si>
  <si>
    <t>https://www.inaturalist.org/observations/10162470</t>
  </si>
  <si>
    <t>32.36538</t>
  </si>
  <si>
    <t>-110.714755</t>
  </si>
  <si>
    <t>1806.095997</t>
  </si>
  <si>
    <t>2018-03-09 14:41:00</t>
  </si>
  <si>
    <t>10162470</t>
  </si>
  <si>
    <t>Alex J Burchard</t>
  </si>
  <si>
    <t>2019-01-14 21:38:58</t>
  </si>
  <si>
    <t>2024-01-16T23:23:58.211Z</t>
  </si>
  <si>
    <t>2118</t>
  </si>
  <si>
    <t>1831221908</t>
  </si>
  <si>
    <t>https://www.inaturalist.org/observations/9950218</t>
  </si>
  <si>
    <t>32.323606</t>
  </si>
  <si>
    <t>-110.807805</t>
  </si>
  <si>
    <t>855.0575931</t>
  </si>
  <si>
    <t>2018-02-17 14:44:00</t>
  </si>
  <si>
    <t>9950218</t>
  </si>
  <si>
    <t>Kevin Fistanic</t>
  </si>
  <si>
    <t>2018-02-21 22:36:12</t>
  </si>
  <si>
    <t>2024-01-16T23:41:48.789Z</t>
  </si>
  <si>
    <t>2171</t>
  </si>
  <si>
    <t>1802699473</t>
  </si>
  <si>
    <t>https://www.inaturalist.org/observations/9173851</t>
  </si>
  <si>
    <t>32.440087</t>
  </si>
  <si>
    <t>-110.760103</t>
  </si>
  <si>
    <t>2355.468273</t>
  </si>
  <si>
    <t>2017-12-16 14:16:56</t>
  </si>
  <si>
    <t>9173851</t>
  </si>
  <si>
    <t>2017-12-16 23:10:41</t>
  </si>
  <si>
    <t>2024-01-16T23:41:15.059Z</t>
  </si>
  <si>
    <t>2172</t>
  </si>
  <si>
    <t>1802696797</t>
  </si>
  <si>
    <t>https://www.inaturalist.org/observations/9167475</t>
  </si>
  <si>
    <t>32.390422</t>
  </si>
  <si>
    <t>-110.70637</t>
  </si>
  <si>
    <t>2143.344799</t>
  </si>
  <si>
    <t>2017-12-15 12:53:46</t>
  </si>
  <si>
    <t>9167475</t>
  </si>
  <si>
    <t>2017-12-16 1:00:19</t>
  </si>
  <si>
    <t>2024-01-16T23:41:14.760Z</t>
  </si>
  <si>
    <t>2173</t>
  </si>
  <si>
    <t>1802696794</t>
  </si>
  <si>
    <t>https://www.inaturalist.org/observations/9167474</t>
  </si>
  <si>
    <t>32.390878</t>
  </si>
  <si>
    <t>-110.704958</t>
  </si>
  <si>
    <t>2147.984835</t>
  </si>
  <si>
    <t>2017-12-15 12:41:26</t>
  </si>
  <si>
    <t>9167474</t>
  </si>
  <si>
    <t>2017-12-16 1:00:00</t>
  </si>
  <si>
    <t>2024-01-17T00:00:22.026Z</t>
  </si>
  <si>
    <t>2174</t>
  </si>
  <si>
    <t>1802696789</t>
  </si>
  <si>
    <t>https://www.inaturalist.org/observations/9167471</t>
  </si>
  <si>
    <t>32.393247</t>
  </si>
  <si>
    <t>-110.702612</t>
  </si>
  <si>
    <t>2151.977656</t>
  </si>
  <si>
    <t>2017-12-15 12:21:49</t>
  </si>
  <si>
    <t>9167471</t>
  </si>
  <si>
    <t>2017-12-16 0:59:22</t>
  </si>
  <si>
    <t>2024-01-16T23:41:08.980Z</t>
  </si>
  <si>
    <t>2208</t>
  </si>
  <si>
    <t>177167583</t>
  </si>
  <si>
    <t>8631295a-f762-11e1-a439-00145eb45e9a</t>
  </si>
  <si>
    <t>urn:catalog:UCLA:Mammals:1524</t>
  </si>
  <si>
    <t>Thomomys umbrinus modicus</t>
  </si>
  <si>
    <t>FORT LOWELL AREA</t>
  </si>
  <si>
    <t>c0dc3c80-23f9-11dc-98d1-b8a03c50a862</t>
  </si>
  <si>
    <t>32.316667</t>
  </si>
  <si>
    <t>-110.866667</t>
  </si>
  <si>
    <t>910.0071954</t>
  </si>
  <si>
    <t>1916-02-13 0:00:00</t>
  </si>
  <si>
    <t>UCLA</t>
  </si>
  <si>
    <t>407</t>
  </si>
  <si>
    <t>HOWELL, A. B.</t>
  </si>
  <si>
    <t>2023-09-07T08:11:58.925Z</t>
  </si>
  <si>
    <t>2321</t>
  </si>
  <si>
    <t>177125396</t>
  </si>
  <si>
    <t>urn:catalog:UCLA:Mammals:1525</t>
  </si>
  <si>
    <t>Dipodomys spectabilis</t>
  </si>
  <si>
    <t>spectabilis</t>
  </si>
  <si>
    <t>Dipodomys spectabilis spectabilis</t>
  </si>
  <si>
    <t>FORT LOWELL; 8 MI E</t>
  </si>
  <si>
    <t>1916-02-23 0:00:00</t>
  </si>
  <si>
    <t>7261490</t>
  </si>
  <si>
    <t>2439531</t>
  </si>
  <si>
    <t>439</t>
  </si>
  <si>
    <t>2341</t>
  </si>
  <si>
    <t>1702720488</t>
  </si>
  <si>
    <t>http://arctos.database.museum/guid/UWBM:Mamm:82349?seid=3647960</t>
  </si>
  <si>
    <t>Santa Catalina Mountains; 1 km N of Rose Canyon Lake</t>
  </si>
  <si>
    <t>32.3929</t>
  </si>
  <si>
    <t>-110.7124</t>
  </si>
  <si>
    <t>2139.555203</t>
  </si>
  <si>
    <t>2010-11-15 0:00:00</t>
  </si>
  <si>
    <t>UWBM:Mamm:82349</t>
  </si>
  <si>
    <t>Preparator(s): Tristan N. Levine</t>
  </si>
  <si>
    <t>2024-01-05T03:17:29.229Z</t>
  </si>
  <si>
    <t>2344</t>
  </si>
  <si>
    <t>1702705385</t>
  </si>
  <si>
    <t>http://arctos.database.museum/guid/UWBM:Mamm:67310?seid=3623907</t>
  </si>
  <si>
    <t>1344.52074</t>
  </si>
  <si>
    <t>1951-02-05 0:00:00</t>
  </si>
  <si>
    <t>UWBM:Mamm:67310</t>
  </si>
  <si>
    <t>2024-01-05T03:17:35.338Z</t>
  </si>
  <si>
    <t>2345</t>
  </si>
  <si>
    <t>1702705367</t>
  </si>
  <si>
    <t>http://arctos.database.museum/guid/UWBM:Mamm:67312?seid=3652001</t>
  </si>
  <si>
    <t>UWBM:Mamm:67312</t>
  </si>
  <si>
    <t>Collector(s): H. Baerg; Preparator(s): H. Baerg</t>
  </si>
  <si>
    <t>2024-01-05T03:17:30.960Z</t>
  </si>
  <si>
    <t>2346</t>
  </si>
  <si>
    <t>1702705360</t>
  </si>
  <si>
    <t>http://arctos.database.museum/guid/UWBM:Mamm:67311?seid=3657635</t>
  </si>
  <si>
    <t>UWBM:Mamm:67311</t>
  </si>
  <si>
    <t>2024-01-05T03:17:34.619Z</t>
  </si>
  <si>
    <t>2347</t>
  </si>
  <si>
    <t>1702699509</t>
  </si>
  <si>
    <t>http://arctos.database.museum/guid/UWBM:Mamm:61545?seid=3633657</t>
  </si>
  <si>
    <t>UWBM:Mamm:61545</t>
  </si>
  <si>
    <t>2024-01-05T03:17:32.317Z</t>
  </si>
  <si>
    <t>2348</t>
  </si>
  <si>
    <t>1702699489</t>
  </si>
  <si>
    <t>http://arctos.database.museum/guid/UWBM:Mamm:61544?seid=3633688</t>
  </si>
  <si>
    <t>UWBM:Mamm:61544</t>
  </si>
  <si>
    <t>2024-01-05T03:17:30.993Z</t>
  </si>
  <si>
    <t>2349</t>
  </si>
  <si>
    <t>1702699486</t>
  </si>
  <si>
    <t>http://arctos.database.museum/guid/UWBM:Mamm:61546?seid=3633556</t>
  </si>
  <si>
    <t>UWBM:Mamm:61546</t>
  </si>
  <si>
    <t>2024-01-05T03:17:38.042Z</t>
  </si>
  <si>
    <t>2378</t>
  </si>
  <si>
    <t>1702689783</t>
  </si>
  <si>
    <t>http://arctos.database.museum/guid/UWBM:Mamm:51768?seid=3636454</t>
  </si>
  <si>
    <t>Tucson, 10 mi ENE; on Mt. Lemmon highway</t>
  </si>
  <si>
    <t>32.3381638</t>
  </si>
  <si>
    <t>-110.7040474</t>
  </si>
  <si>
    <t>30270</t>
  </si>
  <si>
    <t>1418.300593</t>
  </si>
  <si>
    <t>1952-05-26 0:00:00</t>
  </si>
  <si>
    <t>UWBM:Mamm:51768</t>
  </si>
  <si>
    <t>2024-01-05T03:17:20.313Z</t>
  </si>
  <si>
    <t>2381</t>
  </si>
  <si>
    <t>1702689714</t>
  </si>
  <si>
    <t>http://arctos.database.museum/guid/UWBM:Mamm:51760?seid=3636631</t>
  </si>
  <si>
    <t>Tucson, 14 mi ENE; Mt. Lemmon highway</t>
  </si>
  <si>
    <t>32.3680628</t>
  </si>
  <si>
    <t>-110.7059477</t>
  </si>
  <si>
    <t>1735.179789</t>
  </si>
  <si>
    <t>1952-05-24 0:00:00</t>
  </si>
  <si>
    <t>UWBM:Mamm:51760</t>
  </si>
  <si>
    <t>2024-01-05T03:17:24.595Z</t>
  </si>
  <si>
    <t>2384</t>
  </si>
  <si>
    <t>1702689709</t>
  </si>
  <si>
    <t>http://arctos.database.museum/guid/UWBM:Mamm:51761?seid=3663106</t>
  </si>
  <si>
    <t>Perognathus flavus</t>
  </si>
  <si>
    <t>Perognathus flavus Baird, 1855</t>
  </si>
  <si>
    <t>2439566</t>
  </si>
  <si>
    <t>UWBM:Mamm:51761</t>
  </si>
  <si>
    <t>2024-01-05T03:17:35.370Z</t>
  </si>
  <si>
    <t>2386</t>
  </si>
  <si>
    <t>1702689697</t>
  </si>
  <si>
    <t>http://arctos.database.museum/guid/UWBM:Mamm:51762?seid=3663652</t>
  </si>
  <si>
    <t>UWBM:Mamm:51762</t>
  </si>
  <si>
    <t>2024-01-05T03:17:34.751Z</t>
  </si>
  <si>
    <t>2398</t>
  </si>
  <si>
    <t>1702689632</t>
  </si>
  <si>
    <t>http://arctos.database.museum/guid/UWBM:Mamm:51763?seid=3662724</t>
  </si>
  <si>
    <t>Perognathus Wied-Neuwied, 1839</t>
  </si>
  <si>
    <t>2439552</t>
  </si>
  <si>
    <t>UWBM:Mamm:51763</t>
  </si>
  <si>
    <t>2024-01-05T03:17:22.099Z</t>
  </si>
  <si>
    <t>2431</t>
  </si>
  <si>
    <t>1702689292</t>
  </si>
  <si>
    <t>http://arctos.database.museum/guid/UWBM:Mamm:51408?seid=3662342</t>
  </si>
  <si>
    <t>Santa Catalina Mountains; N side of Mt. Lemmon, Mt. Lemmon post office, 1 mi NW</t>
  </si>
  <si>
    <t>32.4547599</t>
  </si>
  <si>
    <t>-110.77255</t>
  </si>
  <si>
    <t>2255.159996</t>
  </si>
  <si>
    <t>1950-10-27 0:00:00</t>
  </si>
  <si>
    <t>UWBM:Mamm:51408</t>
  </si>
  <si>
    <t>2024-01-05T03:17:33.950Z</t>
  </si>
  <si>
    <t>2435</t>
  </si>
  <si>
    <t>1702685373</t>
  </si>
  <si>
    <t>http://arctos.database.museum/guid/UWBM:Mamm:47496?seid=3618672</t>
  </si>
  <si>
    <t>UWBM:Mamm:47496</t>
  </si>
  <si>
    <t>2024-01-05T03:17:29.392Z</t>
  </si>
  <si>
    <t>2438</t>
  </si>
  <si>
    <t>1702682857</t>
  </si>
  <si>
    <t>http://arctos.database.museum/guid/UWBM:Mamm:44880?seid=3616604</t>
  </si>
  <si>
    <t>UWBM:Mamm:44880</t>
  </si>
  <si>
    <t>2024-01-05T03:17:23.977Z</t>
  </si>
  <si>
    <t>2439</t>
  </si>
  <si>
    <t>1702680832</t>
  </si>
  <si>
    <t>http://arctos.database.museum/guid/UWBM:Mamm:42887?seid=3614785</t>
  </si>
  <si>
    <t>Spermophilus variegatus</t>
  </si>
  <si>
    <t>Tuscon; Sabino Canyon</t>
  </si>
  <si>
    <t>UWBM:Mamm:42887</t>
  </si>
  <si>
    <t>2024-01-05T03:17:29.678Z</t>
  </si>
  <si>
    <t>2440</t>
  </si>
  <si>
    <t>1702680653</t>
  </si>
  <si>
    <t>http://arctos.database.museum/guid/UWBM:Mamm:42738?seid=3614365</t>
  </si>
  <si>
    <t>Spermophilus tereticaudus</t>
  </si>
  <si>
    <t>UWBM:Mamm:42738</t>
  </si>
  <si>
    <t>2024-01-05T03:17:37.998Z</t>
  </si>
  <si>
    <t>2441</t>
  </si>
  <si>
    <t>1702680005</t>
  </si>
  <si>
    <t>http://arctos.database.museum/guid/UWBM:Mamm:42072?seid=3613374</t>
  </si>
  <si>
    <t>UWBM:Mamm:42072</t>
  </si>
  <si>
    <t>2024-01-05T03:17:33.701Z</t>
  </si>
  <si>
    <t>2453</t>
  </si>
  <si>
    <t>1677275138</t>
  </si>
  <si>
    <t>https://www.inaturalist.org/observations/7887658</t>
  </si>
  <si>
    <t>32.374872</t>
  </si>
  <si>
    <t>-110.690683</t>
  </si>
  <si>
    <t>1805.828556</t>
  </si>
  <si>
    <t>2017-09-11 18:43:22</t>
  </si>
  <si>
    <t>7887658</t>
  </si>
  <si>
    <t>2019-01-14 21:37:33</t>
  </si>
  <si>
    <t>2024-01-16T23:23:27.521Z</t>
  </si>
  <si>
    <t>2455</t>
  </si>
  <si>
    <t>1671726666</t>
  </si>
  <si>
    <t>https://www.inaturalist.org/observations/8301745</t>
  </si>
  <si>
    <t>32.42762</t>
  </si>
  <si>
    <t>-110.7558</t>
  </si>
  <si>
    <t>2314.511999</t>
  </si>
  <si>
    <t>2017-10-07 12:06:03</t>
  </si>
  <si>
    <t>8301745</t>
  </si>
  <si>
    <t>2017-10-07 22:09:57</t>
  </si>
  <si>
    <t>2024-01-16T23:23:29.600Z</t>
  </si>
  <si>
    <t>2465</t>
  </si>
  <si>
    <t>1668825469</t>
  </si>
  <si>
    <t>https://www.inaturalist.org/observations/7973011</t>
  </si>
  <si>
    <t>2017-09-17 14:04:00</t>
  </si>
  <si>
    <t>7973011</t>
  </si>
  <si>
    <t>2017-09-18 1:56:17</t>
  </si>
  <si>
    <t>2024-01-17T00:00:26.312Z</t>
  </si>
  <si>
    <t>2468</t>
  </si>
  <si>
    <t>1640123208</t>
  </si>
  <si>
    <t>https://www.inaturalist.org/observations/7887840</t>
  </si>
  <si>
    <t>32.37653</t>
  </si>
  <si>
    <t>-110.687897</t>
  </si>
  <si>
    <t>1821.038703</t>
  </si>
  <si>
    <t>2017-09-11 17:35:21</t>
  </si>
  <si>
    <t>7887840</t>
  </si>
  <si>
    <t>2017-09-12 4:44:24</t>
  </si>
  <si>
    <t>2024-01-16T23:41:44.931Z</t>
  </si>
  <si>
    <t>2470</t>
  </si>
  <si>
    <t>1640074700</t>
  </si>
  <si>
    <t>https://www.inaturalist.org/observations/7722533</t>
  </si>
  <si>
    <t>32.409458</t>
  </si>
  <si>
    <t>-110.708963</t>
  </si>
  <si>
    <t>2403.497859</t>
  </si>
  <si>
    <t>2017-08-30 9:18:46</t>
  </si>
  <si>
    <t>7722533</t>
  </si>
  <si>
    <t>Ryan S Terrill</t>
  </si>
  <si>
    <t>2019-01-14 21:37:20</t>
  </si>
  <si>
    <t>2024-01-17T00:00:24.261Z</t>
  </si>
  <si>
    <t>2471</t>
  </si>
  <si>
    <t>1640061005</t>
  </si>
  <si>
    <t>https://www.inaturalist.org/observations/7680061</t>
  </si>
  <si>
    <t>32.321566</t>
  </si>
  <si>
    <t>-110.855567</t>
  </si>
  <si>
    <t>29106</t>
  </si>
  <si>
    <t>908.6226691</t>
  </si>
  <si>
    <t>2017-08-09 12:59:00</t>
  </si>
  <si>
    <t>7680061</t>
  </si>
  <si>
    <t>2017-08-30 3:45:21</t>
  </si>
  <si>
    <t>Clare Marter Kenyon</t>
  </si>
  <si>
    <t>2024-01-16T23:41:08.537Z</t>
  </si>
  <si>
    <t>2506</t>
  </si>
  <si>
    <t>1621774533</t>
  </si>
  <si>
    <t>https://www.inaturalist.org/observations/7177517</t>
  </si>
  <si>
    <t>7177517</t>
  </si>
  <si>
    <t>Andrew Core</t>
  </si>
  <si>
    <t>2019-01-14 21:37:00</t>
  </si>
  <si>
    <t>2024-01-16T23:23:25.088Z</t>
  </si>
  <si>
    <t>2511</t>
  </si>
  <si>
    <t>1586120424</t>
  </si>
  <si>
    <t>https://www.inaturalist.org/observations/7309769</t>
  </si>
  <si>
    <t>2017-07-25 15:20:00</t>
  </si>
  <si>
    <t>7309769</t>
  </si>
  <si>
    <t>2017-08-03 16:07:22</t>
  </si>
  <si>
    <t>2024-01-16T23:23:22.826Z</t>
  </si>
  <si>
    <t>2513</t>
  </si>
  <si>
    <t>1586100568</t>
  </si>
  <si>
    <t>https://www.inaturalist.org/observations/7179615</t>
  </si>
  <si>
    <t>7179615</t>
  </si>
  <si>
    <t>2017-07-29 20:23:30</t>
  </si>
  <si>
    <t>2024-01-16T23:41:05.127Z</t>
  </si>
  <si>
    <t>2518</t>
  </si>
  <si>
    <t>1572369993</t>
  </si>
  <si>
    <t>https://www.inaturalist.org/observations/6940267</t>
  </si>
  <si>
    <t>32.420197</t>
  </si>
  <si>
    <t>-110.881992</t>
  </si>
  <si>
    <t>1133.213817</t>
  </si>
  <si>
    <t>2015-11-27 11:09:00</t>
  </si>
  <si>
    <t>6940267</t>
  </si>
  <si>
    <t>2017-07-06 5:22:20</t>
  </si>
  <si>
    <t>2024-01-16T23:23:21.655Z</t>
  </si>
  <si>
    <t>2524</t>
  </si>
  <si>
    <t>1571116546</t>
  </si>
  <si>
    <t>https://www.inaturalist.org/observations/6575202</t>
  </si>
  <si>
    <t>32.438757</t>
  </si>
  <si>
    <t>-110.792415</t>
  </si>
  <si>
    <t>2783.677823</t>
  </si>
  <si>
    <t>2017-06-08 14:20:22</t>
  </si>
  <si>
    <t>6575202</t>
  </si>
  <si>
    <t>2017-06-10 16:29:44</t>
  </si>
  <si>
    <t>2024-01-16T23:23:21.724Z</t>
  </si>
  <si>
    <t>2525</t>
  </si>
  <si>
    <t>1571116478</t>
  </si>
  <si>
    <t>https://www.inaturalist.org/observations/6574959</t>
  </si>
  <si>
    <t>32.4451</t>
  </si>
  <si>
    <t>-110.761061</t>
  </si>
  <si>
    <t>2388.145662</t>
  </si>
  <si>
    <t>2017-06-08 16:06:57</t>
  </si>
  <si>
    <t>6574959</t>
  </si>
  <si>
    <t>2019-01-14 21:36:44</t>
  </si>
  <si>
    <t>2024-01-16T23:41:28.452Z</t>
  </si>
  <si>
    <t>2526</t>
  </si>
  <si>
    <t>1571110128</t>
  </si>
  <si>
    <t>https://www.inaturalist.org/observations/6555903</t>
  </si>
  <si>
    <t>32.435318</t>
  </si>
  <si>
    <t>-110.757939</t>
  </si>
  <si>
    <t>2336.665872</t>
  </si>
  <si>
    <t>2017-06-08 16:04:45</t>
  </si>
  <si>
    <t>6555903</t>
  </si>
  <si>
    <t>2017-06-09 2:28:40</t>
  </si>
  <si>
    <t>2024-01-17T00:00:07.588Z</t>
  </si>
  <si>
    <t>2533</t>
  </si>
  <si>
    <t>1571092385</t>
  </si>
  <si>
    <t>https://www.inaturalist.org/observations/6502113</t>
  </si>
  <si>
    <t>32.31325</t>
  </si>
  <si>
    <t>-110.817375</t>
  </si>
  <si>
    <t>852.4149999</t>
  </si>
  <si>
    <t>2017-05-18 16:40:00</t>
  </si>
  <si>
    <t>6502113</t>
  </si>
  <si>
    <t>2017-06-05 1:57:39</t>
  </si>
  <si>
    <t>2024-01-17T00:00:23.159Z</t>
  </si>
  <si>
    <t>2550</t>
  </si>
  <si>
    <t>1453417537</t>
  </si>
  <si>
    <t>https://www.inaturalist.org/observations/5091926</t>
  </si>
  <si>
    <t>2017-02-11 12:34:00</t>
  </si>
  <si>
    <t>5091926</t>
  </si>
  <si>
    <t>2017-02-11 23:45:38</t>
  </si>
  <si>
    <t>2024-01-16T23:40:53.986Z</t>
  </si>
  <si>
    <t>2551</t>
  </si>
  <si>
    <t>1453417491</t>
  </si>
  <si>
    <t>https://www.inaturalist.org/observations/5091777</t>
  </si>
  <si>
    <t>2017-02-11 11:57:00</t>
  </si>
  <si>
    <t>5091777</t>
  </si>
  <si>
    <t>2019-01-14 21:36:16</t>
  </si>
  <si>
    <t>2024-01-16T23:23:11.568Z</t>
  </si>
  <si>
    <t>2586</t>
  </si>
  <si>
    <t>1453188313</t>
  </si>
  <si>
    <t>http://www.inaturalist.org/observations/4479338</t>
  </si>
  <si>
    <t>32.3254</t>
  </si>
  <si>
    <t>-110.791458</t>
  </si>
  <si>
    <t>1291.343101</t>
  </si>
  <si>
    <t>2016-10-31 9:38:43</t>
  </si>
  <si>
    <t>4479338</t>
  </si>
  <si>
    <t>2019-01-14 21:35:33</t>
  </si>
  <si>
    <t>2024-01-16T23:23:33.283Z</t>
  </si>
  <si>
    <t>2617</t>
  </si>
  <si>
    <t>1453074162</t>
  </si>
  <si>
    <t>http://www.inaturalist.org/observations/2679688</t>
  </si>
  <si>
    <t>32.427803</t>
  </si>
  <si>
    <t>-110.756057</t>
  </si>
  <si>
    <t>2309.12877</t>
  </si>
  <si>
    <t>2015-07-29 16:27:17</t>
  </si>
  <si>
    <t>2679688</t>
  </si>
  <si>
    <t>2016-02-14 3:28:43</t>
  </si>
  <si>
    <t>2024-01-17T00:00:00.085Z</t>
  </si>
  <si>
    <t>2648</t>
  </si>
  <si>
    <t>1291660453</t>
  </si>
  <si>
    <t>http://www.inaturalist.org/observations/1405166</t>
  </si>
  <si>
    <t>32.316</t>
  </si>
  <si>
    <t>-110.819</t>
  </si>
  <si>
    <t>2500</t>
  </si>
  <si>
    <t>846.8399997</t>
  </si>
  <si>
    <t>2015-04-13 0:00:00</t>
  </si>
  <si>
    <t>1405166</t>
  </si>
  <si>
    <t>Michael Gochfeld</t>
  </si>
  <si>
    <t>2015-04-19 12:01:16</t>
  </si>
  <si>
    <t>2024-01-16T23:22:46.431Z</t>
  </si>
  <si>
    <t>2657</t>
  </si>
  <si>
    <t>1291105517</t>
  </si>
  <si>
    <t>http://www.inaturalist.org/observations/3620091</t>
  </si>
  <si>
    <t>32.421993</t>
  </si>
  <si>
    <t>-110.77549</t>
  </si>
  <si>
    <t>488</t>
  </si>
  <si>
    <t>2390.339441</t>
  </si>
  <si>
    <t>2013-08-15 19:34:00</t>
  </si>
  <si>
    <t>3620091</t>
  </si>
  <si>
    <t>2019-01-14 21:34:40</t>
  </si>
  <si>
    <t>2024-01-16T23:59:53.780Z</t>
  </si>
  <si>
    <t>2658</t>
  </si>
  <si>
    <t>1291105282</t>
  </si>
  <si>
    <t>http://www.inaturalist.org/observations/3619792</t>
  </si>
  <si>
    <t>32.435323</t>
  </si>
  <si>
    <t>-110.758324</t>
  </si>
  <si>
    <t>2350.810688</t>
  </si>
  <si>
    <t>2006-04-23 13:58:00</t>
  </si>
  <si>
    <t>2006</t>
  </si>
  <si>
    <t>3619792</t>
  </si>
  <si>
    <t>southwestwanderer</t>
  </si>
  <si>
    <t>2016-07-04 14:39:44</t>
  </si>
  <si>
    <t>2024-01-16T23:59:53.778Z</t>
  </si>
  <si>
    <t>2659</t>
  </si>
  <si>
    <t>1291104556</t>
  </si>
  <si>
    <t>http://www.inaturalist.org/observations/3615829</t>
  </si>
  <si>
    <t>32.337874</t>
  </si>
  <si>
    <t>-110.689917</t>
  </si>
  <si>
    <t>1339.357182</t>
  </si>
  <si>
    <t>2005-06-19 7:14:00</t>
  </si>
  <si>
    <t>3615829</t>
  </si>
  <si>
    <t>2016-07-04 1:49:01</t>
  </si>
  <si>
    <t>2024-01-16T23:23:01.737Z</t>
  </si>
  <si>
    <t>2673</t>
  </si>
  <si>
    <t>1272098059</t>
  </si>
  <si>
    <t>http://www.inaturalist.org/observations/3409922</t>
  </si>
  <si>
    <t>32.389058</t>
  </si>
  <si>
    <t>-110.709218</t>
  </si>
  <si>
    <t>2141.843415</t>
  </si>
  <si>
    <t>2015-04-23 0:00:00</t>
  </si>
  <si>
    <t>3409922</t>
  </si>
  <si>
    <t>2016-06-08 15:53:22</t>
  </si>
  <si>
    <t>2024-01-16T23:41:13.662Z</t>
  </si>
  <si>
    <t>2686</t>
  </si>
  <si>
    <t>1265577043</t>
  </si>
  <si>
    <t>http://www.inaturalist.org/observations/2947533</t>
  </si>
  <si>
    <t>32.448588</t>
  </si>
  <si>
    <t>-110.781605</t>
  </si>
  <si>
    <t>2567.196209</t>
  </si>
  <si>
    <t>2016-04-07 0:00:00</t>
  </si>
  <si>
    <t>2947533</t>
  </si>
  <si>
    <t>Chuck Sexton</t>
  </si>
  <si>
    <t>2016-04-16 17:33:20</t>
  </si>
  <si>
    <t>2024-01-17T00:00:29.478Z</t>
  </si>
  <si>
    <t>1980</t>
  </si>
  <si>
    <t>1982</t>
  </si>
  <si>
    <t>2863</t>
  </si>
  <si>
    <t>Sigmodon ochrognathus</t>
  </si>
  <si>
    <t>Sigmodon ochrognathus Bailey, 1902</t>
  </si>
  <si>
    <t>2438156</t>
  </si>
  <si>
    <t>Notiosorex</t>
  </si>
  <si>
    <t>Notiosorex crawfordi</t>
  </si>
  <si>
    <t>Notiosorex crawfordi (Coues, 1877)</t>
  </si>
  <si>
    <t>(Coues, 1877)</t>
  </si>
  <si>
    <t>2435812</t>
  </si>
  <si>
    <t>32.427854</t>
  </si>
  <si>
    <t>-110.75565</t>
  </si>
  <si>
    <t>2303.769408</t>
  </si>
  <si>
    <t>2927</t>
  </si>
  <si>
    <t>2421</t>
  </si>
  <si>
    <t>Dipodomys spectabilis Merriam, 1890</t>
  </si>
  <si>
    <t>3054</t>
  </si>
  <si>
    <t>3154</t>
  </si>
  <si>
    <t>3155</t>
  </si>
  <si>
    <t>3163</t>
  </si>
  <si>
    <t>3164</t>
  </si>
  <si>
    <t>3167</t>
  </si>
  <si>
    <t>3169</t>
  </si>
  <si>
    <t>3170</t>
  </si>
  <si>
    <t>1964-11-05 0:00:00</t>
  </si>
  <si>
    <t>Gloger, 1841</t>
  </si>
  <si>
    <t>Peromyscus leucopus</t>
  </si>
  <si>
    <t>Peromyscus leucopus (Rafinesque, 1818)</t>
  </si>
  <si>
    <t>2438019</t>
  </si>
  <si>
    <t>1963-10-20 0:00:00</t>
  </si>
  <si>
    <t>4137</t>
  </si>
  <si>
    <t>1249295549</t>
  </si>
  <si>
    <t>http://www.inaturalist.org/observations/2679772</t>
  </si>
  <si>
    <t>2015-07-29 19:06:43</t>
  </si>
  <si>
    <t>2679772</t>
  </si>
  <si>
    <t>2016-02-14 3:44:50</t>
  </si>
  <si>
    <t>2024-01-16T23:22:54.948Z</t>
  </si>
  <si>
    <t>4138</t>
  </si>
  <si>
    <t>1249295428</t>
  </si>
  <si>
    <t>http://www.inaturalist.org/observations/2679687</t>
  </si>
  <si>
    <t>2015-07-29 16:38:05</t>
  </si>
  <si>
    <t>2679687</t>
  </si>
  <si>
    <t>2019-01-14 21:34:32</t>
  </si>
  <si>
    <t>2024-01-16T23:40:43.079Z</t>
  </si>
  <si>
    <t>4186</t>
  </si>
  <si>
    <t>1211976782</t>
  </si>
  <si>
    <t>http://www.inaturalist.org/observations/2305086</t>
  </si>
  <si>
    <t>32.403821</t>
  </si>
  <si>
    <t>-110.827928</t>
  </si>
  <si>
    <t>10000</t>
  </si>
  <si>
    <t>1974.311835</t>
  </si>
  <si>
    <t>2015-09-16 0:00:00</t>
  </si>
  <si>
    <t>2305086</t>
  </si>
  <si>
    <t>2015-10-23 22:59:38</t>
  </si>
  <si>
    <t>2024-01-16T23:22:53.131Z</t>
  </si>
  <si>
    <t>4187</t>
  </si>
  <si>
    <t>1211976779</t>
  </si>
  <si>
    <t>http://www.inaturalist.org/observations/2305114</t>
  </si>
  <si>
    <t>32.404556</t>
  </si>
  <si>
    <t>-110.925734</t>
  </si>
  <si>
    <t>930.0263762</t>
  </si>
  <si>
    <t>2015-04-25 0:00:00</t>
  </si>
  <si>
    <t>2305114</t>
  </si>
  <si>
    <t>2015-10-23 23:07:38</t>
  </si>
  <si>
    <t>2024-01-16T23:59:40.618Z</t>
  </si>
  <si>
    <t>4195</t>
  </si>
  <si>
    <t>1211832337</t>
  </si>
  <si>
    <t>c5c4a23e-2035-4416-ab64-032d6df52ddb</t>
  </si>
  <si>
    <t>URI:catalog:ROM:Mammals:30690</t>
  </si>
  <si>
    <t>12 km SW of Oracle, Highway 77</t>
  </si>
  <si>
    <t>ff418020-1d67-11d9-8435-b8a03c50a862</t>
  </si>
  <si>
    <t>32.6</t>
  </si>
  <si>
    <t>-110.766667</t>
  </si>
  <si>
    <t>1428.000001</t>
  </si>
  <si>
    <t>1951-02-01 0:00:00</t>
  </si>
  <si>
    <t>ROM</t>
  </si>
  <si>
    <t>30690</t>
  </si>
  <si>
    <t>2201</t>
  </si>
  <si>
    <t>Royal Ontario Museum; ROM</t>
  </si>
  <si>
    <t>Munro, JA</t>
  </si>
  <si>
    <t>2023-09-07T10:34:48.846Z</t>
  </si>
  <si>
    <t>COORDINATE_ROUNDED;GEODETIC_DATUM_INVALID;GEODETIC_DATUM_ASSUMED_WGS84;INSTITUTION_MATCH_FUZZY;INSTITUTION_COLLECTION_MISMATCH</t>
  </si>
  <si>
    <t>4196</t>
  </si>
  <si>
    <t>1211832336</t>
  </si>
  <si>
    <t>URI:catalog:ROM:Mammals:30691</t>
  </si>
  <si>
    <t>30691</t>
  </si>
  <si>
    <t>2203</t>
  </si>
  <si>
    <t>4197</t>
  </si>
  <si>
    <t>1211832334</t>
  </si>
  <si>
    <t>URI:catalog:ROM:Mammals:29284</t>
  </si>
  <si>
    <t>29284</t>
  </si>
  <si>
    <t>2211</t>
  </si>
  <si>
    <t>4198</t>
  </si>
  <si>
    <t>1211832332</t>
  </si>
  <si>
    <t>URI:catalog:ROM:Mammals:29281</t>
  </si>
  <si>
    <t>29281</t>
  </si>
  <si>
    <t>2200</t>
  </si>
  <si>
    <t>4199</t>
  </si>
  <si>
    <t>1211832330</t>
  </si>
  <si>
    <t>URI:catalog:ROM:Mammals:28932</t>
  </si>
  <si>
    <t>7.5 mi SW of Oracle, Highway 77</t>
  </si>
  <si>
    <t>1951-01-29 0:00:00</t>
  </si>
  <si>
    <t>28932</t>
  </si>
  <si>
    <t>2193</t>
  </si>
  <si>
    <t>4200</t>
  </si>
  <si>
    <t>1211832327</t>
  </si>
  <si>
    <t>URI:catalog:ROM:Mammals:30192</t>
  </si>
  <si>
    <t>12 km SW of Oracle</t>
  </si>
  <si>
    <t>1951-01-28 0:00:00</t>
  </si>
  <si>
    <t>30192</t>
  </si>
  <si>
    <t>2199</t>
  </si>
  <si>
    <t>4201</t>
  </si>
  <si>
    <t>1211832326</t>
  </si>
  <si>
    <t>URI:catalog:ROM:Mammals:29282</t>
  </si>
  <si>
    <t>29282</t>
  </si>
  <si>
    <t>2209</t>
  </si>
  <si>
    <t>4202</t>
  </si>
  <si>
    <t>1211832321</t>
  </si>
  <si>
    <t>URI:catalog:ROM:Mammals:29280</t>
  </si>
  <si>
    <t>29280</t>
  </si>
  <si>
    <t>2198</t>
  </si>
  <si>
    <t>4203</t>
  </si>
  <si>
    <t>1211832320</t>
  </si>
  <si>
    <t>URI:catalog:ROM:Mammals:28933</t>
  </si>
  <si>
    <t>28933</t>
  </si>
  <si>
    <t>2194</t>
  </si>
  <si>
    <t>4208</t>
  </si>
  <si>
    <t>1211832288</t>
  </si>
  <si>
    <t>URI:catalog:ROM:Mammals:30689</t>
  </si>
  <si>
    <t>30689</t>
  </si>
  <si>
    <t>2197</t>
  </si>
  <si>
    <t>2023-09-07T10:34:48.851Z</t>
  </si>
  <si>
    <t>4218</t>
  </si>
  <si>
    <t>1211832265</t>
  </si>
  <si>
    <t>URI:catalog:ROM:Mammals:29285</t>
  </si>
  <si>
    <t>29285</t>
  </si>
  <si>
    <t>2212</t>
  </si>
  <si>
    <t>4223</t>
  </si>
  <si>
    <t>1211832260</t>
  </si>
  <si>
    <t>URI:catalog:ROM:Mammals:30197</t>
  </si>
  <si>
    <t>Solderos Camp, Santa Catalina Mountains</t>
  </si>
  <si>
    <t>32.4</t>
  </si>
  <si>
    <t>-110.716667</t>
  </si>
  <si>
    <t>2284.009597</t>
  </si>
  <si>
    <t>1951-02-10 0:00:00</t>
  </si>
  <si>
    <t>30197</t>
  </si>
  <si>
    <t>2448</t>
  </si>
  <si>
    <t>TOPOTYPE</t>
  </si>
  <si>
    <t>4242</t>
  </si>
  <si>
    <t>1211832212</t>
  </si>
  <si>
    <t>URI:catalog:ROM:Mammals:30194</t>
  </si>
  <si>
    <t>30194</t>
  </si>
  <si>
    <t>2249</t>
  </si>
  <si>
    <t>2023-09-07T10:34:48.850Z</t>
  </si>
  <si>
    <t>4243</t>
  </si>
  <si>
    <t>1211832211</t>
  </si>
  <si>
    <t>URI:catalog:ROM:Mammals:29283</t>
  </si>
  <si>
    <t>29283</t>
  </si>
  <si>
    <t>2210</t>
  </si>
  <si>
    <t>4328</t>
  </si>
  <si>
    <t>1211783167</t>
  </si>
  <si>
    <t>URI:catalog:ROM:Mammals:29014</t>
  </si>
  <si>
    <t>Santa Catalina Mountains, Bear Wallow</t>
  </si>
  <si>
    <t>32.424261</t>
  </si>
  <si>
    <t>-110.739649</t>
  </si>
  <si>
    <t>0.15</t>
  </si>
  <si>
    <t>2408.109928</t>
  </si>
  <si>
    <t>1953-02-13 0:00:00</t>
  </si>
  <si>
    <t>29014</t>
  </si>
  <si>
    <t>3166</t>
  </si>
  <si>
    <t>2023-09-07T10:34:49.716Z</t>
  </si>
  <si>
    <t>4329</t>
  </si>
  <si>
    <t>1211783151</t>
  </si>
  <si>
    <t>URI:catalog:ROM:Mammals:29018</t>
  </si>
  <si>
    <t>29018</t>
  </si>
  <si>
    <t>2023-09-07T10:34:49.715Z</t>
  </si>
  <si>
    <t>4330</t>
  </si>
  <si>
    <t>1211783149</t>
  </si>
  <si>
    <t>URI:catalog:ROM:Mammals:29017</t>
  </si>
  <si>
    <t>1952-02-13 0:00:00</t>
  </si>
  <si>
    <t>29017</t>
  </si>
  <si>
    <t>4331</t>
  </si>
  <si>
    <t>1211783145</t>
  </si>
  <si>
    <t>URI:catalog:ROM:Mammals:29015</t>
  </si>
  <si>
    <t>29015</t>
  </si>
  <si>
    <t>4332</t>
  </si>
  <si>
    <t>1211783140</t>
  </si>
  <si>
    <t>URI:catalog:ROM:Mammals:29016</t>
  </si>
  <si>
    <t>29016</t>
  </si>
  <si>
    <t>3168</t>
  </si>
  <si>
    <t>4333</t>
  </si>
  <si>
    <t>1211783127</t>
  </si>
  <si>
    <t>URI:catalog:ROM:Mammals:29019</t>
  </si>
  <si>
    <t>29019</t>
  </si>
  <si>
    <t>4334</t>
  </si>
  <si>
    <t>1211783104</t>
  </si>
  <si>
    <t>URI:catalog:ROM:Mammals:29020</t>
  </si>
  <si>
    <t>29020</t>
  </si>
  <si>
    <t>2023-09-07T10:34:49.714Z</t>
  </si>
  <si>
    <t>4335</t>
  </si>
  <si>
    <t>1211782672</t>
  </si>
  <si>
    <t>URI:catalog:ROM:Mammals:28546</t>
  </si>
  <si>
    <t>Palisade Ranger Station, Near Santa Catalina Mountains</t>
  </si>
  <si>
    <t>32.4108615</t>
  </si>
  <si>
    <t>-110.7146483</t>
  </si>
  <si>
    <t>0.01</t>
  </si>
  <si>
    <t>2433.087832</t>
  </si>
  <si>
    <t>28546</t>
  </si>
  <si>
    <t>2023-09-07T10:34:49.171Z</t>
  </si>
  <si>
    <t>4336</t>
  </si>
  <si>
    <t>1211781296</t>
  </si>
  <si>
    <t>URI:catalog:ROM:Mammals:30137</t>
  </si>
  <si>
    <t>Santa Catalina Mountains, Upper Bear Canyon, Reservation</t>
  </si>
  <si>
    <t>32.3696628</t>
  </si>
  <si>
    <t>-110.7055477</t>
  </si>
  <si>
    <t>2.2</t>
  </si>
  <si>
    <t>1800.226029</t>
  </si>
  <si>
    <t>30137</t>
  </si>
  <si>
    <t>2237</t>
  </si>
  <si>
    <t>2023-09-07T10:34:49.063Z</t>
  </si>
  <si>
    <t>4337</t>
  </si>
  <si>
    <t>1211781054</t>
  </si>
  <si>
    <t>URI:catalog:ROM:Mammals:28465</t>
  </si>
  <si>
    <t>Santa Catalina Mountains, Bear Canyon</t>
  </si>
  <si>
    <t>32.3477633</t>
  </si>
  <si>
    <t>-110.7373483</t>
  </si>
  <si>
    <t>4.4</t>
  </si>
  <si>
    <t>1437.33365</t>
  </si>
  <si>
    <t>1953-02-05 0:00:00</t>
  </si>
  <si>
    <t>28465</t>
  </si>
  <si>
    <t>3147</t>
  </si>
  <si>
    <t>2023-09-07T10:34:49.073Z</t>
  </si>
  <si>
    <t>4338</t>
  </si>
  <si>
    <t>1211781048</t>
  </si>
  <si>
    <t>URI:catalog:ROM:Mammals:28466</t>
  </si>
  <si>
    <t>28466</t>
  </si>
  <si>
    <t>3148</t>
  </si>
  <si>
    <t>2023-09-07T10:34:49.072Z</t>
  </si>
  <si>
    <t>4339</t>
  </si>
  <si>
    <t>1211781045</t>
  </si>
  <si>
    <t>URI:catalog:ROM:Mammals:28476</t>
  </si>
  <si>
    <t>28476</t>
  </si>
  <si>
    <t>3176</t>
  </si>
  <si>
    <t>4340</t>
  </si>
  <si>
    <t>1211781044</t>
  </si>
  <si>
    <t>URI:catalog:ROM:Mammals:28468</t>
  </si>
  <si>
    <t>1953-02-06 0:00:00</t>
  </si>
  <si>
    <t>28468</t>
  </si>
  <si>
    <t>4341</t>
  </si>
  <si>
    <t>1211781039</t>
  </si>
  <si>
    <t>URI:catalog:ROM:Mammals:28467</t>
  </si>
  <si>
    <t>28467</t>
  </si>
  <si>
    <t>3149</t>
  </si>
  <si>
    <t>2023-09-07T10:34:49.074Z</t>
  </si>
  <si>
    <t>4342</t>
  </si>
  <si>
    <t>1211781028</t>
  </si>
  <si>
    <t>URI:catalog:ROM:Mammals:28471</t>
  </si>
  <si>
    <t>1953-02-07 0:00:00</t>
  </si>
  <si>
    <t>28471</t>
  </si>
  <si>
    <t>4343</t>
  </si>
  <si>
    <t>1211781025</t>
  </si>
  <si>
    <t>URI:catalog:ROM:Mammals:28469</t>
  </si>
  <si>
    <t>28469</t>
  </si>
  <si>
    <t>4344</t>
  </si>
  <si>
    <t>1211781024</t>
  </si>
  <si>
    <t>URI:catalog:ROM:Mammals:28473</t>
  </si>
  <si>
    <t>28473</t>
  </si>
  <si>
    <t>4345</t>
  </si>
  <si>
    <t>1211781022</t>
  </si>
  <si>
    <t>URI:catalog:ROM:Mammals:28474</t>
  </si>
  <si>
    <t>28474</t>
  </si>
  <si>
    <t>4346</t>
  </si>
  <si>
    <t>1211781015</t>
  </si>
  <si>
    <t>URI:catalog:ROM:Mammals:28464</t>
  </si>
  <si>
    <t>28464</t>
  </si>
  <si>
    <t>3146</t>
  </si>
  <si>
    <t>1211781013</t>
  </si>
  <si>
    <t>URI:catalog:ROM:Mammals:28472</t>
  </si>
  <si>
    <t>28472</t>
  </si>
  <si>
    <t>4348</t>
  </si>
  <si>
    <t>1211781006</t>
  </si>
  <si>
    <t>URI:catalog:ROM:Mammals:28470</t>
  </si>
  <si>
    <t>28470</t>
  </si>
  <si>
    <t>4349</t>
  </si>
  <si>
    <t>1211780973</t>
  </si>
  <si>
    <t>URI:catalog:ROM:Mammals:28475</t>
  </si>
  <si>
    <t>28475</t>
  </si>
  <si>
    <t>3175</t>
  </si>
  <si>
    <t>2023-09-07T10:34:49.037Z</t>
  </si>
  <si>
    <t>4350</t>
  </si>
  <si>
    <t>1211780942</t>
  </si>
  <si>
    <t>URI:catalog:ROM:Mammals:28461</t>
  </si>
  <si>
    <t>1952-03-25 0:00:00</t>
  </si>
  <si>
    <t>28461</t>
  </si>
  <si>
    <t>2753</t>
  </si>
  <si>
    <t>2023-09-07T10:34:48.995Z</t>
  </si>
  <si>
    <t>4351</t>
  </si>
  <si>
    <t>1211780910</t>
  </si>
  <si>
    <t>URI:catalog:ROM:Mammals:28462</t>
  </si>
  <si>
    <t>28462</t>
  </si>
  <si>
    <t>2754</t>
  </si>
  <si>
    <t>2023-09-07T10:34:48.994Z</t>
  </si>
  <si>
    <t>4352</t>
  </si>
  <si>
    <t>1211780347</t>
  </si>
  <si>
    <t>URI:catalog:ROM:Mammals:30221</t>
  </si>
  <si>
    <t>30221</t>
  </si>
  <si>
    <t>2023-09-07T10:34:49.003Z</t>
  </si>
  <si>
    <t>4353</t>
  </si>
  <si>
    <t>1211780332</t>
  </si>
  <si>
    <t>URI:catalog:ROM:Mammals:30222</t>
  </si>
  <si>
    <t>1953-02-20 0:00:00</t>
  </si>
  <si>
    <t>30222</t>
  </si>
  <si>
    <t>3187</t>
  </si>
  <si>
    <t>2023-09-07T10:34:49.002Z</t>
  </si>
  <si>
    <t>4354</t>
  </si>
  <si>
    <t>1211776636</t>
  </si>
  <si>
    <t>URI:catalog:ROM:Mammals:29972</t>
  </si>
  <si>
    <t>Santa Catalina Mountains, Molina Canyon</t>
  </si>
  <si>
    <t>0.47</t>
  </si>
  <si>
    <t>29972</t>
  </si>
  <si>
    <t>2243</t>
  </si>
  <si>
    <t>2023-09-07T10:34:49.130Z</t>
  </si>
  <si>
    <t>4355</t>
  </si>
  <si>
    <t>1211776632</t>
  </si>
  <si>
    <t>URI:catalog:ROM:Mammals:29973</t>
  </si>
  <si>
    <t>29973</t>
  </si>
  <si>
    <t>2244</t>
  </si>
  <si>
    <t>4356</t>
  </si>
  <si>
    <t>1211776625</t>
  </si>
  <si>
    <t>URI:catalog:ROM:Mammals:29970</t>
  </si>
  <si>
    <t>1951-02-09 0:00:00</t>
  </si>
  <si>
    <t>29970</t>
  </si>
  <si>
    <t>2236</t>
  </si>
  <si>
    <t>4357</t>
  </si>
  <si>
    <t>1211776622</t>
  </si>
  <si>
    <t>URI:catalog:ROM:Mammals:30098</t>
  </si>
  <si>
    <t>30098</t>
  </si>
  <si>
    <t>4358</t>
  </si>
  <si>
    <t>1211776619</t>
  </si>
  <si>
    <t>URI:catalog:ROM:Mammals:30101</t>
  </si>
  <si>
    <t>30101</t>
  </si>
  <si>
    <t>3185</t>
  </si>
  <si>
    <t>1211776618</t>
  </si>
  <si>
    <t>URI:catalog:ROM:Mammals:30099</t>
  </si>
  <si>
    <t>30099</t>
  </si>
  <si>
    <t>3183</t>
  </si>
  <si>
    <t>4360</t>
  </si>
  <si>
    <t>1211776617</t>
  </si>
  <si>
    <t>URI:catalog:ROM:Mammals:29971</t>
  </si>
  <si>
    <t>29971</t>
  </si>
  <si>
    <t>2242</t>
  </si>
  <si>
    <t>4361</t>
  </si>
  <si>
    <t>1211776616</t>
  </si>
  <si>
    <t>URI:catalog:ROM:Mammals:30100</t>
  </si>
  <si>
    <t>30100</t>
  </si>
  <si>
    <t>3184</t>
  </si>
  <si>
    <t>1211776610</t>
  </si>
  <si>
    <t>URI:catalog:ROM:Mammals:30102</t>
  </si>
  <si>
    <t>30102</t>
  </si>
  <si>
    <t>3186</t>
  </si>
  <si>
    <t>4363</t>
  </si>
  <si>
    <t>1211776576</t>
  </si>
  <si>
    <t>URI:catalog:ROM:Mammals:30097</t>
  </si>
  <si>
    <t>30097</t>
  </si>
  <si>
    <t>2023-09-07T10:34:49.127Z</t>
  </si>
  <si>
    <t>4397</t>
  </si>
  <si>
    <t>1145868992</t>
  </si>
  <si>
    <t>http://arctos.database.museum/guid/MVZ:Mamm:74383?seid=29227</t>
  </si>
  <si>
    <t>2 mi NE Fort Lowell</t>
  </si>
  <si>
    <t>32.2805647</t>
  </si>
  <si>
    <t>-110.8496505</t>
  </si>
  <si>
    <t>2800</t>
  </si>
  <si>
    <t>846.4018395</t>
  </si>
  <si>
    <t>1936-06-07 0:00:00</t>
  </si>
  <si>
    <t>MVZ:Mamm:74383</t>
  </si>
  <si>
    <t>Alden H. Miller 2454</t>
  </si>
  <si>
    <t>Collector(s): Alden H. Miller</t>
  </si>
  <si>
    <t>2023-12-28T00:40:38.625Z</t>
  </si>
  <si>
    <t>4407</t>
  </si>
  <si>
    <t>1145839205</t>
  </si>
  <si>
    <t>http://arctos.database.museum/guid/MVZ:Mamm:47630?seid=1411432</t>
  </si>
  <si>
    <t>1931-05-26 0:00:00</t>
  </si>
  <si>
    <t>MVZ:Mamm:47630</t>
  </si>
  <si>
    <t>Virginia D. Miller 43</t>
  </si>
  <si>
    <t>2023-12-28T00:40:54.843Z</t>
  </si>
  <si>
    <t>4410</t>
  </si>
  <si>
    <t>1145839185</t>
  </si>
  <si>
    <t>http://arctos.database.museum/guid/MVZ:Mamm:47629?seid=1483097</t>
  </si>
  <si>
    <t>MVZ:Mamm:47629</t>
  </si>
  <si>
    <t>Virginia D. Miller 42</t>
  </si>
  <si>
    <t>2023-12-28T00:40:55.036Z</t>
  </si>
  <si>
    <t>4413</t>
  </si>
  <si>
    <t>1145839118</t>
  </si>
  <si>
    <t>http://arctos.database.museum/guid/MVZ:Mamm:47589?seid=76190</t>
  </si>
  <si>
    <t>1931-05-01 0:00:00</t>
  </si>
  <si>
    <t>MVZ:Mamm:47589</t>
  </si>
  <si>
    <t>Alden H. Miller 876</t>
  </si>
  <si>
    <t>2023-12-28T00:40:37.869Z</t>
  </si>
  <si>
    <t>4495</t>
  </si>
  <si>
    <t>1145737968</t>
  </si>
  <si>
    <t>http://arctos.database.museum/guid/MVZ:Mamm:165278?seid=1770554</t>
  </si>
  <si>
    <t>Pima Canyon, Santa Catalina Mts.</t>
  </si>
  <si>
    <t>1980-05-19 0:00:00</t>
  </si>
  <si>
    <t>MVZ:Mamm:165278</t>
  </si>
  <si>
    <t>Steven W. Sherwood 1422</t>
  </si>
  <si>
    <t>Collector(s): Steven W. Sherwood</t>
  </si>
  <si>
    <t>2023-12-28T00:40:58.983Z</t>
  </si>
  <si>
    <t>4496</t>
  </si>
  <si>
    <t>1145737963</t>
  </si>
  <si>
    <t>http://arctos.database.museum/guid/MVZ:Mamm:165277?seid=1090515</t>
  </si>
  <si>
    <t>MVZ:Mamm:165277</t>
  </si>
  <si>
    <t>Steven W. Sherwood 1423</t>
  </si>
  <si>
    <t>2023-12-28T00:40:58.905Z</t>
  </si>
  <si>
    <t>4497</t>
  </si>
  <si>
    <t>1145737960</t>
  </si>
  <si>
    <t>http://arctos.database.museum/guid/MVZ:Mamm:165276?seid=1706014</t>
  </si>
  <si>
    <t>MVZ:Mamm:165276</t>
  </si>
  <si>
    <t>Steven W. Sherwood 544</t>
  </si>
  <si>
    <t>4498</t>
  </si>
  <si>
    <t>1145737953</t>
  </si>
  <si>
    <t>http://arctos.database.museum/guid/MVZ:Mamm:165273?seid=1742001</t>
  </si>
  <si>
    <t>MVZ:Mamm:165273</t>
  </si>
  <si>
    <t>Steven W. Sherwood 1482</t>
  </si>
  <si>
    <t>2023-12-28T00:41:00.111Z</t>
  </si>
  <si>
    <t>4499</t>
  </si>
  <si>
    <t>1145737948</t>
  </si>
  <si>
    <t>http://arctos.database.museum/guid/MVZ:Mamm:165280?seid=1785019</t>
  </si>
  <si>
    <t>MVZ:Mamm:165280</t>
  </si>
  <si>
    <t>Steven W. Sherwood 1446</t>
  </si>
  <si>
    <t>2023-12-28T00:41:00.112Z</t>
  </si>
  <si>
    <t>4501</t>
  </si>
  <si>
    <t>1145737933</t>
  </si>
  <si>
    <t>http://arctos.database.museum/guid/MVZ:Mamm:165272?seid=1326353</t>
  </si>
  <si>
    <t>MVZ:Mamm:165272</t>
  </si>
  <si>
    <t>Steven W. Sherwood 1509</t>
  </si>
  <si>
    <t>2023-12-28T00:40:58.840Z</t>
  </si>
  <si>
    <t>4502</t>
  </si>
  <si>
    <t>1145737930</t>
  </si>
  <si>
    <t>http://arctos.database.museum/guid/MVZ:Mamm:165275?seid=1047316</t>
  </si>
  <si>
    <t>MVZ:Mamm:165275</t>
  </si>
  <si>
    <t>Steven W. Sherwood 543</t>
  </si>
  <si>
    <t>4503</t>
  </si>
  <si>
    <t>1145737928</t>
  </si>
  <si>
    <t>http://arctos.database.museum/guid/MVZ:Mamm:165266?seid=412348</t>
  </si>
  <si>
    <t>MVZ:Mamm:165266</t>
  </si>
  <si>
    <t>Steven W. Sherwood 444</t>
  </si>
  <si>
    <t>2023-12-28T00:40:50.936Z</t>
  </si>
  <si>
    <t>4504</t>
  </si>
  <si>
    <t>1145737926</t>
  </si>
  <si>
    <t>http://arctos.database.museum/guid/MVZ:Mamm:165268?seid=687297</t>
  </si>
  <si>
    <t>MVZ:Mamm:165268</t>
  </si>
  <si>
    <t>Steven W. Sherwood 446</t>
  </si>
  <si>
    <t>2023-12-28T00:40:50.942Z</t>
  </si>
  <si>
    <t>4505</t>
  </si>
  <si>
    <t>1145737919</t>
  </si>
  <si>
    <t>http://arctos.database.museum/guid/MVZ:Mamm:165269?seid=1176237</t>
  </si>
  <si>
    <t>MVZ:Mamm:165269</t>
  </si>
  <si>
    <t>Steven W. Sherwood 447</t>
  </si>
  <si>
    <t>2023-12-28T00:40:58.982Z</t>
  </si>
  <si>
    <t>4506</t>
  </si>
  <si>
    <t>1145737915</t>
  </si>
  <si>
    <t>http://arctos.database.museum/guid/MVZ:Mamm:165274?seid=205205</t>
  </si>
  <si>
    <t>MVZ:Mamm:165274</t>
  </si>
  <si>
    <t>Steven W. Sherwood 1483</t>
  </si>
  <si>
    <t>2023-12-28T00:40:50.953Z</t>
  </si>
  <si>
    <t>4508</t>
  </si>
  <si>
    <t>1145737910</t>
  </si>
  <si>
    <t>http://arctos.database.museum/guid/MVZ:Mamm:165279?seid=882751</t>
  </si>
  <si>
    <t>MVZ:Mamm:165279</t>
  </si>
  <si>
    <t>Steven W. Sherwood 1429</t>
  </si>
  <si>
    <t>4509</t>
  </si>
  <si>
    <t>1145737903</t>
  </si>
  <si>
    <t>http://arctos.database.museum/guid/MVZ:Mamm:165270?seid=1090516</t>
  </si>
  <si>
    <t>MVZ:Mamm:165270</t>
  </si>
  <si>
    <t>Steven W. Sherwood 448</t>
  </si>
  <si>
    <t>2023-12-28T00:40:58.904Z</t>
  </si>
  <si>
    <t>4510</t>
  </si>
  <si>
    <t>1145737900</t>
  </si>
  <si>
    <t>http://arctos.database.museum/guid/MVZ:Mamm:165271?seid=804099</t>
  </si>
  <si>
    <t>MVZ:Mamm:165271</t>
  </si>
  <si>
    <t>Steven W. Sherwood 1489</t>
  </si>
  <si>
    <t>2023-12-28T00:40:50.934Z</t>
  </si>
  <si>
    <t>4511</t>
  </si>
  <si>
    <t>1145737897</t>
  </si>
  <si>
    <t>http://arctos.database.museum/guid/MVZ:Mamm:165267?seid=290867</t>
  </si>
  <si>
    <t>MVZ:Mamm:165267</t>
  </si>
  <si>
    <t>Steven W. Sherwood 445</t>
  </si>
  <si>
    <t>2023-12-28T00:40:50.941Z</t>
  </si>
  <si>
    <t>4721</t>
  </si>
  <si>
    <t>1145381626</t>
  </si>
  <si>
    <t>http://arctos.database.museum/guid/MSB:Mamm:89010?seid=322996</t>
  </si>
  <si>
    <t>TUCSON, ROSE CANYON PICNIC AREA</t>
  </si>
  <si>
    <t>32.38758</t>
  </si>
  <si>
    <t>-110.71176</t>
  </si>
  <si>
    <t>2117.486463</t>
  </si>
  <si>
    <t>1997-10-10 0:00:00</t>
  </si>
  <si>
    <t>MSB:Mamm:89010</t>
  </si>
  <si>
    <t>Jonathan L. Dunnum</t>
  </si>
  <si>
    <t>2006-09-11 0:00:00</t>
  </si>
  <si>
    <t>Collector(s): Toni Piaggio</t>
  </si>
  <si>
    <t>2023-12-28T00:35:10.905Z</t>
  </si>
  <si>
    <t>harrisii</t>
  </si>
  <si>
    <t>Ammospermophilus harrisii harrisii</t>
  </si>
  <si>
    <t>4263575</t>
  </si>
  <si>
    <t>Donald F. Hoffmeister</t>
  </si>
  <si>
    <t>1952-12-20 0:00:00</t>
  </si>
  <si>
    <t>Collector(s): Donald F. Hoffmeister</t>
  </si>
  <si>
    <t>32.6109</t>
  </si>
  <si>
    <t>5984</t>
  </si>
  <si>
    <t>1383.159999</t>
  </si>
  <si>
    <t>4743</t>
  </si>
  <si>
    <t>1145213230</t>
  </si>
  <si>
    <t>http://arctos.database.museum/guid/MSB:Mamm:183908?seid=1651660</t>
  </si>
  <si>
    <t>Oracle Ranger Station, N end  Santa Catalina Mts.</t>
  </si>
  <si>
    <t>32.5995</t>
  </si>
  <si>
    <t>-110.7862</t>
  </si>
  <si>
    <t>1384.48</t>
  </si>
  <si>
    <t>1952-12-21 0:00:00</t>
  </si>
  <si>
    <t>MSB:Mamm:183908</t>
  </si>
  <si>
    <t>2023-12-28T00:35:23.606Z</t>
  </si>
  <si>
    <t>4744</t>
  </si>
  <si>
    <t>1145213213</t>
  </si>
  <si>
    <t>http://arctos.database.museum/guid/MSB:Mamm:183909?seid=422253</t>
  </si>
  <si>
    <t>MSB:Mamm:183909</t>
  </si>
  <si>
    <t>2023-12-28T00:35:14.375Z</t>
  </si>
  <si>
    <t>4745</t>
  </si>
  <si>
    <t>1145213201</t>
  </si>
  <si>
    <t>http://arctos.database.museum/guid/MSB:Mamm:183907?seid=243826</t>
  </si>
  <si>
    <t>MSB:Mamm:183907</t>
  </si>
  <si>
    <t>2023-12-28T00:35:16.433Z</t>
  </si>
  <si>
    <t>4748</t>
  </si>
  <si>
    <t>1145211893</t>
  </si>
  <si>
    <t>http://arctos.database.museum/guid/MSB:Mamm:182701?seid=1615204</t>
  </si>
  <si>
    <t>Molina Basin, picnic area, Santa Catalina Mts.</t>
  </si>
  <si>
    <t>32.33841</t>
  </si>
  <si>
    <t>-110.69231</t>
  </si>
  <si>
    <t>1343.104</t>
  </si>
  <si>
    <t>1957-02-16 0:00:00</t>
  </si>
  <si>
    <t>MSB:Mamm:182701</t>
  </si>
  <si>
    <t>8706</t>
  </si>
  <si>
    <t>Woodrow W. Goodpaster</t>
  </si>
  <si>
    <t>Collector(s): Woodrow W. Goodpaster</t>
  </si>
  <si>
    <t>2023-12-28T00:35:23.577Z</t>
  </si>
  <si>
    <t>4749</t>
  </si>
  <si>
    <t>1145211874</t>
  </si>
  <si>
    <t>http://arctos.database.museum/guid/MSB:Mamm:182702?seid=1543606</t>
  </si>
  <si>
    <t>MSB:Mamm:182702</t>
  </si>
  <si>
    <t>8707</t>
  </si>
  <si>
    <t>2023-12-28T00:35:21.989Z</t>
  </si>
  <si>
    <t>4750</t>
  </si>
  <si>
    <t>1145211871</t>
  </si>
  <si>
    <t>http://arctos.database.museum/guid/MSB:Mamm:182704?seid=1335697</t>
  </si>
  <si>
    <t>MSB:Mamm:182704</t>
  </si>
  <si>
    <t>8709</t>
  </si>
  <si>
    <t>2023-12-28T00:35:23.535Z</t>
  </si>
  <si>
    <t>4751</t>
  </si>
  <si>
    <t>1145211869</t>
  </si>
  <si>
    <t>http://arctos.database.museum/guid/MSB:Mamm:182703?seid=1844667</t>
  </si>
  <si>
    <t>MSB:Mamm:182703</t>
  </si>
  <si>
    <t>8708</t>
  </si>
  <si>
    <t>2023-12-28T00:35:23.515Z</t>
  </si>
  <si>
    <t>4752</t>
  </si>
  <si>
    <t>1145211861</t>
  </si>
  <si>
    <t>http://arctos.database.museum/guid/MSB:Mamm:182705?seid=1645901</t>
  </si>
  <si>
    <t>MSB:Mamm:182705</t>
  </si>
  <si>
    <t>8710</t>
  </si>
  <si>
    <t>2023-12-28T00:35:23.516Z</t>
  </si>
  <si>
    <t>4753</t>
  </si>
  <si>
    <t>1145211859</t>
  </si>
  <si>
    <t>http://arctos.database.museum/guid/MSB:Mamm:182700?seid=963545</t>
  </si>
  <si>
    <t>MSB:Mamm:182700</t>
  </si>
  <si>
    <t>8705</t>
  </si>
  <si>
    <t>2023-12-28T00:35:14.300Z</t>
  </si>
  <si>
    <t>4755</t>
  </si>
  <si>
    <t>1145209932</t>
  </si>
  <si>
    <t>http://arctos.database.museum/guid/MSB:Mamm:180952?seid=57542</t>
  </si>
  <si>
    <t>N side Santa Catalina Mountains, near Oracle, 3500 ft elev.</t>
  </si>
  <si>
    <t>1967-12-01 0:00:00</t>
  </si>
  <si>
    <t>MSB:Mamm:180952</t>
  </si>
  <si>
    <t>752 (So-2)</t>
  </si>
  <si>
    <t>E. G. Zimmerman</t>
  </si>
  <si>
    <t>Collector(s): E. G. Zimmerman</t>
  </si>
  <si>
    <t>2023-12-28T00:35:09.587Z</t>
  </si>
  <si>
    <t>4757</t>
  </si>
  <si>
    <t>1145209896</t>
  </si>
  <si>
    <t>http://arctos.database.museum/guid/MSB:Mamm:180951?seid=592612</t>
  </si>
  <si>
    <t>MSB:Mamm:180951</t>
  </si>
  <si>
    <t>751 (So-1)</t>
  </si>
  <si>
    <t>2023-12-28T00:35:16.337Z</t>
  </si>
  <si>
    <t>Peromyscus maniculatus rufinus</t>
  </si>
  <si>
    <t>4760</t>
  </si>
  <si>
    <t>1145199004</t>
  </si>
  <si>
    <t>http://arctos.database.museum/guid/MSB:Mamm:171119?seid=1323984</t>
  </si>
  <si>
    <t>Oracle River Station, N end Santa Catalina Mt.</t>
  </si>
  <si>
    <t>MSB:Mamm:171119</t>
  </si>
  <si>
    <t>2023-12-28T00:35:21.735Z</t>
  </si>
  <si>
    <t>4761</t>
  </si>
  <si>
    <t>1145199002</t>
  </si>
  <si>
    <t>http://arctos.database.museum/guid/MSB:Mamm:171121?seid=1697688</t>
  </si>
  <si>
    <t>MSB:Mamm:171121</t>
  </si>
  <si>
    <t>2023-12-28T00:35:23.316Z</t>
  </si>
  <si>
    <t>4762</t>
  </si>
  <si>
    <t>1145199001</t>
  </si>
  <si>
    <t>http://arctos.database.museum/guid/MSB:Mamm:171122?seid=67765</t>
  </si>
  <si>
    <t>MSB:Mamm:171122</t>
  </si>
  <si>
    <t>2023-12-28T00:35:04.042Z</t>
  </si>
  <si>
    <t>4763</t>
  </si>
  <si>
    <t>1145198988</t>
  </si>
  <si>
    <t>http://arctos.database.museum/guid/MSB:Mamm:171120?seid=216324</t>
  </si>
  <si>
    <t>MSB:Mamm:171120</t>
  </si>
  <si>
    <t>2023-12-28T00:35:13.886Z</t>
  </si>
  <si>
    <t>2023-12-28T00:35:23.406Z</t>
  </si>
  <si>
    <t>4769</t>
  </si>
  <si>
    <t>1145192680</t>
  </si>
  <si>
    <t>http://arctos.database.museum/guid/MSB:Mamm:165431?seid=1450302</t>
  </si>
  <si>
    <t>MSB:Mamm:165431</t>
  </si>
  <si>
    <t>4770</t>
  </si>
  <si>
    <t>1145192641</t>
  </si>
  <si>
    <t>http://arctos.database.museum/guid/MSB:Mamm:165430?seid=748768</t>
  </si>
  <si>
    <t>MSB:Mamm:165430</t>
  </si>
  <si>
    <t>2023-12-28T00:35:15.899Z</t>
  </si>
  <si>
    <t>4789</t>
  </si>
  <si>
    <t>1143527505</t>
  </si>
  <si>
    <t>http://www.inaturalist.org/observations/1904984</t>
  </si>
  <si>
    <t>32.416568</t>
  </si>
  <si>
    <t>-110.723396</t>
  </si>
  <si>
    <t>2554.54453</t>
  </si>
  <si>
    <t>2015-08-26 0:00:00</t>
  </si>
  <si>
    <t>1904984</t>
  </si>
  <si>
    <t>2019-01-14 21:34:09</t>
  </si>
  <si>
    <t>2024-01-16T23:59:39.598Z</t>
  </si>
  <si>
    <t>4790</t>
  </si>
  <si>
    <t>1143527384</t>
  </si>
  <si>
    <t>http://www.inaturalist.org/observations/1904986</t>
  </si>
  <si>
    <t>1904986</t>
  </si>
  <si>
    <t>2015-08-30 18:41:43</t>
  </si>
  <si>
    <t>2024-01-16T23:22:54.811Z</t>
  </si>
  <si>
    <t>4791</t>
  </si>
  <si>
    <t>1143521369</t>
  </si>
  <si>
    <t>http://www.inaturalist.org/observations/1783445</t>
  </si>
  <si>
    <t>32.373419</t>
  </si>
  <si>
    <t>-110.692207</t>
  </si>
  <si>
    <t>1796.4759</t>
  </si>
  <si>
    <t>2015-06-09 0:00:00</t>
  </si>
  <si>
    <t>1783445</t>
  </si>
  <si>
    <t>Chia aka Cory Chiappone</t>
  </si>
  <si>
    <t>2015-07-20 17:40:54</t>
  </si>
  <si>
    <t>2024-01-16T23:22:49.578Z</t>
  </si>
  <si>
    <t>4805</t>
  </si>
  <si>
    <t>1088949274</t>
  </si>
  <si>
    <t>http://www.inaturalist.org/observations/1397186</t>
  </si>
  <si>
    <t>2015-04-15 12:08:52</t>
  </si>
  <si>
    <t>1397186</t>
  </si>
  <si>
    <t>Terry Rosenmeier</t>
  </si>
  <si>
    <t>2019-01-14 21:33:42</t>
  </si>
  <si>
    <t>2024-01-16T23:40:54.729Z</t>
  </si>
  <si>
    <t>4806</t>
  </si>
  <si>
    <t>1088949214</t>
  </si>
  <si>
    <t>http://www.inaturalist.org/observations/1397096</t>
  </si>
  <si>
    <t>32.411027</t>
  </si>
  <si>
    <t>-110.707921</t>
  </si>
  <si>
    <t>251</t>
  </si>
  <si>
    <t>2432.234153</t>
  </si>
  <si>
    <t>2015-04-15 10:26:03</t>
  </si>
  <si>
    <t>1397096</t>
  </si>
  <si>
    <t>2015-04-16 2:34:30</t>
  </si>
  <si>
    <t>2024-01-16T23:41:26.505Z</t>
  </si>
  <si>
    <t>4844</t>
  </si>
  <si>
    <t>1065369350</t>
  </si>
  <si>
    <t>643562db-f71b-4be3-b0a1-702b698b91c9</t>
  </si>
  <si>
    <t>Tamias (Neotamias) dorsalis dorsalis</t>
  </si>
  <si>
    <t>Baird, 1855</t>
  </si>
  <si>
    <t>1921-07-12 0:00:00</t>
  </si>
  <si>
    <t>610</t>
  </si>
  <si>
    <t>Wyman, L E</t>
  </si>
  <si>
    <t>2023-12-15T22:14:07.257Z</t>
  </si>
  <si>
    <t>4846</t>
  </si>
  <si>
    <t>1065367129</t>
  </si>
  <si>
    <t>5e70aca6-50e6-44c4-91d3-983363462978</t>
  </si>
  <si>
    <t>Agua Caliente Wash (midpoint), stream, Pima 18 mi ENE of Tucson, Agua Caliente Wash</t>
  </si>
  <si>
    <t>32.2963649</t>
  </si>
  <si>
    <t>-110.7225476</t>
  </si>
  <si>
    <t>8157.78</t>
  </si>
  <si>
    <t>846.156561</t>
  </si>
  <si>
    <t>1952-02-17 0:00:00</t>
  </si>
  <si>
    <t>93021</t>
  </si>
  <si>
    <t>Munro, J A</t>
  </si>
  <si>
    <t>2023-12-15T22:14:02.590Z</t>
  </si>
  <si>
    <t>4851</t>
  </si>
  <si>
    <t>1065361336</t>
  </si>
  <si>
    <t>4f4262aa-eac8-4519-8fe8-d3212e132d20</t>
  </si>
  <si>
    <t>Audubon and Bachman, 1854</t>
  </si>
  <si>
    <t>Agua Caliente Wash (midpoint), stream, Pima Tucson, 18 mi NE; Agua Caliente Wash</t>
  </si>
  <si>
    <t>1953-02-23 0:00:00</t>
  </si>
  <si>
    <t>92630</t>
  </si>
  <si>
    <t>3192</t>
  </si>
  <si>
    <t>2023-12-15T22:14:00.172Z</t>
  </si>
  <si>
    <t>4858</t>
  </si>
  <si>
    <t>1065341688</t>
  </si>
  <si>
    <t>1c582628-cc0a-41b9-86c2-1c8936cf2673</t>
  </si>
  <si>
    <t>93022</t>
  </si>
  <si>
    <t>2023-12-15T22:13:41.045Z</t>
  </si>
  <si>
    <t>4870</t>
  </si>
  <si>
    <t>1039527504</t>
  </si>
  <si>
    <t>urn:uuid:d87843fe-5a15-463a-8cde-1c313ccb3355</t>
  </si>
  <si>
    <t>(Merriam, 1890)</t>
  </si>
  <si>
    <t>Bear Wallow Camp</t>
  </si>
  <si>
    <t>32.4167</t>
  </si>
  <si>
    <t>-110.7333</t>
  </si>
  <si>
    <t>2507.840001</t>
  </si>
  <si>
    <t>1951-09-02 0:00:00</t>
  </si>
  <si>
    <t>YPM MAM 002400</t>
  </si>
  <si>
    <t>2024-01-23T01:51:40.503Z</t>
  </si>
  <si>
    <t>TAXON_MATCH_HIGHERRANK;OCCURRENCE_STATUS_INFERRED_FROM_INDIVIDUAL_COUNT;INSTITUTION_MATCH_FUZZY</t>
  </si>
  <si>
    <t>4871</t>
  </si>
  <si>
    <t>1039527391</t>
  </si>
  <si>
    <t>urn:uuid:d9acfeaf-54d3-404a-ba1b-6b25d604e6b2</t>
  </si>
  <si>
    <t>YPM MAM 002401</t>
  </si>
  <si>
    <t>2024-01-23T01:51:40.049Z</t>
  </si>
  <si>
    <t>4884</t>
  </si>
  <si>
    <t>1039523392</t>
  </si>
  <si>
    <t>urn:uuid:8f9fd3ce-e9a6-4fb3-96d7-309eff183585</t>
  </si>
  <si>
    <t>1951-09-03 0:00:00</t>
  </si>
  <si>
    <t>YPM MAM 002588</t>
  </si>
  <si>
    <t>2024-01-23T01:51:42.261Z</t>
  </si>
  <si>
    <t>4886</t>
  </si>
  <si>
    <t>1039522887</t>
  </si>
  <si>
    <t>urn:uuid:8743a686-820c-4402-ab8f-1a197d77de8c</t>
  </si>
  <si>
    <t>1951-09-01 0:00:00</t>
  </si>
  <si>
    <t>YPM MAM 002586</t>
  </si>
  <si>
    <t>2024-01-23T01:51:40.474Z</t>
  </si>
  <si>
    <t>4887</t>
  </si>
  <si>
    <t>1039522778</t>
  </si>
  <si>
    <t>urn:uuid:87fd529c-f752-485a-8608-7bda27e4e15b</t>
  </si>
  <si>
    <t>(Allen, 1893)</t>
  </si>
  <si>
    <t>Bear Canyon Camp</t>
  </si>
  <si>
    <t>32.3833</t>
  </si>
  <si>
    <t>2078.8</t>
  </si>
  <si>
    <t>YPM MAM 002463</t>
  </si>
  <si>
    <t>James A. Munro</t>
  </si>
  <si>
    <t>2024-01-23T01:51:42.389Z</t>
  </si>
  <si>
    <t>4892</t>
  </si>
  <si>
    <t>1039520070</t>
  </si>
  <si>
    <t>urn:uuid:5765717b-9051-432a-a2e9-34582ec2a687</t>
  </si>
  <si>
    <t>YPM MAM 002587</t>
  </si>
  <si>
    <t>2024-01-23T01:51:41.984Z</t>
  </si>
  <si>
    <t>4893</t>
  </si>
  <si>
    <t>1039519768</t>
  </si>
  <si>
    <t>urn:uuid:50fc79bc-23c7-4316-ae33-4724ebf00ce9</t>
  </si>
  <si>
    <t>aberti</t>
  </si>
  <si>
    <t>Sciurus aberti aberti</t>
  </si>
  <si>
    <t>32.441</t>
  </si>
  <si>
    <t>-110.789</t>
  </si>
  <si>
    <t>2785.360001</t>
  </si>
  <si>
    <t>1975-05-30 0:00:00</t>
  </si>
  <si>
    <t>7261605</t>
  </si>
  <si>
    <t>YPM MAM 013744</t>
  </si>
  <si>
    <t>Barry Spicer</t>
  </si>
  <si>
    <t>2024-01-23T01:51:41.733Z</t>
  </si>
  <si>
    <t>4896</t>
  </si>
  <si>
    <t>1039518482</t>
  </si>
  <si>
    <t>urn:uuid:39423d7f-6847-4d21-bfb0-38d5a1e533ed</t>
  </si>
  <si>
    <t>YPM MAM 002585</t>
  </si>
  <si>
    <t>2024-01-23T01:51:42.249Z</t>
  </si>
  <si>
    <t>4898</t>
  </si>
  <si>
    <t>1039518013</t>
  </si>
  <si>
    <t>urn:uuid:3608ae0c-1f44-48c2-ba8e-a81b8bad2668</t>
  </si>
  <si>
    <t>YPM MAM 002462</t>
  </si>
  <si>
    <t>2024-01-23T01:51:42.317Z</t>
  </si>
  <si>
    <t>4900</t>
  </si>
  <si>
    <t>1039517739</t>
  </si>
  <si>
    <t>urn:uuid:2ee6a39a-021a-42e5-b82e-369c5d6a367b</t>
  </si>
  <si>
    <t>1972-01-01 0:00:00</t>
  </si>
  <si>
    <t>YPM MAM 013883</t>
  </si>
  <si>
    <t>2024-01-23T01:51:40.782Z</t>
  </si>
  <si>
    <t>4901</t>
  </si>
  <si>
    <t>1039517483</t>
  </si>
  <si>
    <t>urn:uuid:283ad578-8ec1-4b5c-b323-e8bde97512db</t>
  </si>
  <si>
    <t>YPM MAM 002399</t>
  </si>
  <si>
    <t>2024-01-23T01:51:42.361Z</t>
  </si>
  <si>
    <t>4903</t>
  </si>
  <si>
    <t>1039515644</t>
  </si>
  <si>
    <t>urn:uuid:053ad63e-e6c1-41f1-ba83-365d40697aef</t>
  </si>
  <si>
    <t>perblandus</t>
  </si>
  <si>
    <t>Dipodomys spectabilis perblandus Goldman, 1933</t>
  </si>
  <si>
    <t>Dipodomys spectabilis perblandus</t>
  </si>
  <si>
    <t>Goldman, 1933</t>
  </si>
  <si>
    <t>4263208</t>
  </si>
  <si>
    <t>YPM MAM 013882</t>
  </si>
  <si>
    <t>Randy Williamson</t>
  </si>
  <si>
    <t>2024-01-23T01:51:40.600Z</t>
  </si>
  <si>
    <t>4904</t>
  </si>
  <si>
    <t>1038289328</t>
  </si>
  <si>
    <t>http://www.inaturalist.org/observations/836276</t>
  </si>
  <si>
    <t>32.427567</t>
  </si>
  <si>
    <t>-110.740105</t>
  </si>
  <si>
    <t>2386.852509</t>
  </si>
  <si>
    <t>2014-08-12 11:43:40</t>
  </si>
  <si>
    <t>836276</t>
  </si>
  <si>
    <t>2014-08-18 14:50:34</t>
  </si>
  <si>
    <t>2024-01-16T23:40:40.448Z</t>
  </si>
  <si>
    <t>970</t>
  </si>
  <si>
    <t>2804498243</t>
  </si>
  <si>
    <t>http://arctos.database.museum/guid/ASNHC:Mamm:14926?seid=4427391</t>
  </si>
  <si>
    <t>0</t>
  </si>
  <si>
    <t>2011-06-01 0:00:00</t>
  </si>
  <si>
    <t>ASNHC:Mamm:14926</t>
  </si>
  <si>
    <t>Collector(s): Loren K. Ammerman</t>
  </si>
  <si>
    <t>2023-12-27T16:50:27.694Z</t>
  </si>
  <si>
    <t>971</t>
  </si>
  <si>
    <t>2804496533</t>
  </si>
  <si>
    <t>http://arctos.database.museum/guid/ASNHC:Mamm:14929?seid=4427394</t>
  </si>
  <si>
    <t>ASNHC:Mamm:14929</t>
  </si>
  <si>
    <t>Collector(s): Loren K. Ammerman; Preparator(s): Loren K. Ammerman</t>
  </si>
  <si>
    <t>2023-12-27T16:50:27.288Z</t>
  </si>
  <si>
    <t>974</t>
  </si>
  <si>
    <t>2804491590</t>
  </si>
  <si>
    <t>http://arctos.database.museum/guid/ASNHC:Mamm:14928?seid=4427393</t>
  </si>
  <si>
    <t>ASNHC:Mamm:14928</t>
  </si>
  <si>
    <t>2023-12-27T16:50:25.448Z</t>
  </si>
  <si>
    <t>975</t>
  </si>
  <si>
    <t>2804490402</t>
  </si>
  <si>
    <t>http://arctos.database.museum/guid/ASNHC:Mamm:14927?seid=4427392</t>
  </si>
  <si>
    <t>ASNHC:Mamm:14927</t>
  </si>
  <si>
    <t>2023-12-27T16:50:25.156Z</t>
  </si>
  <si>
    <t>2804482527</t>
  </si>
  <si>
    <t>http://arctos.database.museum/guid/ASNHC:Mamm:14930?seid=4427395</t>
  </si>
  <si>
    <t>ASNHC:Mamm:14930</t>
  </si>
  <si>
    <t>2023-12-27T16:50:22.076Z</t>
  </si>
  <si>
    <t>968</t>
  </si>
  <si>
    <t>2804499945</t>
  </si>
  <si>
    <t>http://arctos.database.museum/guid/ASNHC:Mamm:14931?seid=4427402</t>
  </si>
  <si>
    <t>Santa Catolina Mts, Coronado Natl Forest, Madera Canyon</t>
  </si>
  <si>
    <t>32.393278</t>
  </si>
  <si>
    <t>-110.743111</t>
  </si>
  <si>
    <t>445</t>
  </si>
  <si>
    <t>ASNHC:Mamm:14931</t>
  </si>
  <si>
    <t>2023-12-27T16:50:28.135Z</t>
  </si>
  <si>
    <t>969</t>
  </si>
  <si>
    <t>2804498909</t>
  </si>
  <si>
    <t>http://arctos.database.museum/guid/ASNHC:Mamm:14934?seid=4427405</t>
  </si>
  <si>
    <t>ASNHC:Mamm:14934</t>
  </si>
  <si>
    <t>2023-12-27T16:50:27.864Z</t>
  </si>
  <si>
    <t>973</t>
  </si>
  <si>
    <t>2804492139</t>
  </si>
  <si>
    <t>http://arctos.database.museum/guid/ASNHC:Mamm:14933?seid=4427404</t>
  </si>
  <si>
    <t>ASNHC:Mamm:14933</t>
  </si>
  <si>
    <t>2023-12-27T16:50:25.600Z</t>
  </si>
  <si>
    <t>976</t>
  </si>
  <si>
    <t>2804485735</t>
  </si>
  <si>
    <t>http://arctos.database.museum/guid/ASNHC:Mamm:14932?seid=4427403</t>
  </si>
  <si>
    <t>ASNHC:Mamm:14932</t>
  </si>
  <si>
    <t>2023-12-27T16:50:23.665Z</t>
  </si>
  <si>
    <t>967</t>
  </si>
  <si>
    <t>2804500389</t>
  </si>
  <si>
    <t>http://arctos.database.museum/guid/ASNHC:Mamm:14937?seid=4427415</t>
  </si>
  <si>
    <t>Santa Catalina Mts, Coronado Natl Forest, Rose Canyon Lake</t>
  </si>
  <si>
    <t>32.388722</t>
  </si>
  <si>
    <t>-110.710306</t>
  </si>
  <si>
    <t>350</t>
  </si>
  <si>
    <t>2011-05-31 0:00:00</t>
  </si>
  <si>
    <t>ASNHC:Mamm:14937</t>
  </si>
  <si>
    <t>2023-12-27T16:50:28.279Z</t>
  </si>
  <si>
    <t>979</t>
  </si>
  <si>
    <t>2804480513</t>
  </si>
  <si>
    <t>http://arctos.database.museum/guid/ASNHC:Mamm:14936?seid=4427414</t>
  </si>
  <si>
    <t>2011-05-16 0:00:00</t>
  </si>
  <si>
    <t>ASNHC:Mamm:14936</t>
  </si>
  <si>
    <t>2023-12-27T16:50:20.286Z</t>
  </si>
  <si>
    <t>657</t>
  </si>
  <si>
    <t>4174650870</t>
  </si>
  <si>
    <t>4a3421d3-e83f-4d30-b0b9-6658c9f047b6</t>
  </si>
  <si>
    <t>4ad67db30129cf7602989951b229dddf</t>
  </si>
  <si>
    <t>ff90b050-c256-11db-b71b-b8a03c50a862</t>
  </si>
  <si>
    <t>32.3696</t>
  </si>
  <si>
    <t>-110.7051</t>
  </si>
  <si>
    <t>ROMM</t>
  </si>
  <si>
    <t>NO DISPONIBLE</t>
  </si>
  <si>
    <t>Comisión Nacional para el Conocimiento y Uso de la Biodiversidad (CONABIO)</t>
  </si>
  <si>
    <t>Munro, Ja</t>
  </si>
  <si>
    <t>2023-09-07T05:04:00.002Z</t>
  </si>
  <si>
    <t>COORDINATE_ROUNDED;GEODETIC_DATUM_INVALID;GEODETIC_DATUM_ASSUMED_WGS84;CONTINENT_DERIVED_FROM_COORDINATES;TYPE_STATUS_INVALID;OCCURRENCE_STATUS_INFERRED_FROM_INDIVIDUAL_COUNT;INSTITUTION_MATCH_FUZZY;COLLECTION_MATCH_FUZZY</t>
  </si>
  <si>
    <t>978</t>
  </si>
  <si>
    <t>2804481734</t>
  </si>
  <si>
    <t>http://arctos.database.museum/guid/ASNHC:Mamm:14947?seid=4427438</t>
  </si>
  <si>
    <t>Santa Catalina Mts, Coronado National Forest, Catalina Hwy, Mile Marker 20</t>
  </si>
  <si>
    <t>32.41102</t>
  </si>
  <si>
    <t>-110.72103</t>
  </si>
  <si>
    <t>ASNHC:Mamm:14947</t>
  </si>
  <si>
    <t>2023-12-27T16:50:21.841Z</t>
  </si>
  <si>
    <t>2374</t>
  </si>
  <si>
    <t>1702690058</t>
  </si>
  <si>
    <t>http://arctos.database.museum/guid/UWBM:Mamm:52125?seid=3638172</t>
  </si>
  <si>
    <t>7739</t>
  </si>
  <si>
    <t>1950-10-05 0:00:00</t>
  </si>
  <si>
    <t>UWBM:Mamm:52125</t>
  </si>
  <si>
    <t>2024-01-05T03:17:34.296Z</t>
  </si>
  <si>
    <t>2377</t>
  </si>
  <si>
    <t>1702689980</t>
  </si>
  <si>
    <t>http://arctos.database.museum/guid/UWBM:Mamm:52124?seid=3638001</t>
  </si>
  <si>
    <t>1950-10-15 0:00:00</t>
  </si>
  <si>
    <t>UWBM:Mamm:52124</t>
  </si>
  <si>
    <t>2024-01-05T03:17:35.871Z</t>
  </si>
  <si>
    <t>2342</t>
  </si>
  <si>
    <t>1702720090</t>
  </si>
  <si>
    <t>http://arctos.database.museum/guid/UWBM:Mamm:81984?seid=3662570</t>
  </si>
  <si>
    <t>2400</t>
  </si>
  <si>
    <t>UWBM:Mamm:81984</t>
  </si>
  <si>
    <t>2024-01-05T03:17:28.167Z</t>
  </si>
  <si>
    <t>2343</t>
  </si>
  <si>
    <t>1702720077</t>
  </si>
  <si>
    <t>http://arctos.database.museum/guid/UWBM:Mamm:81983?seid=3668186</t>
  </si>
  <si>
    <t>UWBM:Mamm:81983</t>
  </si>
  <si>
    <t>2024-01-05T03:17:32.004Z</t>
  </si>
  <si>
    <t>911676965</t>
  </si>
  <si>
    <t>urn:catalog:TTU:Mammals:45887</t>
  </si>
  <si>
    <t>32.443176</t>
  </si>
  <si>
    <t>-110.788452</t>
  </si>
  <si>
    <t>2590.8</t>
  </si>
  <si>
    <t>2799.073966</t>
  </si>
  <si>
    <t>1982-05-11 0:00:00</t>
  </si>
  <si>
    <t>45887</t>
  </si>
  <si>
    <t>QUMSIYEH, M B</t>
  </si>
  <si>
    <t>2023-09-07T08:08:25.838Z</t>
  </si>
  <si>
    <t>911676938</t>
  </si>
  <si>
    <t>urn:catalog:TTU:Mammals:45886</t>
  </si>
  <si>
    <t>45886</t>
  </si>
  <si>
    <t>788</t>
  </si>
  <si>
    <t>911676925</t>
  </si>
  <si>
    <t>urn:catalog:TTU:Mammals:45883</t>
  </si>
  <si>
    <t>45883</t>
  </si>
  <si>
    <t>1211</t>
  </si>
  <si>
    <t>HOOD, C S</t>
  </si>
  <si>
    <t>911676910</t>
  </si>
  <si>
    <t>urn:catalog:TTU:Mammals:45885</t>
  </si>
  <si>
    <t>45885</t>
  </si>
  <si>
    <t>787</t>
  </si>
  <si>
    <t>911676881</t>
  </si>
  <si>
    <t>urn:catalog:TTU:Mammals:45884</t>
  </si>
  <si>
    <t>45884</t>
  </si>
  <si>
    <t>1212A</t>
  </si>
  <si>
    <t>911670006</t>
  </si>
  <si>
    <t>urn:catalog:TTU:Mammals:38763</t>
  </si>
  <si>
    <t>1982-08-22 0:00:00</t>
  </si>
  <si>
    <t>38763</t>
  </si>
  <si>
    <t>HOOD, C S; STANGL, F B</t>
  </si>
  <si>
    <t>2023-09-07T08:08:24.491Z</t>
  </si>
  <si>
    <t>911669981</t>
  </si>
  <si>
    <t>urn:catalog:TTU:Mammals:38765</t>
  </si>
  <si>
    <t>38765</t>
  </si>
  <si>
    <t>911669955</t>
  </si>
  <si>
    <t>urn:catalog:TTU:Mammals:38764</t>
  </si>
  <si>
    <t>38764</t>
  </si>
  <si>
    <t>911668066</t>
  </si>
  <si>
    <t>urn:catalog:TTU:Mammals:36779</t>
  </si>
  <si>
    <t>MOUNT LEMMON</t>
  </si>
  <si>
    <t>36779</t>
  </si>
  <si>
    <t>10738</t>
  </si>
  <si>
    <t>HOOD, C S; ROBBINS, L W</t>
  </si>
  <si>
    <t>2023-09-07T08:08:26.384Z</t>
  </si>
  <si>
    <t>911668060</t>
  </si>
  <si>
    <t>urn:catalog:TTU:Mammals:36778</t>
  </si>
  <si>
    <t>36778</t>
  </si>
  <si>
    <t>10737</t>
  </si>
  <si>
    <t>911668056</t>
  </si>
  <si>
    <t>urn:catalog:TTU:Mammals:36777</t>
  </si>
  <si>
    <t>36777</t>
  </si>
  <si>
    <t>10736</t>
  </si>
  <si>
    <t>2023-09-07T08:08:26.385Z</t>
  </si>
  <si>
    <t>588</t>
  </si>
  <si>
    <t>46305814</t>
  </si>
  <si>
    <t>2.5 MI SE</t>
  </si>
  <si>
    <t>32.5852</t>
  </si>
  <si>
    <t>1459.84</t>
  </si>
  <si>
    <t>1944-02-01 0:00:00</t>
  </si>
  <si>
    <t>JACOT, E. D.</t>
  </si>
  <si>
    <t>2024-01-05T21:21:14.158Z</t>
  </si>
  <si>
    <t>2419</t>
  </si>
  <si>
    <t>1702689380</t>
  </si>
  <si>
    <t>http://arctos.database.museum/guid/UWBM:Mamm:51427?seid=3635341</t>
  </si>
  <si>
    <t>Santa Catalina Mountains; N slope of Mt. Lemmon, 0.5 mi N summit</t>
  </si>
  <si>
    <t>32.4482599</t>
  </si>
  <si>
    <t>-110.7942505</t>
  </si>
  <si>
    <t>933</t>
  </si>
  <si>
    <t>2591</t>
  </si>
  <si>
    <t>1950-10-29 0:00:00</t>
  </si>
  <si>
    <t>UWBM:Mamm:51427</t>
  </si>
  <si>
    <t>2024-01-05T03:17:34.320Z</t>
  </si>
  <si>
    <t>4412</t>
  </si>
  <si>
    <t>1145839130</t>
  </si>
  <si>
    <t>http://arctos.database.museum/guid/MVZ:Mamm:47608?seid=611079</t>
  </si>
  <si>
    <t>Mt. Bigelow, Santa Catalina Mts.</t>
  </si>
  <si>
    <t>32.4150614</t>
  </si>
  <si>
    <t>-110.7143483</t>
  </si>
  <si>
    <t>417</t>
  </si>
  <si>
    <t>MVZ:Mamm:47608</t>
  </si>
  <si>
    <t>Virginia D. Miller 44</t>
  </si>
  <si>
    <t>2023-12-28T00:40:43.130Z</t>
  </si>
  <si>
    <t>4652</t>
  </si>
  <si>
    <t>1145717487</t>
  </si>
  <si>
    <t>http://arctos.database.museum/guid/MVZ:Mamm:146832?seid=937728</t>
  </si>
  <si>
    <t>32.4301608</t>
  </si>
  <si>
    <t>-110.737249</t>
  </si>
  <si>
    <t>2408</t>
  </si>
  <si>
    <t>1974-09-09 0:00:00</t>
  </si>
  <si>
    <t>MVZ:Mamm:146832</t>
  </si>
  <si>
    <t>James L. Patton 5276</t>
  </si>
  <si>
    <t>Collector(s): James L. Patton</t>
  </si>
  <si>
    <t>2023-12-28T00:40:49.818Z</t>
  </si>
  <si>
    <t>4653</t>
  </si>
  <si>
    <t>1145717465</t>
  </si>
  <si>
    <t>http://arctos.database.museum/guid/MVZ:Mamm:146829?seid=116962</t>
  </si>
  <si>
    <t>MVZ:Mamm:146829</t>
  </si>
  <si>
    <t>James L. Patton 5273</t>
  </si>
  <si>
    <t>2023-12-28T00:40:49.861Z</t>
  </si>
  <si>
    <t>4654</t>
  </si>
  <si>
    <t>1145717464</t>
  </si>
  <si>
    <t>http://arctos.database.museum/guid/MVZ:Mamm:146830?seid=702389</t>
  </si>
  <si>
    <t>MVZ:Mamm:146830</t>
  </si>
  <si>
    <t>James L. Patton 5274</t>
  </si>
  <si>
    <t>2023-12-28T00:40:49.798Z</t>
  </si>
  <si>
    <t>4655</t>
  </si>
  <si>
    <t>1145717460</t>
  </si>
  <si>
    <t>http://arctos.database.museum/guid/MVZ:Mamm:146835?seid=552626</t>
  </si>
  <si>
    <t>MVZ:Mamm:146835</t>
  </si>
  <si>
    <t>James L. Patton 5279</t>
  </si>
  <si>
    <t>2023-12-28T00:40:49.759Z</t>
  </si>
  <si>
    <t>4656</t>
  </si>
  <si>
    <t>1145717454</t>
  </si>
  <si>
    <t>http://arctos.database.museum/guid/MVZ:Mamm:146824?seid=117761</t>
  </si>
  <si>
    <t>MVZ:Mamm:146824</t>
  </si>
  <si>
    <t>James L. Patton 5268</t>
  </si>
  <si>
    <t>2023-12-28T00:40:50.017Z</t>
  </si>
  <si>
    <t>COORDINATE_REPROJECTED;CONTINENT_DERIVED_FROM_COORDINATES;TYPE_STATUS_INVALID;INSTITUTION_MATCH_FUZZY;COLLECTION_MATCH_FUZZY</t>
  </si>
  <si>
    <t>4657</t>
  </si>
  <si>
    <t>1145717451</t>
  </si>
  <si>
    <t>http://arctos.database.museum/guid/MVZ:Mamm:146831?seid=1102617</t>
  </si>
  <si>
    <t>MVZ:Mamm:146831</t>
  </si>
  <si>
    <t>James L. Patton 5275</t>
  </si>
  <si>
    <t>2023-12-28T00:40:59.435Z</t>
  </si>
  <si>
    <t>4658</t>
  </si>
  <si>
    <t>1145717446</t>
  </si>
  <si>
    <t>http://arctos.database.museum/guid/MVZ:Mamm:146828?seid=851992</t>
  </si>
  <si>
    <t>MVZ:Mamm:146828</t>
  </si>
  <si>
    <t>James L. Patton 5272</t>
  </si>
  <si>
    <t>2023-12-28T00:40:49.770Z</t>
  </si>
  <si>
    <t>4659</t>
  </si>
  <si>
    <t>1145717434</t>
  </si>
  <si>
    <t>http://arctos.database.museum/guid/MVZ:Mamm:146827?seid=53735</t>
  </si>
  <si>
    <t>MVZ:Mamm:146827</t>
  </si>
  <si>
    <t>James L. Patton 5271</t>
  </si>
  <si>
    <t>2023-12-28T00:40:39.993Z</t>
  </si>
  <si>
    <t>4660</t>
  </si>
  <si>
    <t>1145717433</t>
  </si>
  <si>
    <t>http://arctos.database.museum/guid/MVZ:Mamm:146836?seid=909082</t>
  </si>
  <si>
    <t>MVZ:Mamm:146836</t>
  </si>
  <si>
    <t>James L. Patton 5280</t>
  </si>
  <si>
    <t>2023-12-28T00:40:49.802Z</t>
  </si>
  <si>
    <t>4661</t>
  </si>
  <si>
    <t>1145717430</t>
  </si>
  <si>
    <t>http://arctos.database.museum/guid/MVZ:Mamm:146834?seid=909083</t>
  </si>
  <si>
    <t>MVZ:Mamm:146834</t>
  </si>
  <si>
    <t>James L. Patton 5278</t>
  </si>
  <si>
    <t>4662</t>
  </si>
  <si>
    <t>1145717427</t>
  </si>
  <si>
    <t>http://arctos.database.museum/guid/MVZ:Mamm:146833?seid=1739901</t>
  </si>
  <si>
    <t>MVZ:Mamm:146833</t>
  </si>
  <si>
    <t>James L. Patton 5277</t>
  </si>
  <si>
    <t>2023-12-28T00:40:58.061Z</t>
  </si>
  <si>
    <t>4663</t>
  </si>
  <si>
    <t>1145717422</t>
  </si>
  <si>
    <t>http://arctos.database.museum/guid/MVZ:Mamm:146823?seid=1016937</t>
  </si>
  <si>
    <t>MVZ:Mamm:146823</t>
  </si>
  <si>
    <t>James L. Patton 5267</t>
  </si>
  <si>
    <t>2023-12-28T00:40:59.434Z</t>
  </si>
  <si>
    <t>4664</t>
  </si>
  <si>
    <t>1145717405</t>
  </si>
  <si>
    <t>http://arctos.database.museum/guid/MVZ:Mamm:146826?seid=39481</t>
  </si>
  <si>
    <t>MVZ:Mamm:146826</t>
  </si>
  <si>
    <t>James L. Patton 5270</t>
  </si>
  <si>
    <t>2023-12-28T00:40:39.996Z</t>
  </si>
  <si>
    <t>4665</t>
  </si>
  <si>
    <t>1145717402</t>
  </si>
  <si>
    <t>http://arctos.database.museum/guid/MVZ:Mamm:146825?seid=1768429</t>
  </si>
  <si>
    <t>MVZ:Mamm:146825</t>
  </si>
  <si>
    <t>James L. Patton 5269</t>
  </si>
  <si>
    <t>4666</t>
  </si>
  <si>
    <t>1145717399</t>
  </si>
  <si>
    <t>http://arctos.database.museum/guid/MVZ:Mamm:146837?seid=360344</t>
  </si>
  <si>
    <t>MVZ:Mamm:146837</t>
  </si>
  <si>
    <t>James L. Patton 5281</t>
  </si>
  <si>
    <t>2023-12-28T00:40:49.760Z</t>
  </si>
  <si>
    <t>4667</t>
  </si>
  <si>
    <t>1145717368</t>
  </si>
  <si>
    <t>http://arctos.database.museum/guid/MVZ:Mamm:146822?seid=153381</t>
  </si>
  <si>
    <t>MVZ:Mamm:146822</t>
  </si>
  <si>
    <t>James L. Patton 5266</t>
  </si>
  <si>
    <t>2023-12-28T00:40:49.816Z</t>
  </si>
  <si>
    <t>1145710874</t>
  </si>
  <si>
    <t>http://arctos.database.museum/guid/MVZ:Mamm:140900?seid=1670257</t>
  </si>
  <si>
    <t>1971-08-15 0:00:00</t>
  </si>
  <si>
    <t>MVZ:Mamm:140900</t>
  </si>
  <si>
    <t>James L. Patton 2927</t>
  </si>
  <si>
    <t>2023-12-28T00:40:57.983Z</t>
  </si>
  <si>
    <t>4686</t>
  </si>
  <si>
    <t>1145710862</t>
  </si>
  <si>
    <t>http://arctos.database.museum/guid/MVZ:Mamm:140898?seid=141214</t>
  </si>
  <si>
    <t>MVZ:Mamm:140898</t>
  </si>
  <si>
    <t>James L. Patton 2925</t>
  </si>
  <si>
    <t>2023-12-28T00:40:49.476Z</t>
  </si>
  <si>
    <t>4687</t>
  </si>
  <si>
    <t>1145710846</t>
  </si>
  <si>
    <t>http://arctos.database.museum/guid/MVZ:Mamm:140902?seid=1190527</t>
  </si>
  <si>
    <t>MVZ:Mamm:140902</t>
  </si>
  <si>
    <t>James L. Patton 2929</t>
  </si>
  <si>
    <t>2023-12-28T00:40:59.335Z</t>
  </si>
  <si>
    <t>4688</t>
  </si>
  <si>
    <t>1145710831</t>
  </si>
  <si>
    <t>http://arctos.database.museum/guid/MVZ:Mamm:140901?seid=861534</t>
  </si>
  <si>
    <t>MVZ:Mamm:140901</t>
  </si>
  <si>
    <t>James L. Patton 2928</t>
  </si>
  <si>
    <t>2023-12-28T00:40:49.684Z</t>
  </si>
  <si>
    <t>4689</t>
  </si>
  <si>
    <t>1145710814</t>
  </si>
  <si>
    <t>http://arctos.database.museum/guid/MVZ:Mamm:140899?seid=1383854</t>
  </si>
  <si>
    <t>MVZ:Mamm:140899</t>
  </si>
  <si>
    <t>James L. Patton 2926</t>
  </si>
  <si>
    <t>2023-12-28T00:40:59.102Z</t>
  </si>
  <si>
    <t>899</t>
  </si>
  <si>
    <t>2872148328</t>
  </si>
  <si>
    <t>375fe518-f58b-4ec7-868c-99218dfd2866</t>
  </si>
  <si>
    <t>f7b27752-e1ad-4dfd-abbe-3deb0a7b66cd</t>
  </si>
  <si>
    <t>2 MILES PAST PALISADE RANGER STATION ON MT. LEMON</t>
  </si>
  <si>
    <t>814cdfb5-d4f8-4453-815f-ea5df98e76bf</t>
  </si>
  <si>
    <t>32.41971</t>
  </si>
  <si>
    <t>-110.73972</t>
  </si>
  <si>
    <t>2316</t>
  </si>
  <si>
    <t>1972-10-15 0:00:00</t>
  </si>
  <si>
    <t>ASU</t>
  </si>
  <si>
    <t>ASUMAC</t>
  </si>
  <si>
    <t>ASUMAC008105</t>
  </si>
  <si>
    <t>L.S.G. 05</t>
  </si>
  <si>
    <t>L.S. GLAUNSINGER</t>
  </si>
  <si>
    <t>2024-01-23T19:40:08.439Z</t>
  </si>
  <si>
    <t>CONTINENT_DERIVED_FROM_COORDINATES;TAXON_MATCH_TAXON_ID_IGNORED;OCCURRENCE_STATUS_INFERRED_FROM_INDIVIDUAL_COUNT;INSTITUTION_MATCH_FUZZY;COLLECTION_MATCH_FUZZY</t>
  </si>
  <si>
    <t>2354</t>
  </si>
  <si>
    <t>1702690268</t>
  </si>
  <si>
    <t>http://arctos.database.museum/guid/UWBM:Mamm:52318?seid=3637251</t>
  </si>
  <si>
    <t>Santa Catalina Mountains; Bear Wallow Campground</t>
  </si>
  <si>
    <t>2286</t>
  </si>
  <si>
    <t>1952-07-16 0:00:00</t>
  </si>
  <si>
    <t>UWBM:Mamm:52318</t>
  </si>
  <si>
    <t>2024-01-05T03:17:27.928Z</t>
  </si>
  <si>
    <t>2418</t>
  </si>
  <si>
    <t>1702689409</t>
  </si>
  <si>
    <t>http://arctos.database.museum/guid/UWBM:Mamm:51394?seid=3636062</t>
  </si>
  <si>
    <t>1950-10-28 0:00:00</t>
  </si>
  <si>
    <t>UWBM:Mamm:51394</t>
  </si>
  <si>
    <t>2024-01-05T03:17:25.588Z</t>
  </si>
  <si>
    <t>1702689351</t>
  </si>
  <si>
    <t>http://arctos.database.museum/guid/UWBM:Mamm:51406?seid=3661969</t>
  </si>
  <si>
    <t>UWBM:Mamm:51406</t>
  </si>
  <si>
    <t>2024-01-05T03:17:31.463Z</t>
  </si>
  <si>
    <t>2423</t>
  </si>
  <si>
    <t>1702689344</t>
  </si>
  <si>
    <t>http://arctos.database.museum/guid/UWBM:Mamm:51396?seid=3662533</t>
  </si>
  <si>
    <t>UWBM:Mamm:51396</t>
  </si>
  <si>
    <t>2024-01-05T03:17:25.278Z</t>
  </si>
  <si>
    <t>2426</t>
  </si>
  <si>
    <t>1702689330</t>
  </si>
  <si>
    <t>http://arctos.database.museum/guid/UWBM:Mamm:51393?seid=3636065</t>
  </si>
  <si>
    <t>UWBM:Mamm:51393</t>
  </si>
  <si>
    <t>2024-01-05T03:17:29.204Z</t>
  </si>
  <si>
    <t>2427</t>
  </si>
  <si>
    <t>1702689327</t>
  </si>
  <si>
    <t>http://arctos.database.museum/guid/UWBM:Mamm:51407?seid=3635655</t>
  </si>
  <si>
    <t>UWBM:Mamm:51407</t>
  </si>
  <si>
    <t>2024-01-05T03:17:29.701Z</t>
  </si>
  <si>
    <t>1702689319</t>
  </si>
  <si>
    <t>http://arctos.database.museum/guid/UWBM:Mamm:51405?seid=3663800</t>
  </si>
  <si>
    <t>UWBM:Mamm:51405</t>
  </si>
  <si>
    <t>2024-01-05T03:17:21.843Z</t>
  </si>
  <si>
    <t>2430</t>
  </si>
  <si>
    <t>1702689295</t>
  </si>
  <si>
    <t>http://arctos.database.museum/guid/UWBM:Mamm:51399?seid=3663458</t>
  </si>
  <si>
    <t>UWBM:Mamm:51399</t>
  </si>
  <si>
    <t>2024-01-05T03:17:22.094Z</t>
  </si>
  <si>
    <t>2432</t>
  </si>
  <si>
    <t>1702689290</t>
  </si>
  <si>
    <t>http://arctos.database.museum/guid/UWBM:Mamm:51398?seid=3636291</t>
  </si>
  <si>
    <t>UWBM:Mamm:51398</t>
  </si>
  <si>
    <t>2024-01-05T03:17:32.315Z</t>
  </si>
  <si>
    <t>2434</t>
  </si>
  <si>
    <t>1702689249</t>
  </si>
  <si>
    <t>http://arctos.database.museum/guid/UWBM:Mamm:51397?seid=3663457</t>
  </si>
  <si>
    <t>UWBM:Mamm:51397</t>
  </si>
  <si>
    <t>2024-01-05T03:17:24.110Z</t>
  </si>
  <si>
    <t>591</t>
  </si>
  <si>
    <t>46267693</t>
  </si>
  <si>
    <t>0.5 MI SE</t>
  </si>
  <si>
    <t>32.6057</t>
  </si>
  <si>
    <t>-110.7642</t>
  </si>
  <si>
    <t>1282</t>
  </si>
  <si>
    <t>1398.275201</t>
  </si>
  <si>
    <t>1944-02-24 0:00:00</t>
  </si>
  <si>
    <t>JAVOT, E. C.</t>
  </si>
  <si>
    <t>2024-01-05T21:21:10.550Z</t>
  </si>
  <si>
    <t>592</t>
  </si>
  <si>
    <t>46267691</t>
  </si>
  <si>
    <t>1944-02-20 0:00:00</t>
  </si>
  <si>
    <t>2926</t>
  </si>
  <si>
    <t>2024-01-05T21:21:10.547Z</t>
  </si>
  <si>
    <t>593</t>
  </si>
  <si>
    <t>46267689</t>
  </si>
  <si>
    <t>2925</t>
  </si>
  <si>
    <t>2024-01-05T21:21:10.602Z</t>
  </si>
  <si>
    <t>594</t>
  </si>
  <si>
    <t>46256338</t>
  </si>
  <si>
    <t>2024-01-05T21:21:14.161Z</t>
  </si>
  <si>
    <t>595</t>
  </si>
  <si>
    <t>46256336</t>
  </si>
  <si>
    <t>2024-01-05T21:21:14.160Z</t>
  </si>
  <si>
    <t>596</t>
  </si>
  <si>
    <t>46256335</t>
  </si>
  <si>
    <t>1944-02-18 0:00:00</t>
  </si>
  <si>
    <t>3346</t>
  </si>
  <si>
    <t>2024-01-05T21:21:14.199Z</t>
  </si>
  <si>
    <t>597</t>
  </si>
  <si>
    <t>46202883</t>
  </si>
  <si>
    <t>UACAT, E. C.</t>
  </si>
  <si>
    <t>2024-01-05T21:21:13.107Z</t>
  </si>
  <si>
    <t>2447</t>
  </si>
  <si>
    <t>1702667774</t>
  </si>
  <si>
    <t>http://arctos.database.museum/guid/UWBM:Mamm:20653?seid=3662237</t>
  </si>
  <si>
    <t>Tucson; Malino Basin</t>
  </si>
  <si>
    <t>UWBM:Mamm:20653</t>
  </si>
  <si>
    <t>2024-01-05T03:17:31.197Z</t>
  </si>
  <si>
    <t>735693704</t>
  </si>
  <si>
    <t>urn:catalog:SBMNH:MAM:7491</t>
  </si>
  <si>
    <t>Tucson; 400 yds S of junction of Campbell Ave. and E Ina Rd.</t>
  </si>
  <si>
    <t>32.334444</t>
  </si>
  <si>
    <t>-110.926944</t>
  </si>
  <si>
    <t>975.36</t>
  </si>
  <si>
    <t>7491</t>
  </si>
  <si>
    <t>2023-09-27T15:53:15.155Z</t>
  </si>
  <si>
    <t>COORDINATE_ROUNDED;TAXON_MATCH_HIGHERRANK</t>
  </si>
  <si>
    <t>2425</t>
  </si>
  <si>
    <t>1702689334</t>
  </si>
  <si>
    <t>http://arctos.database.museum/guid/UWBM:Mamm:51395?seid=3636082</t>
  </si>
  <si>
    <t>Santa Catalina Mountains; 1 mi S Bear Wallow Forest Camp</t>
  </si>
  <si>
    <t>32.4088615</t>
  </si>
  <si>
    <t>-110.7354488</t>
  </si>
  <si>
    <t>2387</t>
  </si>
  <si>
    <t>UWBM:Mamm:51395</t>
  </si>
  <si>
    <t>2024-01-05T03:17:26.248Z</t>
  </si>
  <si>
    <t>565</t>
  </si>
  <si>
    <t>476865704</t>
  </si>
  <si>
    <t>MCZ:Mamm:46456</t>
  </si>
  <si>
    <t>Eutamias dorsalis (Baird, 1855)</t>
  </si>
  <si>
    <t>Eutamias dorsalis dorsalis</t>
  </si>
  <si>
    <t>Santa Catalina Mountains, Soldier Camp</t>
  </si>
  <si>
    <t>32.42702</t>
  </si>
  <si>
    <t>-110.74116</t>
  </si>
  <si>
    <t>2438.4</t>
  </si>
  <si>
    <t>1952-09-18 0:00:00</t>
  </si>
  <si>
    <t>9497932</t>
  </si>
  <si>
    <t>46456</t>
  </si>
  <si>
    <t>Frances L. Burnett</t>
  </si>
  <si>
    <t>2024-01-18T20:08:01.754Z</t>
  </si>
  <si>
    <t>2420</t>
  </si>
  <si>
    <t>1702689376</t>
  </si>
  <si>
    <t>http://arctos.database.museum/guid/UWBM:Mamm:51404?seid=3663620</t>
  </si>
  <si>
    <t>Santa Catalina Mountains; Summerhaven, 1 mi NW; N slope of Mt. Lemmon</t>
  </si>
  <si>
    <t>32.4489601</t>
  </si>
  <si>
    <t>-110.7717499</t>
  </si>
  <si>
    <t>2313</t>
  </si>
  <si>
    <t>UWBM:Mamm:51404</t>
  </si>
  <si>
    <t>2024-01-05T03:17:20.500Z</t>
  </si>
  <si>
    <t>2422</t>
  </si>
  <si>
    <t>1702689348</t>
  </si>
  <si>
    <t>http://arctos.database.museum/guid/UWBM:Mamm:51402?seid=3635272</t>
  </si>
  <si>
    <t>UWBM:Mamm:51402</t>
  </si>
  <si>
    <t>2024-01-05T03:17:32.523Z</t>
  </si>
  <si>
    <t>2424</t>
  </si>
  <si>
    <t>1702689337</t>
  </si>
  <si>
    <t>http://arctos.database.museum/guid/UWBM:Mamm:51401?seid=3635751</t>
  </si>
  <si>
    <t>UWBM:Mamm:51401</t>
  </si>
  <si>
    <t>2024-01-05T03:17:38.720Z</t>
  </si>
  <si>
    <t>2429</t>
  </si>
  <si>
    <t>1702689308</t>
  </si>
  <si>
    <t>http://arctos.database.museum/guid/UWBM:Mamm:51400?seid=3636292</t>
  </si>
  <si>
    <t>UWBM:Mamm:51400</t>
  </si>
  <si>
    <t>2024-01-05T03:17:28.179Z</t>
  </si>
  <si>
    <t>2433</t>
  </si>
  <si>
    <t>1702689289</t>
  </si>
  <si>
    <t>http://arctos.database.museum/guid/UWBM:Mamm:51403?seid=3635273</t>
  </si>
  <si>
    <t>UWBM:Mamm:51403</t>
  </si>
  <si>
    <t>2024-01-05T03:17:35.934Z</t>
  </si>
  <si>
    <t>4512</t>
  </si>
  <si>
    <t>1145719144</t>
  </si>
  <si>
    <t>http://arctos.database.museum/guid/MVZ:Mamm:148336?seid=1745689</t>
  </si>
  <si>
    <t>Tucson, end N Campbell Ave.</t>
  </si>
  <si>
    <t>32.3381624</t>
  </si>
  <si>
    <t>-110.936353</t>
  </si>
  <si>
    <t>1975-02-04 0:00:00</t>
  </si>
  <si>
    <t>MVZ:Mamm:148336</t>
  </si>
  <si>
    <t>James L. Patton 5533</t>
  </si>
  <si>
    <t>2023-12-28T00:40:59.474Z</t>
  </si>
  <si>
    <t>4513</t>
  </si>
  <si>
    <t>1145719136</t>
  </si>
  <si>
    <t>http://arctos.database.museum/guid/MVZ:Mamm:148337?seid=1051093</t>
  </si>
  <si>
    <t>MVZ:Mamm:148337</t>
  </si>
  <si>
    <t>James L. Patton 5534</t>
  </si>
  <si>
    <t>2023-12-28T00:40:59.530Z</t>
  </si>
  <si>
    <t>4514</t>
  </si>
  <si>
    <t>1145719131</t>
  </si>
  <si>
    <t>http://arctos.database.museum/guid/MVZ:Mamm:148323?seid=1394702</t>
  </si>
  <si>
    <t>MVZ:Mamm:148323</t>
  </si>
  <si>
    <t>James L. Patton 5520</t>
  </si>
  <si>
    <t>2023-12-28T00:40:58.100Z</t>
  </si>
  <si>
    <t>4515</t>
  </si>
  <si>
    <t>1145719127</t>
  </si>
  <si>
    <t>http://arctos.database.museum/guid/MVZ:Mamm:148326?seid=736305</t>
  </si>
  <si>
    <t>MVZ:Mamm:148326</t>
  </si>
  <si>
    <t>James L. Patton 5523</t>
  </si>
  <si>
    <t>2023-12-28T00:40:50.118Z</t>
  </si>
  <si>
    <t>4516</t>
  </si>
  <si>
    <t>1145719124</t>
  </si>
  <si>
    <t>http://arctos.database.museum/guid/MVZ:Mamm:148331?seid=965188</t>
  </si>
  <si>
    <t>MVZ:Mamm:148331</t>
  </si>
  <si>
    <t>James L. Patton 5528</t>
  </si>
  <si>
    <t>2023-12-28T00:40:49.869Z</t>
  </si>
  <si>
    <t>4517</t>
  </si>
  <si>
    <t>1145719122</t>
  </si>
  <si>
    <t>http://arctos.database.museum/guid/MVZ:Mamm:148328?seid=1709898</t>
  </si>
  <si>
    <t>MVZ:Mamm:148328</t>
  </si>
  <si>
    <t>James L. Patton 5525</t>
  </si>
  <si>
    <t>2023-12-28T00:40:58.153Z</t>
  </si>
  <si>
    <t>4518</t>
  </si>
  <si>
    <t>1145719121</t>
  </si>
  <si>
    <t>http://arctos.database.museum/guid/MVZ:Mamm:148334?seid=1065693</t>
  </si>
  <si>
    <t>MVZ:Mamm:148334</t>
  </si>
  <si>
    <t>James L. Patton 5531</t>
  </si>
  <si>
    <t>2023-12-28T00:40:59.473Z</t>
  </si>
  <si>
    <t>4519</t>
  </si>
  <si>
    <t>1145719118</t>
  </si>
  <si>
    <t>http://arctos.database.museum/guid/MVZ:Mamm:148319?seid=152099</t>
  </si>
  <si>
    <t>MVZ:Mamm:148319</t>
  </si>
  <si>
    <t>James L. Patton 5516</t>
  </si>
  <si>
    <t>2023-12-28T00:40:49.874Z</t>
  </si>
  <si>
    <t>4520</t>
  </si>
  <si>
    <t>1145719117</t>
  </si>
  <si>
    <t>http://arctos.database.museum/guid/MVZ:Mamm:148321?seid=515644</t>
  </si>
  <si>
    <t>MVZ:Mamm:148321</t>
  </si>
  <si>
    <t>James L. Patton 5518</t>
  </si>
  <si>
    <t>2023-12-28T00:40:49.876Z</t>
  </si>
  <si>
    <t>4521</t>
  </si>
  <si>
    <t>1145719091</t>
  </si>
  <si>
    <t>http://arctos.database.museum/guid/MVZ:Mamm:148330?seid=166341</t>
  </si>
  <si>
    <t>MVZ:Mamm:148330</t>
  </si>
  <si>
    <t>James L. Patton 5527</t>
  </si>
  <si>
    <t>4522</t>
  </si>
  <si>
    <t>1145719088</t>
  </si>
  <si>
    <t>http://arctos.database.museum/guid/MVZ:Mamm:148324?seid=986706</t>
  </si>
  <si>
    <t>MVZ:Mamm:148324</t>
  </si>
  <si>
    <t>James L. Patton 5521</t>
  </si>
  <si>
    <t>4523</t>
  </si>
  <si>
    <t>1145719087</t>
  </si>
  <si>
    <t>http://arctos.database.museum/guid/MVZ:Mamm:148327?seid=1165676</t>
  </si>
  <si>
    <t>MVZ:Mamm:148327</t>
  </si>
  <si>
    <t>James L. Patton 5524</t>
  </si>
  <si>
    <t>2023-12-28T00:40:59.172Z</t>
  </si>
  <si>
    <t>4524</t>
  </si>
  <si>
    <t>1145719085</t>
  </si>
  <si>
    <t>http://arctos.database.museum/guid/MVZ:Mamm:148338?seid=1258373</t>
  </si>
  <si>
    <t>MVZ:Mamm:148338</t>
  </si>
  <si>
    <t>James L. Patton 5535</t>
  </si>
  <si>
    <t>2023-12-28T00:40:58.363Z</t>
  </si>
  <si>
    <t>4525</t>
  </si>
  <si>
    <t>1145719082</t>
  </si>
  <si>
    <t>http://arctos.database.museum/guid/MVZ:Mamm:148335?seid=472776</t>
  </si>
  <si>
    <t>MVZ:Mamm:148335</t>
  </si>
  <si>
    <t>James L. Patton 5532</t>
  </si>
  <si>
    <t>2023-12-28T00:40:49.875Z</t>
  </si>
  <si>
    <t>4526</t>
  </si>
  <si>
    <t>1145719080</t>
  </si>
  <si>
    <t>http://arctos.database.museum/guid/MVZ:Mamm:148325?seid=686750</t>
  </si>
  <si>
    <t>MVZ:Mamm:148325</t>
  </si>
  <si>
    <t>James L. Patton 5522</t>
  </si>
  <si>
    <t>2023-12-28T00:40:49.878Z</t>
  </si>
  <si>
    <t>4527</t>
  </si>
  <si>
    <t>1145719065</t>
  </si>
  <si>
    <t>http://arctos.database.museum/guid/MVZ:Mamm:148333?seid=187555</t>
  </si>
  <si>
    <t>MVZ:Mamm:148333</t>
  </si>
  <si>
    <t>James L. Patton 5530</t>
  </si>
  <si>
    <t>2023-12-28T00:40:49.871Z</t>
  </si>
  <si>
    <t>4528</t>
  </si>
  <si>
    <t>1145719063</t>
  </si>
  <si>
    <t>http://arctos.database.museum/guid/MVZ:Mamm:148320?seid=1394701</t>
  </si>
  <si>
    <t>MVZ:Mamm:148320</t>
  </si>
  <si>
    <t>James L. Patton 5517</t>
  </si>
  <si>
    <t>2023-12-28T00:40:59.334Z</t>
  </si>
  <si>
    <t>4529</t>
  </si>
  <si>
    <t>1145719062</t>
  </si>
  <si>
    <t>http://arctos.database.museum/guid/MVZ:Mamm:148322?seid=1559276</t>
  </si>
  <si>
    <t>MVZ:Mamm:148322</t>
  </si>
  <si>
    <t>James L. Patton 5519</t>
  </si>
  <si>
    <t>4530</t>
  </si>
  <si>
    <t>1145719061</t>
  </si>
  <si>
    <t>http://arctos.database.museum/guid/MVZ:Mamm:148329?seid=266209</t>
  </si>
  <si>
    <t>MVZ:Mamm:148329</t>
  </si>
  <si>
    <t>James L. Patton 5526</t>
  </si>
  <si>
    <t>2023-12-28T00:40:50.119Z</t>
  </si>
  <si>
    <t>4531</t>
  </si>
  <si>
    <t>1145719046</t>
  </si>
  <si>
    <t>http://arctos.database.museum/guid/MVZ:Mamm:148332?seid=1595226</t>
  </si>
  <si>
    <t>MVZ:Mamm:148332</t>
  </si>
  <si>
    <t>James L. Patton 5529</t>
  </si>
  <si>
    <t>4532</t>
  </si>
  <si>
    <t>1145718391</t>
  </si>
  <si>
    <t>http://arctos.database.museum/guid/MVZ:Mamm:147633?seid=350648</t>
  </si>
  <si>
    <t>1974-06-16 0:00:00</t>
  </si>
  <si>
    <t>MVZ:Mamm:147633</t>
  </si>
  <si>
    <t>James L. Patton 4673</t>
  </si>
  <si>
    <t>2023-12-28T00:40:49.839Z</t>
  </si>
  <si>
    <t>4533</t>
  </si>
  <si>
    <t>1145718368</t>
  </si>
  <si>
    <t>http://arctos.database.museum/guid/MVZ:Mamm:147639?seid=1087857</t>
  </si>
  <si>
    <t>MVZ:Mamm:147639</t>
  </si>
  <si>
    <t>James L. Patton 4679</t>
  </si>
  <si>
    <t>2023-12-28T00:40:58.330Z</t>
  </si>
  <si>
    <t>4534</t>
  </si>
  <si>
    <t>1145718366</t>
  </si>
  <si>
    <t>http://arctos.database.museum/guid/MVZ:Mamm:147641?seid=1049934</t>
  </si>
  <si>
    <t>MVZ:Mamm:147641</t>
  </si>
  <si>
    <t>James L. Patton 4681</t>
  </si>
  <si>
    <t>2023-12-28T00:40:59.310Z</t>
  </si>
  <si>
    <t>4535</t>
  </si>
  <si>
    <t>1145718358</t>
  </si>
  <si>
    <t>http://arctos.database.museum/guid/MVZ:Mamm:147630?seid=1093008</t>
  </si>
  <si>
    <t>MVZ:Mamm:147630</t>
  </si>
  <si>
    <t>James L. Patton 4670</t>
  </si>
  <si>
    <t>2023-12-28T00:40:58.137Z</t>
  </si>
  <si>
    <t>4536</t>
  </si>
  <si>
    <t>1145718336</t>
  </si>
  <si>
    <t>http://arctos.database.museum/guid/MVZ:Mamm:147629?seid=1321803</t>
  </si>
  <si>
    <t>MVZ:Mamm:147629</t>
  </si>
  <si>
    <t>James L. Patton 4669</t>
  </si>
  <si>
    <t>2023-12-28T00:40:58.082Z</t>
  </si>
  <si>
    <t>4537</t>
  </si>
  <si>
    <t>1145718335</t>
  </si>
  <si>
    <t>http://arctos.database.museum/guid/MVZ:Mamm:147632?seid=813841</t>
  </si>
  <si>
    <t>MVZ:Mamm:147632</t>
  </si>
  <si>
    <t>James L. Patton 4672</t>
  </si>
  <si>
    <t>2023-12-28T00:40:49.855Z</t>
  </si>
  <si>
    <t>4538</t>
  </si>
  <si>
    <t>1145718331</t>
  </si>
  <si>
    <t>http://arctos.database.museum/guid/MVZ:Mamm:147634?seid=150943</t>
  </si>
  <si>
    <t>MVZ:Mamm:147634</t>
  </si>
  <si>
    <t>James L. Patton 4674</t>
  </si>
  <si>
    <t>4539</t>
  </si>
  <si>
    <t>1145718330</t>
  </si>
  <si>
    <t>http://arctos.database.museum/guid/MVZ:Mamm:147637?seid=236318</t>
  </si>
  <si>
    <t>MVZ:Mamm:147637</t>
  </si>
  <si>
    <t>James L. Patton 4677</t>
  </si>
  <si>
    <t>2023-12-28T00:40:49.819Z</t>
  </si>
  <si>
    <t>4540</t>
  </si>
  <si>
    <t>1145718329</t>
  </si>
  <si>
    <t>http://arctos.database.museum/guid/MVZ:Mamm:147631?seid=664150</t>
  </si>
  <si>
    <t>MVZ:Mamm:147631</t>
  </si>
  <si>
    <t>James L. Patton 4671</t>
  </si>
  <si>
    <t>2023-12-28T00:40:49.838Z</t>
  </si>
  <si>
    <t>4541</t>
  </si>
  <si>
    <t>1145718327</t>
  </si>
  <si>
    <t>http://arctos.database.museum/guid/MVZ:Mamm:147640?seid=1321802</t>
  </si>
  <si>
    <t>MVZ:Mamm:147640</t>
  </si>
  <si>
    <t>James L. Patton 4680</t>
  </si>
  <si>
    <t>2023-12-28T00:40:59.148Z</t>
  </si>
  <si>
    <t>4542</t>
  </si>
  <si>
    <t>1145718323</t>
  </si>
  <si>
    <t>http://arctos.database.museum/guid/MVZ:Mamm:147638?seid=642904</t>
  </si>
  <si>
    <t>MVZ:Mamm:147638</t>
  </si>
  <si>
    <t>James L. Patton 4678</t>
  </si>
  <si>
    <t>2023-12-28T00:40:50.071Z</t>
  </si>
  <si>
    <t>1145718312</t>
  </si>
  <si>
    <t>http://arctos.database.museum/guid/MVZ:Mamm:147635?seid=842480</t>
  </si>
  <si>
    <t>MVZ:Mamm:147635</t>
  </si>
  <si>
    <t>James L. Patton 4675</t>
  </si>
  <si>
    <t>4544</t>
  </si>
  <si>
    <t>1145718309</t>
  </si>
  <si>
    <t>http://arctos.database.museum/guid/MVZ:Mamm:147636?seid=200683</t>
  </si>
  <si>
    <t>MVZ:Mamm:147636</t>
  </si>
  <si>
    <t>James L. Patton 4676</t>
  </si>
  <si>
    <t>2023-12-28T00:40:50.087Z</t>
  </si>
  <si>
    <t>4545</t>
  </si>
  <si>
    <t>1145718307</t>
  </si>
  <si>
    <t>http://arctos.database.museum/guid/MVZ:Mamm:147628?seid=1845164</t>
  </si>
  <si>
    <t>MVZ:Mamm:147628</t>
  </si>
  <si>
    <t>James L. Patton 4668</t>
  </si>
  <si>
    <t>2023-12-28T00:40:59.147Z</t>
  </si>
  <si>
    <t>4546</t>
  </si>
  <si>
    <t>1145718304</t>
  </si>
  <si>
    <t>http://arctos.database.museum/guid/MVZ:Mamm:147642?seid=621889</t>
  </si>
  <si>
    <t>MVZ:Mamm:147642</t>
  </si>
  <si>
    <t>James L. Patton 4682</t>
  </si>
  <si>
    <t>2023-12-28T00:40:49.840Z</t>
  </si>
  <si>
    <t>4547</t>
  </si>
  <si>
    <t>1145717983</t>
  </si>
  <si>
    <t>http://arctos.database.museum/guid/MVZ:Mamm:147277?seid=743426</t>
  </si>
  <si>
    <t>1974-09-20 0:00:00</t>
  </si>
  <si>
    <t>MVZ:Mamm:147277</t>
  </si>
  <si>
    <t>James L. Patton 5350</t>
  </si>
  <si>
    <t>2023-12-28T00:40:49.797Z</t>
  </si>
  <si>
    <t>4548</t>
  </si>
  <si>
    <t>1145717967</t>
  </si>
  <si>
    <t>http://arctos.database.museum/guid/MVZ:Mamm:147281?seid=573107</t>
  </si>
  <si>
    <t>MVZ:Mamm:147281</t>
  </si>
  <si>
    <t>James L. Patton 5354</t>
  </si>
  <si>
    <t>2023-12-28T00:40:50.069Z</t>
  </si>
  <si>
    <t>4549</t>
  </si>
  <si>
    <t>1145717958</t>
  </si>
  <si>
    <t>http://arctos.database.museum/guid/MVZ:Mamm:147275?seid=1846330</t>
  </si>
  <si>
    <t>MVZ:Mamm:147275</t>
  </si>
  <si>
    <t>James L. Patton 5348</t>
  </si>
  <si>
    <t>2023-12-28T00:40:59.448Z</t>
  </si>
  <si>
    <t>4550</t>
  </si>
  <si>
    <t>1145717957</t>
  </si>
  <si>
    <t>http://arctos.database.museum/guid/MVZ:Mamm:147258?seid=88054</t>
  </si>
  <si>
    <t>MVZ:Mamm:147258</t>
  </si>
  <si>
    <t>James L. Patton 5331</t>
  </si>
  <si>
    <t>2023-12-28T00:40:40.005Z</t>
  </si>
  <si>
    <t>4551</t>
  </si>
  <si>
    <t>1145717952</t>
  </si>
  <si>
    <t>http://arctos.database.museum/guid/MVZ:Mamm:147266?seid=458425</t>
  </si>
  <si>
    <t>MVZ:Mamm:147266</t>
  </si>
  <si>
    <t>James L. Patton 5339</t>
  </si>
  <si>
    <t>2023-12-28T00:40:50.068Z</t>
  </si>
  <si>
    <t>4552</t>
  </si>
  <si>
    <t>1145717945</t>
  </si>
  <si>
    <t>http://arctos.database.museum/guid/MVZ:Mamm:147279?seid=394668</t>
  </si>
  <si>
    <t>MVZ:Mamm:147279</t>
  </si>
  <si>
    <t>James L. Patton 5352</t>
  </si>
  <si>
    <t>2023-12-28T00:40:50.048Z</t>
  </si>
  <si>
    <t>4553</t>
  </si>
  <si>
    <t>1145717944</t>
  </si>
  <si>
    <t>http://arctos.database.museum/guid/MVZ:Mamm:147274?seid=972409</t>
  </si>
  <si>
    <t>MVZ:Mamm:147274</t>
  </si>
  <si>
    <t>James L. Patton 5347</t>
  </si>
  <si>
    <t>2023-12-28T00:40:50.047Z</t>
  </si>
  <si>
    <t>4554</t>
  </si>
  <si>
    <t>1145717943</t>
  </si>
  <si>
    <t>http://arctos.database.museum/guid/MVZ:Mamm:147276?seid=1451975</t>
  </si>
  <si>
    <t>MVZ:Mamm:147276</t>
  </si>
  <si>
    <t>James L. Patton 5349</t>
  </si>
  <si>
    <t>2023-12-28T00:40:58.068Z</t>
  </si>
  <si>
    <t>4555</t>
  </si>
  <si>
    <t>1145717942</t>
  </si>
  <si>
    <t>http://arctos.database.museum/guid/MVZ:Mamm:147267?seid=1588042</t>
  </si>
  <si>
    <t>MVZ:Mamm:147267</t>
  </si>
  <si>
    <t>James L. Patton 5340</t>
  </si>
  <si>
    <t>2023-12-28T00:40:59.494Z</t>
  </si>
  <si>
    <t>4556</t>
  </si>
  <si>
    <t>1145717941</t>
  </si>
  <si>
    <t>http://arctos.database.museum/guid/MVZ:Mamm:147273?seid=1187015</t>
  </si>
  <si>
    <t>MVZ:Mamm:147273</t>
  </si>
  <si>
    <t>James L. Patton 5346</t>
  </si>
  <si>
    <t>4557</t>
  </si>
  <si>
    <t>1145717940</t>
  </si>
  <si>
    <t>http://arctos.database.museum/guid/MVZ:Mamm:147262?seid=544152</t>
  </si>
  <si>
    <t>MVZ:Mamm:147262</t>
  </si>
  <si>
    <t>James L. Patton 5335</t>
  </si>
  <si>
    <t>4558</t>
  </si>
  <si>
    <t>1145717936</t>
  </si>
  <si>
    <t>http://arctos.database.museum/guid/MVZ:Mamm:147282?seid=201865</t>
  </si>
  <si>
    <t>MVZ:Mamm:147282</t>
  </si>
  <si>
    <t>James L. Patton 5355</t>
  </si>
  <si>
    <t>2023-12-28T00:40:50.049Z</t>
  </si>
  <si>
    <t>4559</t>
  </si>
  <si>
    <t>1145717935</t>
  </si>
  <si>
    <t>http://arctos.database.museum/guid/MVZ:Mamm:147234?seid=865099</t>
  </si>
  <si>
    <t>MVZ:Mamm:147234</t>
  </si>
  <si>
    <t>James L. Patton 4737</t>
  </si>
  <si>
    <t>2023-12-28T00:40:50.045Z</t>
  </si>
  <si>
    <t>4560</t>
  </si>
  <si>
    <t>1145717934</t>
  </si>
  <si>
    <t>http://arctos.database.museum/guid/MVZ:Mamm:147280?seid=1824693</t>
  </si>
  <si>
    <t>MVZ:Mamm:147280</t>
  </si>
  <si>
    <t>James L. Patton 5353</t>
  </si>
  <si>
    <t>2023-12-28T00:40:59.300Z</t>
  </si>
  <si>
    <t>4561</t>
  </si>
  <si>
    <t>1145717932</t>
  </si>
  <si>
    <t>http://arctos.database.museum/guid/MVZ:Mamm:147250?seid=1036818</t>
  </si>
  <si>
    <t>MVZ:Mamm:147250</t>
  </si>
  <si>
    <t>James L. Patton 5323</t>
  </si>
  <si>
    <t>2023-12-28T00:40:58.202Z</t>
  </si>
  <si>
    <t>4562</t>
  </si>
  <si>
    <t>1145717928</t>
  </si>
  <si>
    <t>http://arctos.database.museum/guid/MVZ:Mamm:147244?seid=1337247</t>
  </si>
  <si>
    <t>MVZ:Mamm:147244</t>
  </si>
  <si>
    <t>James L. Patton 5317</t>
  </si>
  <si>
    <t>2023-12-28T00:40:59.297Z</t>
  </si>
  <si>
    <t>4563</t>
  </si>
  <si>
    <t>1145717927</t>
  </si>
  <si>
    <t>http://arctos.database.museum/guid/MVZ:Mamm:147252?seid=1559275</t>
  </si>
  <si>
    <t>MVZ:Mamm:147252</t>
  </si>
  <si>
    <t>James L. Patton 5325</t>
  </si>
  <si>
    <t>2023-12-28T00:40:59.299Z</t>
  </si>
  <si>
    <t>4564</t>
  </si>
  <si>
    <t>1145717926</t>
  </si>
  <si>
    <t>http://arctos.database.museum/guid/MVZ:Mamm:147272?seid=480688</t>
  </si>
  <si>
    <t>MVZ:Mamm:147272</t>
  </si>
  <si>
    <t>James L. Patton 5345</t>
  </si>
  <si>
    <t>2023-12-28T00:40:49.883Z</t>
  </si>
  <si>
    <t>4565</t>
  </si>
  <si>
    <t>1145717924</t>
  </si>
  <si>
    <t>http://arctos.database.museum/guid/MVZ:Mamm:147242?seid=1666713</t>
  </si>
  <si>
    <t>MVZ:Mamm:147242</t>
  </si>
  <si>
    <t>James L. Patton 5315</t>
  </si>
  <si>
    <t>2023-12-28T00:40:58.124Z</t>
  </si>
  <si>
    <t>4566</t>
  </si>
  <si>
    <t>1145717922</t>
  </si>
  <si>
    <t>http://arctos.database.museum/guid/MVZ:Mamm:147265?seid=1487646</t>
  </si>
  <si>
    <t>MVZ:Mamm:147265</t>
  </si>
  <si>
    <t>James L. Patton 5338</t>
  </si>
  <si>
    <t>2023-12-28T00:40:58.067Z</t>
  </si>
  <si>
    <t>4567</t>
  </si>
  <si>
    <t>1145717921</t>
  </si>
  <si>
    <t>http://arctos.database.museum/guid/MVZ:Mamm:147233?seid=1573590</t>
  </si>
  <si>
    <t>MVZ:Mamm:147233</t>
  </si>
  <si>
    <t>James L. Patton 4736</t>
  </si>
  <si>
    <t>2023-12-28T00:40:58.143Z</t>
  </si>
  <si>
    <t>4568</t>
  </si>
  <si>
    <t>1145717920</t>
  </si>
  <si>
    <t>http://arctos.database.museum/guid/MVZ:Mamm:147261?seid=843637</t>
  </si>
  <si>
    <t>MVZ:Mamm:147261</t>
  </si>
  <si>
    <t>James L. Patton 5334</t>
  </si>
  <si>
    <t>2023-12-28T00:40:49.824Z</t>
  </si>
  <si>
    <t>4569</t>
  </si>
  <si>
    <t>1145717919</t>
  </si>
  <si>
    <t>http://arctos.database.museum/guid/MVZ:Mamm:147271?seid=180514</t>
  </si>
  <si>
    <t>MVZ:Mamm:147271</t>
  </si>
  <si>
    <t>James L. Patton 5344</t>
  </si>
  <si>
    <t>2023-12-28T00:40:49.820Z</t>
  </si>
  <si>
    <t>4570</t>
  </si>
  <si>
    <t>1145717918</t>
  </si>
  <si>
    <t>http://arctos.database.museum/guid/MVZ:Mamm:147248?seid=1022778</t>
  </si>
  <si>
    <t>MVZ:Mamm:147248</t>
  </si>
  <si>
    <t>James L. Patton 5321</t>
  </si>
  <si>
    <t>4571</t>
  </si>
  <si>
    <t>1145717917</t>
  </si>
  <si>
    <t>http://arctos.database.museum/guid/MVZ:Mamm:147249?seid=66737</t>
  </si>
  <si>
    <t>MVZ:Mamm:147249</t>
  </si>
  <si>
    <t>James L. Patton 5322</t>
  </si>
  <si>
    <t>2023-12-28T00:40:40.004Z</t>
  </si>
  <si>
    <t>4572</t>
  </si>
  <si>
    <t>1145717916</t>
  </si>
  <si>
    <t>http://arctos.database.museum/guid/MVZ:Mamm:147254?seid=686749</t>
  </si>
  <si>
    <t>MVZ:Mamm:147254</t>
  </si>
  <si>
    <t>James L. Patton 5327</t>
  </si>
  <si>
    <t>4573</t>
  </si>
  <si>
    <t>1145717913</t>
  </si>
  <si>
    <t>http://arctos.database.museum/guid/MVZ:Mamm:147240?seid=237484</t>
  </si>
  <si>
    <t>MVZ:Mamm:147240</t>
  </si>
  <si>
    <t>James L. Patton 4743</t>
  </si>
  <si>
    <t>2023-12-28T00:40:49.795Z</t>
  </si>
  <si>
    <t>4574</t>
  </si>
  <si>
    <t>1145717911</t>
  </si>
  <si>
    <t>http://arctos.database.museum/guid/MVZ:Mamm:147226?seid=879310</t>
  </si>
  <si>
    <t>MVZ:Mamm:147226</t>
  </si>
  <si>
    <t>James L. Patton 4729</t>
  </si>
  <si>
    <t>4575</t>
  </si>
  <si>
    <t>1145717910</t>
  </si>
  <si>
    <t>http://arctos.database.museum/guid/MVZ:Mamm:147284?seid=853098</t>
  </si>
  <si>
    <t>pricei</t>
  </si>
  <si>
    <t>Chaetodipus penicillatus pricei (J.A.Allen, 1894)</t>
  </si>
  <si>
    <t>Chaetodipus penicillatus pricei</t>
  </si>
  <si>
    <t>4263360</t>
  </si>
  <si>
    <t>MVZ:Mamm:147284</t>
  </si>
  <si>
    <t>James L. Patton 5357</t>
  </si>
  <si>
    <t>2023-12-28T00:40:49.884Z</t>
  </si>
  <si>
    <t>4576</t>
  </si>
  <si>
    <t>1145717908</t>
  </si>
  <si>
    <t>http://arctos.database.museum/guid/MVZ:Mamm:147257?seid=1444816</t>
  </si>
  <si>
    <t>MVZ:Mamm:147257</t>
  </si>
  <si>
    <t>James L. Patton 5330</t>
  </si>
  <si>
    <t>2023-12-28T00:40:58.165Z</t>
  </si>
  <si>
    <t>4577</t>
  </si>
  <si>
    <t>1145717907</t>
  </si>
  <si>
    <t>http://arctos.database.museum/guid/MVZ:Mamm:147230?seid=1566425</t>
  </si>
  <si>
    <t>MVZ:Mamm:147230</t>
  </si>
  <si>
    <t>James L. Patton 4733</t>
  </si>
  <si>
    <t>2023-12-28T00:40:58.123Z</t>
  </si>
  <si>
    <t>4578</t>
  </si>
  <si>
    <t>1145717906</t>
  </si>
  <si>
    <t>http://arctos.database.museum/guid/MVZ:Mamm:147211?seid=466330</t>
  </si>
  <si>
    <t>MVZ:Mamm:147211</t>
  </si>
  <si>
    <t>James L. Patton 4714</t>
  </si>
  <si>
    <t>2023-12-28T00:40:49.823Z</t>
  </si>
  <si>
    <t>4579</t>
  </si>
  <si>
    <t>1145717905</t>
  </si>
  <si>
    <t>http://arctos.database.museum/guid/MVZ:Mamm:147253?seid=1637986</t>
  </si>
  <si>
    <t>MVZ:Mamm:147253</t>
  </si>
  <si>
    <t>James L. Patton 5326</t>
  </si>
  <si>
    <t>2023-12-28T00:40:59.417Z</t>
  </si>
  <si>
    <t>4580</t>
  </si>
  <si>
    <t>1145717903</t>
  </si>
  <si>
    <t>http://arctos.database.museum/guid/MVZ:Mamm:147278?seid=608836</t>
  </si>
  <si>
    <t>MVZ:Mamm:147278</t>
  </si>
  <si>
    <t>James L. Patton 5351</t>
  </si>
  <si>
    <t>4581</t>
  </si>
  <si>
    <t>1145717902</t>
  </si>
  <si>
    <t>http://arctos.database.museum/guid/MVZ:Mamm:147259?seid=1265542</t>
  </si>
  <si>
    <t>MVZ:Mamm:147259</t>
  </si>
  <si>
    <t>James L. Patton 5332</t>
  </si>
  <si>
    <t>2023-12-28T00:40:59.141Z</t>
  </si>
  <si>
    <t>4582</t>
  </si>
  <si>
    <t>1145717901</t>
  </si>
  <si>
    <t>http://arctos.database.museum/guid/MVZ:Mamm:147268?seid=38206</t>
  </si>
  <si>
    <t>MVZ:Mamm:147268</t>
  </si>
  <si>
    <t>James L. Patton 5341</t>
  </si>
  <si>
    <t>4583</t>
  </si>
  <si>
    <t>1145717900</t>
  </si>
  <si>
    <t>http://arctos.database.museum/guid/MVZ:Mamm:147251?seid=59590</t>
  </si>
  <si>
    <t>MVZ:Mamm:147251</t>
  </si>
  <si>
    <t>James L. Patton 5324</t>
  </si>
  <si>
    <t>4584</t>
  </si>
  <si>
    <t>1145717899</t>
  </si>
  <si>
    <t>http://arctos.database.museum/guid/MVZ:Mamm:147222?seid=1137005</t>
  </si>
  <si>
    <t>MVZ:Mamm:147222</t>
  </si>
  <si>
    <t>James L. Patton 4725</t>
  </si>
  <si>
    <t>2023-12-28T00:40:59.138Z</t>
  </si>
  <si>
    <t>4585</t>
  </si>
  <si>
    <t>1145717898</t>
  </si>
  <si>
    <t>http://arctos.database.museum/guid/MVZ:Mamm:147270?seid=451387</t>
  </si>
  <si>
    <t>MVZ:Mamm:147270</t>
  </si>
  <si>
    <t>James L. Patton 5343</t>
  </si>
  <si>
    <t>2023-12-28T00:40:49.807Z</t>
  </si>
  <si>
    <t>4586</t>
  </si>
  <si>
    <t>1145717897</t>
  </si>
  <si>
    <t>http://arctos.database.museum/guid/MVZ:Mamm:147260?seid=1144119</t>
  </si>
  <si>
    <t>MVZ:Mamm:147260</t>
  </si>
  <si>
    <t>James L. Patton 5333</t>
  </si>
  <si>
    <t>4587</t>
  </si>
  <si>
    <t>1145717895</t>
  </si>
  <si>
    <t>http://arctos.database.museum/guid/MVZ:Mamm:147263?seid=251728</t>
  </si>
  <si>
    <t>MVZ:Mamm:147263</t>
  </si>
  <si>
    <t>James L. Patton 5336</t>
  </si>
  <si>
    <t>2023-12-28T00:40:49.825Z</t>
  </si>
  <si>
    <t>4588</t>
  </si>
  <si>
    <t>1145717894</t>
  </si>
  <si>
    <t>http://arctos.database.museum/guid/MVZ:Mamm:147269?seid=494256</t>
  </si>
  <si>
    <t>MVZ:Mamm:147269</t>
  </si>
  <si>
    <t>James L. Patton 5342</t>
  </si>
  <si>
    <t>4589</t>
  </si>
  <si>
    <t>1145717893</t>
  </si>
  <si>
    <t>http://arctos.database.museum/guid/MVZ:Mamm:147224?seid=587361</t>
  </si>
  <si>
    <t>MVZ:Mamm:147224</t>
  </si>
  <si>
    <t>James L. Patton 4727</t>
  </si>
  <si>
    <t>2023-12-28T00:40:50.066Z</t>
  </si>
  <si>
    <t>4590</t>
  </si>
  <si>
    <t>1145717892</t>
  </si>
  <si>
    <t>http://arctos.database.museum/guid/MVZ:Mamm:147243?seid=1365907</t>
  </si>
  <si>
    <t>MVZ:Mamm:147243</t>
  </si>
  <si>
    <t>James L. Patton 5316</t>
  </si>
  <si>
    <t>4591</t>
  </si>
  <si>
    <t>1145717891</t>
  </si>
  <si>
    <t>http://arctos.database.museum/guid/MVZ:Mamm:147205?seid=173441</t>
  </si>
  <si>
    <t>MVZ:Mamm:147205</t>
  </si>
  <si>
    <t>James L. Patton 4708</t>
  </si>
  <si>
    <t>2023-12-28T00:40:49.785Z</t>
  </si>
  <si>
    <t>4592</t>
  </si>
  <si>
    <t>1145717890</t>
  </si>
  <si>
    <t>http://arctos.database.museum/guid/MVZ:Mamm:147229?seid=1795925</t>
  </si>
  <si>
    <t>MVZ:Mamm:147229</t>
  </si>
  <si>
    <t>James L. Patton 4732</t>
  </si>
  <si>
    <t>2023-12-28T00:40:59.447Z</t>
  </si>
  <si>
    <t>4593</t>
  </si>
  <si>
    <t>1145717889</t>
  </si>
  <si>
    <t>http://arctos.database.museum/guid/MVZ:Mamm:147207?seid=1287264</t>
  </si>
  <si>
    <t>MVZ:Mamm:147207</t>
  </si>
  <si>
    <t>James L. Patton 4710</t>
  </si>
  <si>
    <t>2023-12-28T00:40:59.493Z</t>
  </si>
  <si>
    <t>4594</t>
  </si>
  <si>
    <t>1145717888</t>
  </si>
  <si>
    <t>http://arctos.database.museum/guid/MVZ:Mamm:147231?seid=1187014</t>
  </si>
  <si>
    <t>MVZ:Mamm:147231</t>
  </si>
  <si>
    <t>James L. Patton 4734</t>
  </si>
  <si>
    <t>2023-12-28T00:40:59.416Z</t>
  </si>
  <si>
    <t>4595</t>
  </si>
  <si>
    <t>1145717887</t>
  </si>
  <si>
    <t>http://arctos.database.museum/guid/MVZ:Mamm:147264?seid=1716904</t>
  </si>
  <si>
    <t>MVZ:Mamm:147264</t>
  </si>
  <si>
    <t>James L. Patton 5337</t>
  </si>
  <si>
    <t>2023-12-28T00:40:58.203Z</t>
  </si>
  <si>
    <t>4596</t>
  </si>
  <si>
    <t>1145717886</t>
  </si>
  <si>
    <t>http://arctos.database.museum/guid/MVZ:Mamm:147217?seid=907817</t>
  </si>
  <si>
    <t>MVZ:Mamm:147217</t>
  </si>
  <si>
    <t>James L. Patton 4720</t>
  </si>
  <si>
    <t>2023-12-28T00:40:49.794Z</t>
  </si>
  <si>
    <t>4597</t>
  </si>
  <si>
    <t>1145717885</t>
  </si>
  <si>
    <t>http://arctos.database.museum/guid/MVZ:Mamm:147235?seid=1151324</t>
  </si>
  <si>
    <t>MVZ:Mamm:147235</t>
  </si>
  <si>
    <t>James L. Patton 4738</t>
  </si>
  <si>
    <t>4598</t>
  </si>
  <si>
    <t>1145717884</t>
  </si>
  <si>
    <t>http://arctos.database.museum/guid/MVZ:Mamm:147239?seid=1215480</t>
  </si>
  <si>
    <t>MVZ:Mamm:147239</t>
  </si>
  <si>
    <t>James L. Patton 4742</t>
  </si>
  <si>
    <t>2023-12-28T00:40:59.296Z</t>
  </si>
  <si>
    <t>4599</t>
  </si>
  <si>
    <t>1145717883</t>
  </si>
  <si>
    <t>http://arctos.database.museum/guid/MVZ:Mamm:147283?seid=1408978</t>
  </si>
  <si>
    <t>MVZ:Mamm:147283</t>
  </si>
  <si>
    <t>James L. Patton 5356</t>
  </si>
  <si>
    <t>2023-12-28T00:40:58.144Z</t>
  </si>
  <si>
    <t>4600</t>
  </si>
  <si>
    <t>1145717882</t>
  </si>
  <si>
    <t>http://arctos.database.museum/guid/MVZ:Mamm:147247?seid=1645241</t>
  </si>
  <si>
    <t>MVZ:Mamm:147247</t>
  </si>
  <si>
    <t>James L. Patton 5320</t>
  </si>
  <si>
    <t>4601</t>
  </si>
  <si>
    <t>1145717881</t>
  </si>
  <si>
    <t>http://arctos.database.museum/guid/MVZ:Mamm:147209?seid=679530</t>
  </si>
  <si>
    <t>MVZ:Mamm:147209</t>
  </si>
  <si>
    <t>James L. Patton 4712</t>
  </si>
  <si>
    <t>2023-12-28T00:40:49.787Z</t>
  </si>
  <si>
    <t>4602</t>
  </si>
  <si>
    <t>1145717880</t>
  </si>
  <si>
    <t>http://arctos.database.museum/guid/MVZ:Mamm:147195?seid=258925</t>
  </si>
  <si>
    <t>MVZ:Mamm:147195</t>
  </si>
  <si>
    <t>James L. Patton 4698</t>
  </si>
  <si>
    <t>2023-12-28T00:40:50.043Z</t>
  </si>
  <si>
    <t>4603</t>
  </si>
  <si>
    <t>1145717879</t>
  </si>
  <si>
    <t>http://arctos.database.museum/guid/MVZ:Mamm:147228?seid=529817</t>
  </si>
  <si>
    <t>MVZ:Mamm:147228</t>
  </si>
  <si>
    <t>James L. Patton 4731</t>
  </si>
  <si>
    <t>2023-12-28T00:40:50.067Z</t>
  </si>
  <si>
    <t>4604</t>
  </si>
  <si>
    <t>1145717878</t>
  </si>
  <si>
    <t>http://arctos.database.museum/guid/MVZ:Mamm:147241?seid=95969</t>
  </si>
  <si>
    <t>MVZ:Mamm:147241</t>
  </si>
  <si>
    <t>James L. Patton 5314</t>
  </si>
  <si>
    <t>4605</t>
  </si>
  <si>
    <t>1145717876</t>
  </si>
  <si>
    <t>http://arctos.database.museum/guid/MVZ:Mamm:147197?seid=850714</t>
  </si>
  <si>
    <t>MVZ:Mamm:147197</t>
  </si>
  <si>
    <t>James L. Patton 4700</t>
  </si>
  <si>
    <t>2023-12-28T00:40:50.044Z</t>
  </si>
  <si>
    <t>4606</t>
  </si>
  <si>
    <t>1145717875</t>
  </si>
  <si>
    <t>http://arctos.database.museum/guid/MVZ:Mamm:147219?seid=1437656</t>
  </si>
  <si>
    <t>MVZ:Mamm:147219</t>
  </si>
  <si>
    <t>James L. Patton 4722</t>
  </si>
  <si>
    <t>4607</t>
  </si>
  <si>
    <t>1145717874</t>
  </si>
  <si>
    <t>http://arctos.database.museum/guid/MVZ:Mamm:147198?seid=1645240</t>
  </si>
  <si>
    <t>MVZ:Mamm:147198</t>
  </si>
  <si>
    <t>James L. Patton 4701</t>
  </si>
  <si>
    <t>2023-12-28T00:40:58.164Z</t>
  </si>
  <si>
    <t>4608</t>
  </si>
  <si>
    <t>1145717873</t>
  </si>
  <si>
    <t>http://arctos.database.museum/guid/MVZ:Mamm:147238?seid=216028</t>
  </si>
  <si>
    <t>MVZ:Mamm:147238</t>
  </si>
  <si>
    <t>James L. Patton 4741</t>
  </si>
  <si>
    <t>2023-12-28T00:40:50.046Z</t>
  </si>
  <si>
    <t>4609</t>
  </si>
  <si>
    <t>1145717872</t>
  </si>
  <si>
    <t>http://arctos.database.museum/guid/MVZ:Mamm:147208?seid=822193</t>
  </si>
  <si>
    <t>MVZ:Mamm:147208</t>
  </si>
  <si>
    <t>James L. Patton 4711</t>
  </si>
  <si>
    <t>2023-12-28T00:40:49.805Z</t>
  </si>
  <si>
    <t>4610</t>
  </si>
  <si>
    <t>1145717871</t>
  </si>
  <si>
    <t>http://arctos.database.museum/guid/MVZ:Mamm:147182?seid=373286</t>
  </si>
  <si>
    <t>MVZ:Mamm:147182</t>
  </si>
  <si>
    <t>James L. Patton 4685</t>
  </si>
  <si>
    <t>2023-12-28T00:40:50.063Z</t>
  </si>
  <si>
    <t>4611</t>
  </si>
  <si>
    <t>1145717870</t>
  </si>
  <si>
    <t>http://arctos.database.museum/guid/MVZ:Mamm:147232?seid=458424</t>
  </si>
  <si>
    <t>MVZ:Mamm:147232</t>
  </si>
  <si>
    <t>James L. Patton 4735</t>
  </si>
  <si>
    <t>4612</t>
  </si>
  <si>
    <t>1145717869</t>
  </si>
  <si>
    <t>http://arctos.database.museum/guid/MVZ:Mamm:147213?seid=52456</t>
  </si>
  <si>
    <t>MVZ:Mamm:147213</t>
  </si>
  <si>
    <t>James L. Patton 4716</t>
  </si>
  <si>
    <t>2023-12-28T00:40:40.003Z</t>
  </si>
  <si>
    <t>4613</t>
  </si>
  <si>
    <t>1145717868</t>
  </si>
  <si>
    <t>http://arctos.database.museum/guid/MVZ:Mamm:147185?seid=38205</t>
  </si>
  <si>
    <t>MVZ:Mamm:147185</t>
  </si>
  <si>
    <t>James L. Patton 4688</t>
  </si>
  <si>
    <t>2023-12-28T00:40:40.002Z</t>
  </si>
  <si>
    <t>4614</t>
  </si>
  <si>
    <t>1145717867</t>
  </si>
  <si>
    <t>http://arctos.database.museum/guid/MVZ:Mamm:147246?seid=800591</t>
  </si>
  <si>
    <t>MVZ:Mamm:147246</t>
  </si>
  <si>
    <t>James L. Patton 5319</t>
  </si>
  <si>
    <t>2023-12-28T00:40:49.788Z</t>
  </si>
  <si>
    <t>4615</t>
  </si>
  <si>
    <t>1145717866</t>
  </si>
  <si>
    <t>http://arctos.database.museum/guid/MVZ:Mamm:147218?seid=80967</t>
  </si>
  <si>
    <t>MVZ:Mamm:147218</t>
  </si>
  <si>
    <t>James L. Patton 4721</t>
  </si>
  <si>
    <t>4616</t>
  </si>
  <si>
    <t>1145717864</t>
  </si>
  <si>
    <t>http://arctos.database.museum/guid/MVZ:Mamm:147204?seid=1552236</t>
  </si>
  <si>
    <t>MVZ:Mamm:147204</t>
  </si>
  <si>
    <t>James L. Patton 4707</t>
  </si>
  <si>
    <t>2023-12-28T00:40:58.122Z</t>
  </si>
  <si>
    <t>4617</t>
  </si>
  <si>
    <t>1145717863</t>
  </si>
  <si>
    <t>http://arctos.database.museum/guid/MVZ:Mamm:147256?seid=972408</t>
  </si>
  <si>
    <t>MVZ:Mamm:147256</t>
  </si>
  <si>
    <t>James L. Patton 5329</t>
  </si>
  <si>
    <t>4618</t>
  </si>
  <si>
    <t>1145717862</t>
  </si>
  <si>
    <t>http://arctos.database.museum/guid/MVZ:Mamm:147245?seid=893548</t>
  </si>
  <si>
    <t>MVZ:Mamm:147245</t>
  </si>
  <si>
    <t>James L. Patton 5318</t>
  </si>
  <si>
    <t>2023-12-28T00:40:49.796Z</t>
  </si>
  <si>
    <t>4619</t>
  </si>
  <si>
    <t>1145717861</t>
  </si>
  <si>
    <t>http://arctos.database.museum/guid/MVZ:Mamm:147227?seid=1094129</t>
  </si>
  <si>
    <t>MVZ:Mamm:147227</t>
  </si>
  <si>
    <t>James L. Patton 4730</t>
  </si>
  <si>
    <t>2023-12-28T00:40:59.139Z</t>
  </si>
  <si>
    <t>4620</t>
  </si>
  <si>
    <t>1145717860</t>
  </si>
  <si>
    <t>http://arctos.database.museum/guid/MVZ:Mamm:147203?seid=914938</t>
  </si>
  <si>
    <t>MVZ:Mamm:147203</t>
  </si>
  <si>
    <t>James L. Patton 4706</t>
  </si>
  <si>
    <t>2023-12-28T00:40:49.817Z</t>
  </si>
  <si>
    <t>4621</t>
  </si>
  <si>
    <t>1145717859</t>
  </si>
  <si>
    <t>http://arctos.database.museum/guid/MVZ:Mamm:147255?seid=1423328</t>
  </si>
  <si>
    <t>MVZ:Mamm:147255</t>
  </si>
  <si>
    <t>James L. Patton 5328</t>
  </si>
  <si>
    <t>4622</t>
  </si>
  <si>
    <t>1145717858</t>
  </si>
  <si>
    <t>http://arctos.database.museum/guid/MVZ:Mamm:147223?seid=594590</t>
  </si>
  <si>
    <t>MVZ:Mamm:147223</t>
  </si>
  <si>
    <t>James L. Patton 4726</t>
  </si>
  <si>
    <t>2023-12-28T00:40:49.882Z</t>
  </si>
  <si>
    <t>4623</t>
  </si>
  <si>
    <t>1145717856</t>
  </si>
  <si>
    <t>http://arctos.database.museum/guid/MVZ:Mamm:147220?seid=109360</t>
  </si>
  <si>
    <t>MVZ:Mamm:147220</t>
  </si>
  <si>
    <t>James L. Patton 4723</t>
  </si>
  <si>
    <t>2023-12-28T00:40:49.806Z</t>
  </si>
  <si>
    <t>4624</t>
  </si>
  <si>
    <t>1145717855</t>
  </si>
  <si>
    <t>http://arctos.database.museum/guid/MVZ:Mamm:147191?seid=173442</t>
  </si>
  <si>
    <t>MVZ:Mamm:147191</t>
  </si>
  <si>
    <t>James L. Patton 4694</t>
  </si>
  <si>
    <t>4625</t>
  </si>
  <si>
    <t>1145717853</t>
  </si>
  <si>
    <t>http://arctos.database.museum/guid/MVZ:Mamm:147193?seid=630069</t>
  </si>
  <si>
    <t>MVZ:Mamm:147193</t>
  </si>
  <si>
    <t>James L. Patton 4696</t>
  </si>
  <si>
    <t>2023-12-28T00:40:49.784Z</t>
  </si>
  <si>
    <t>4626</t>
  </si>
  <si>
    <t>1145717852</t>
  </si>
  <si>
    <t>http://arctos.database.museum/guid/MVZ:Mamm:147206?seid=957897</t>
  </si>
  <si>
    <t>MVZ:Mamm:147206</t>
  </si>
  <si>
    <t>James L. Patton 4709</t>
  </si>
  <si>
    <t>4627</t>
  </si>
  <si>
    <t>1145717848</t>
  </si>
  <si>
    <t>http://arctos.database.museum/guid/MVZ:Mamm:147189?seid=900649</t>
  </si>
  <si>
    <t>MVZ:Mamm:147189</t>
  </si>
  <si>
    <t>James L. Patton 4692</t>
  </si>
  <si>
    <t>2023-12-28T00:40:49.793Z</t>
  </si>
  <si>
    <t>4628</t>
  </si>
  <si>
    <t>1145717847</t>
  </si>
  <si>
    <t>http://arctos.database.museum/guid/MVZ:Mamm:147214?seid=216029</t>
  </si>
  <si>
    <t>MVZ:Mamm:147214</t>
  </si>
  <si>
    <t>James L. Patton 4717</t>
  </si>
  <si>
    <t>4629</t>
  </si>
  <si>
    <t>1145717846</t>
  </si>
  <si>
    <t>http://arctos.database.museum/guid/MVZ:Mamm:147215?seid=244531</t>
  </si>
  <si>
    <t>MVZ:Mamm:147215</t>
  </si>
  <si>
    <t>James L. Patton 4718</t>
  </si>
  <si>
    <t>4630</t>
  </si>
  <si>
    <t>1145717845</t>
  </si>
  <si>
    <t>http://arctos.database.museum/guid/MVZ:Mamm:147187?seid=1036817</t>
  </si>
  <si>
    <t>MVZ:Mamm:147187</t>
  </si>
  <si>
    <t>James L. Patton 4690</t>
  </si>
  <si>
    <t>2023-12-28T00:40:58.163Z</t>
  </si>
  <si>
    <t>4631</t>
  </si>
  <si>
    <t>1145717844</t>
  </si>
  <si>
    <t>http://arctos.database.museum/guid/MVZ:Mamm:147225?seid=936460</t>
  </si>
  <si>
    <t>MVZ:Mamm:147225</t>
  </si>
  <si>
    <t>James L. Patton 4728</t>
  </si>
  <si>
    <t>4632</t>
  </si>
  <si>
    <t>1145717841</t>
  </si>
  <si>
    <t>http://arctos.database.museum/guid/MVZ:Mamm:147188?seid=479861</t>
  </si>
  <si>
    <t>MVZ:Mamm:147188</t>
  </si>
  <si>
    <t>James L. Patton 4691</t>
  </si>
  <si>
    <t>2023-12-28T00:40:50.064Z</t>
  </si>
  <si>
    <t>4633</t>
  </si>
  <si>
    <t>1145717840</t>
  </si>
  <si>
    <t>http://arctos.database.museum/guid/MVZ:Mamm:147216?seid=1847186</t>
  </si>
  <si>
    <t>MVZ:Mamm:147216</t>
  </si>
  <si>
    <t>James L. Patton 4719</t>
  </si>
  <si>
    <t>4634</t>
  </si>
  <si>
    <t>1145717839</t>
  </si>
  <si>
    <t>http://arctos.database.museum/guid/MVZ:Mamm:147236?seid=1001222</t>
  </si>
  <si>
    <t>MVZ:Mamm:147236</t>
  </si>
  <si>
    <t>James L. Patton 4739</t>
  </si>
  <si>
    <t>4635</t>
  </si>
  <si>
    <t>1145717838</t>
  </si>
  <si>
    <t>http://arctos.database.museum/guid/MVZ:Mamm:147184?seid=1287265</t>
  </si>
  <si>
    <t>MVZ:Mamm:147184</t>
  </si>
  <si>
    <t>James L. Patton 4687</t>
  </si>
  <si>
    <t>4636</t>
  </si>
  <si>
    <t>1145717837</t>
  </si>
  <si>
    <t>http://arctos.database.museum/guid/MVZ:Mamm:147180?seid=287448</t>
  </si>
  <si>
    <t>MVZ:Mamm:147180</t>
  </si>
  <si>
    <t>James L. Patton 4683</t>
  </si>
  <si>
    <t>4637</t>
  </si>
  <si>
    <t>1145717836</t>
  </si>
  <si>
    <t>http://arctos.database.museum/guid/MVZ:Mamm:147221?seid=1473342</t>
  </si>
  <si>
    <t>MVZ:Mamm:147221</t>
  </si>
  <si>
    <t>James L. Patton 4724</t>
  </si>
  <si>
    <t>2023-12-28T00:40:59.446Z</t>
  </si>
  <si>
    <t>4638</t>
  </si>
  <si>
    <t>1145717835</t>
  </si>
  <si>
    <t>http://arctos.database.museum/guid/MVZ:Mamm:147237?seid=1473341</t>
  </si>
  <si>
    <t>MVZ:Mamm:147237</t>
  </si>
  <si>
    <t>James L. Patton 4740</t>
  </si>
  <si>
    <t>2023-12-28T00:40:59.140Z</t>
  </si>
  <si>
    <t>4639</t>
  </si>
  <si>
    <t>1145717834</t>
  </si>
  <si>
    <t>http://arctos.database.museum/guid/MVZ:Mamm:147202?seid=793429</t>
  </si>
  <si>
    <t>MVZ:Mamm:147202</t>
  </si>
  <si>
    <t>James L. Patton 4705</t>
  </si>
  <si>
    <t>2023-12-28T00:40:49.822Z</t>
  </si>
  <si>
    <t>4640</t>
  </si>
  <si>
    <t>1145717831</t>
  </si>
  <si>
    <t>http://arctos.database.museum/guid/MVZ:Mamm:147200?seid=1022777</t>
  </si>
  <si>
    <t>MVZ:Mamm:147200</t>
  </si>
  <si>
    <t>James L. Patton 4703</t>
  </si>
  <si>
    <t>2023-12-28T00:40:58.201Z</t>
  </si>
  <si>
    <t>4641</t>
  </si>
  <si>
    <t>1145717828</t>
  </si>
  <si>
    <t>http://arctos.database.museum/guid/MVZ:Mamm:147199?seid=59589</t>
  </si>
  <si>
    <t>MVZ:Mamm:147199</t>
  </si>
  <si>
    <t>James L. Patton 4702</t>
  </si>
  <si>
    <t>4642</t>
  </si>
  <si>
    <t>1145717827</t>
  </si>
  <si>
    <t>http://arctos.database.museum/guid/MVZ:Mamm:147183?seid=388385</t>
  </si>
  <si>
    <t>MVZ:Mamm:147183</t>
  </si>
  <si>
    <t>James L. Patton 4686</t>
  </si>
  <si>
    <t>2023-12-28T00:40:49.881Z</t>
  </si>
  <si>
    <t>4643</t>
  </si>
  <si>
    <t>1145717825</t>
  </si>
  <si>
    <t>http://arctos.database.museum/guid/MVZ:Mamm:147190?seid=173443</t>
  </si>
  <si>
    <t>MVZ:Mamm:147190</t>
  </si>
  <si>
    <t>James L. Patton 4693</t>
  </si>
  <si>
    <t>2023-12-28T00:40:50.042Z</t>
  </si>
  <si>
    <t>4644</t>
  </si>
  <si>
    <t>1145717824</t>
  </si>
  <si>
    <t>http://arctos.database.museum/guid/MVZ:Mamm:147192?seid=665313</t>
  </si>
  <si>
    <t>MVZ:Mamm:147192</t>
  </si>
  <si>
    <t>James L. Patton 4695</t>
  </si>
  <si>
    <t>2023-12-28T00:40:50.065Z</t>
  </si>
  <si>
    <t>4645</t>
  </si>
  <si>
    <t>1145717821</t>
  </si>
  <si>
    <t>http://arctos.database.museum/guid/MVZ:Mamm:147201?seid=1144118</t>
  </si>
  <si>
    <t>MVZ:Mamm:147201</t>
  </si>
  <si>
    <t>James L. Patton 4704</t>
  </si>
  <si>
    <t>2023-12-28T00:40:59.492Z</t>
  </si>
  <si>
    <t>4646</t>
  </si>
  <si>
    <t>1145717819</t>
  </si>
  <si>
    <t>http://arctos.database.museum/guid/MVZ:Mamm:147194?seid=800590</t>
  </si>
  <si>
    <t>MVZ:Mamm:147194</t>
  </si>
  <si>
    <t>James L. Patton 4697</t>
  </si>
  <si>
    <t>4647</t>
  </si>
  <si>
    <t>1145717816</t>
  </si>
  <si>
    <t>http://arctos.database.museum/guid/MVZ:Mamm:147196?seid=872188</t>
  </si>
  <si>
    <t>MVZ:Mamm:147196</t>
  </si>
  <si>
    <t>James L. Patton 4699</t>
  </si>
  <si>
    <t>2023-12-28T00:40:49.821Z</t>
  </si>
  <si>
    <t>4648</t>
  </si>
  <si>
    <t>1145717811</t>
  </si>
  <si>
    <t>http://arctos.database.museum/guid/MVZ:Mamm:147212?seid=1387578</t>
  </si>
  <si>
    <t>MVZ:Mamm:147212</t>
  </si>
  <si>
    <t>James L. Patton 4715</t>
  </si>
  <si>
    <t>4649</t>
  </si>
  <si>
    <t>1145717808</t>
  </si>
  <si>
    <t>http://arctos.database.museum/guid/MVZ:Mamm:147210?seid=865098</t>
  </si>
  <si>
    <t>MVZ:Mamm:147210</t>
  </si>
  <si>
    <t>James L. Patton 4713</t>
  </si>
  <si>
    <t>4650</t>
  </si>
  <si>
    <t>1145717807</t>
  </si>
  <si>
    <t>http://arctos.database.museum/guid/MVZ:Mamm:147181?seid=258926</t>
  </si>
  <si>
    <t>MVZ:Mamm:147181</t>
  </si>
  <si>
    <t>James L. Patton 4684</t>
  </si>
  <si>
    <t>4651</t>
  </si>
  <si>
    <t>1145717787</t>
  </si>
  <si>
    <t>http://arctos.database.museum/guid/MVZ:Mamm:147186?seid=1330081</t>
  </si>
  <si>
    <t>MVZ:Mamm:147186</t>
  </si>
  <si>
    <t>James L. Patton 4689</t>
  </si>
  <si>
    <t>4677</t>
  </si>
  <si>
    <t>1145712031</t>
  </si>
  <si>
    <t>http://arctos.database.museum/guid/MVZ:Mamm:141920?seid=1315530</t>
  </si>
  <si>
    <t>N Campbell Ave., Tucson</t>
  </si>
  <si>
    <t>1972-07-22 0:00:00</t>
  </si>
  <si>
    <t>MVZ:Mamm:141920</t>
  </si>
  <si>
    <t>James L. Patton 3185</t>
  </si>
  <si>
    <t>2023-12-28T00:40:59.291Z</t>
  </si>
  <si>
    <t>4678</t>
  </si>
  <si>
    <t>1145712019</t>
  </si>
  <si>
    <t>http://arctos.database.museum/guid/MVZ:Mamm:141922?seid=686836</t>
  </si>
  <si>
    <t>MVZ:Mamm:141922</t>
  </si>
  <si>
    <t>James L. Patton 3187</t>
  </si>
  <si>
    <t>2023-12-28T00:40:49.538Z</t>
  </si>
  <si>
    <t>4679</t>
  </si>
  <si>
    <t>1145712008</t>
  </si>
  <si>
    <t>http://arctos.database.museum/guid/MVZ:Mamm:141924?seid=437354</t>
  </si>
  <si>
    <t>MVZ:Mamm:141924</t>
  </si>
  <si>
    <t>James L. Patton 3189</t>
  </si>
  <si>
    <t>4680</t>
  </si>
  <si>
    <t>1145712003</t>
  </si>
  <si>
    <t>http://arctos.database.museum/guid/MVZ:Mamm:141926?seid=1545240</t>
  </si>
  <si>
    <t>MVZ:Mamm:141926</t>
  </si>
  <si>
    <t>James L. Patton 3191</t>
  </si>
  <si>
    <t>2023-12-28T00:40:58.084Z</t>
  </si>
  <si>
    <t>4681</t>
  </si>
  <si>
    <t>1145712000</t>
  </si>
  <si>
    <t>http://arctos.database.museum/guid/MVZ:Mamm:141923?seid=1788835</t>
  </si>
  <si>
    <t>MVZ:Mamm:141923</t>
  </si>
  <si>
    <t>James L. Patton 3188</t>
  </si>
  <si>
    <t>2023-12-28T00:40:57.988Z</t>
  </si>
  <si>
    <t>4682</t>
  </si>
  <si>
    <t>1145711983</t>
  </si>
  <si>
    <t>http://arctos.database.museum/guid/MVZ:Mamm:141927?seid=351906</t>
  </si>
  <si>
    <t>MVZ:Mamm:141927</t>
  </si>
  <si>
    <t>James L. Patton 3192</t>
  </si>
  <si>
    <t>4683</t>
  </si>
  <si>
    <t>1145711973</t>
  </si>
  <si>
    <t>http://arctos.database.museum/guid/MVZ:Mamm:141921?seid=1387232</t>
  </si>
  <si>
    <t>MVZ:Mamm:141921</t>
  </si>
  <si>
    <t>James L. Patton 3186</t>
  </si>
  <si>
    <t>2023-12-28T00:40:58.083Z</t>
  </si>
  <si>
    <t>4684</t>
  </si>
  <si>
    <t>1145711967</t>
  </si>
  <si>
    <t>http://arctos.database.museum/guid/MVZ:Mamm:141925?seid=1272887</t>
  </si>
  <si>
    <t>MVZ:Mamm:141925</t>
  </si>
  <si>
    <t>James L. Patton 3190</t>
  </si>
  <si>
    <t>2023-12-28T00:40:58.989Z</t>
  </si>
  <si>
    <t>4690</t>
  </si>
  <si>
    <t>1145708924</t>
  </si>
  <si>
    <t>http://arctos.database.museum/guid/MVZ:Mamm:139121?seid=394669</t>
  </si>
  <si>
    <t>1970-03-06 0:00:00</t>
  </si>
  <si>
    <t>MVZ:Mamm:139121</t>
  </si>
  <si>
    <t>James L. Patton 2185</t>
  </si>
  <si>
    <t>2023-12-28T00:40:49.351Z</t>
  </si>
  <si>
    <t>4691</t>
  </si>
  <si>
    <t>1145708915</t>
  </si>
  <si>
    <t>http://arctos.database.museum/guid/MVZ:Mamm:139115?seid=1194920</t>
  </si>
  <si>
    <t>MVZ:Mamm:139115</t>
  </si>
  <si>
    <t>James L. Patton 2179</t>
  </si>
  <si>
    <t>2023-12-28T00:40:59.091Z</t>
  </si>
  <si>
    <t>1145708898</t>
  </si>
  <si>
    <t>http://arctos.database.museum/guid/MVZ:Mamm:139124?seid=273280</t>
  </si>
  <si>
    <t>MVZ:Mamm:139124</t>
  </si>
  <si>
    <t>James L. Patton 2188</t>
  </si>
  <si>
    <t>2023-12-28T00:40:49.414Z</t>
  </si>
  <si>
    <t>4693</t>
  </si>
  <si>
    <t>1145708894</t>
  </si>
  <si>
    <t>http://arctos.database.museum/guid/MVZ:Mamm:139122?seid=1530918</t>
  </si>
  <si>
    <t>MVZ:Mamm:139122</t>
  </si>
  <si>
    <t>James L. Patton 2186</t>
  </si>
  <si>
    <t>2023-12-28T00:40:59.060Z</t>
  </si>
  <si>
    <t>4694</t>
  </si>
  <si>
    <t>1145708884</t>
  </si>
  <si>
    <t>http://arctos.database.museum/guid/MVZ:Mamm:139125?seid=1824568</t>
  </si>
  <si>
    <t>MVZ:Mamm:139125</t>
  </si>
  <si>
    <t>James L. Patton 2189</t>
  </si>
  <si>
    <t>2023-12-28T00:40:58.912Z</t>
  </si>
  <si>
    <t>4695</t>
  </si>
  <si>
    <t>1145708872</t>
  </si>
  <si>
    <t>http://arctos.database.museum/guid/MVZ:Mamm:139133?seid=1194114</t>
  </si>
  <si>
    <t>MVZ:Mamm:139133</t>
  </si>
  <si>
    <t>James L. Patton 2197</t>
  </si>
  <si>
    <t>2023-12-28T00:40:59.268Z</t>
  </si>
  <si>
    <t>4696</t>
  </si>
  <si>
    <t>1145708870</t>
  </si>
  <si>
    <t>http://arctos.database.museum/guid/MVZ:Mamm:139134?seid=1752817</t>
  </si>
  <si>
    <t>MVZ:Mamm:139134</t>
  </si>
  <si>
    <t>James L. Patton 2198</t>
  </si>
  <si>
    <t>2023-12-28T00:40:57.993Z</t>
  </si>
  <si>
    <t>4697</t>
  </si>
  <si>
    <t>1145708869</t>
  </si>
  <si>
    <t>http://arctos.database.museum/guid/MVZ:Mamm:139120?seid=1029700</t>
  </si>
  <si>
    <t>MVZ:Mamm:139120</t>
  </si>
  <si>
    <t>James L. Patton 2184</t>
  </si>
  <si>
    <t>4698</t>
  </si>
  <si>
    <t>1145708868</t>
  </si>
  <si>
    <t>http://arctos.database.museum/guid/MVZ:Mamm:139132?seid=1702468</t>
  </si>
  <si>
    <t>MVZ:Mamm:139132</t>
  </si>
  <si>
    <t>James L. Patton 2196</t>
  </si>
  <si>
    <t>4699</t>
  </si>
  <si>
    <t>1145708866</t>
  </si>
  <si>
    <t>http://arctos.database.museum/guid/MVZ:Mamm:139119?seid=615969</t>
  </si>
  <si>
    <t>MVZ:Mamm:139119</t>
  </si>
  <si>
    <t>James L. Patton 2183</t>
  </si>
  <si>
    <t>2023-12-28T00:40:49.552Z</t>
  </si>
  <si>
    <t>4700</t>
  </si>
  <si>
    <t>1145708865</t>
  </si>
  <si>
    <t>http://arctos.database.museum/guid/MVZ:Mamm:139114?seid=251729</t>
  </si>
  <si>
    <t>MVZ:Mamm:139114</t>
  </si>
  <si>
    <t>James L. Patton 2178</t>
  </si>
  <si>
    <t>2023-12-28T00:40:49.375Z</t>
  </si>
  <si>
    <t>4701</t>
  </si>
  <si>
    <t>1145708864</t>
  </si>
  <si>
    <t>http://arctos.database.museum/guid/MVZ:Mamm:139127?seid=1380371</t>
  </si>
  <si>
    <t>MVZ:Mamm:139127</t>
  </si>
  <si>
    <t>James L. Patton 2191</t>
  </si>
  <si>
    <t>2023-12-28T00:40:57.896Z</t>
  </si>
  <si>
    <t>4702</t>
  </si>
  <si>
    <t>1145708859</t>
  </si>
  <si>
    <t>http://arctos.database.museum/guid/MVZ:Mamm:139123?seid=1494852</t>
  </si>
  <si>
    <t>MVZ:Mamm:139123</t>
  </si>
  <si>
    <t>James L. Patton 2187</t>
  </si>
  <si>
    <t>4703</t>
  </si>
  <si>
    <t>1145708858</t>
  </si>
  <si>
    <t>http://arctos.database.museum/guid/MVZ:Mamm:139126?seid=1774298</t>
  </si>
  <si>
    <t>MVZ:Mamm:139126</t>
  </si>
  <si>
    <t>James L. Patton 2190</t>
  </si>
  <si>
    <t>2023-12-28T00:40:59.092Z</t>
  </si>
  <si>
    <t>4704</t>
  </si>
  <si>
    <t>1145708857</t>
  </si>
  <si>
    <t>http://arctos.database.museum/guid/MVZ:Mamm:139118?seid=1430433</t>
  </si>
  <si>
    <t>MVZ:Mamm:139118</t>
  </si>
  <si>
    <t>James L. Patton 2182</t>
  </si>
  <si>
    <t>2023-12-28T00:40:59.267Z</t>
  </si>
  <si>
    <t>4705</t>
  </si>
  <si>
    <t>1145708856</t>
  </si>
  <si>
    <t>http://arctos.database.museum/guid/MVZ:Mamm:139131?seid=1272913</t>
  </si>
  <si>
    <t>MVZ:Mamm:139131</t>
  </si>
  <si>
    <t>James L. Patton 2195</t>
  </si>
  <si>
    <t>2023-12-28T00:40:58.913Z</t>
  </si>
  <si>
    <t>4706</t>
  </si>
  <si>
    <t>1145708853</t>
  </si>
  <si>
    <t>http://arctos.database.museum/guid/MVZ:Mamm:139130?seid=38207</t>
  </si>
  <si>
    <t>MVZ:Mamm:139130</t>
  </si>
  <si>
    <t>James L. Patton 2194</t>
  </si>
  <si>
    <t>2023-12-28T00:40:39.867Z</t>
  </si>
  <si>
    <t>4707</t>
  </si>
  <si>
    <t>1145708848</t>
  </si>
  <si>
    <t>http://arctos.database.museum/guid/MVZ:Mamm:139128?seid=1001336</t>
  </si>
  <si>
    <t>MVZ:Mamm:139128</t>
  </si>
  <si>
    <t>James L. Patton 2192</t>
  </si>
  <si>
    <t>2023-12-28T00:40:57.992Z</t>
  </si>
  <si>
    <t>4708</t>
  </si>
  <si>
    <t>1145708846</t>
  </si>
  <si>
    <t>http://arctos.database.museum/guid/MVZ:Mamm:139117?seid=380476</t>
  </si>
  <si>
    <t>MVZ:Mamm:139117</t>
  </si>
  <si>
    <t>James L. Patton 2181</t>
  </si>
  <si>
    <t>2023-12-28T00:40:49.413Z</t>
  </si>
  <si>
    <t>4709</t>
  </si>
  <si>
    <t>1145708844</t>
  </si>
  <si>
    <t>http://arctos.database.museum/guid/MVZ:Mamm:139129?seid=180515</t>
  </si>
  <si>
    <t>MVZ:Mamm:139129</t>
  </si>
  <si>
    <t>James L. Patton 2193</t>
  </si>
  <si>
    <t>4710</t>
  </si>
  <si>
    <t>1145708841</t>
  </si>
  <si>
    <t>http://arctos.database.museum/guid/MVZ:Mamm:139116?seid=950828</t>
  </si>
  <si>
    <t>MVZ:Mamm:139116</t>
  </si>
  <si>
    <t>James L. Patton 2180</t>
  </si>
  <si>
    <t>2023-12-28T00:40:49.468Z</t>
  </si>
  <si>
    <t>4711</t>
  </si>
  <si>
    <t>1145708831</t>
  </si>
  <si>
    <t>http://arctos.database.museum/guid/MVZ:Mamm:139113?seid=223112</t>
  </si>
  <si>
    <t>MVZ:Mamm:139113</t>
  </si>
  <si>
    <t>James L. Patton 2177</t>
  </si>
  <si>
    <t>2023-12-28T00:40:49.467Z</t>
  </si>
  <si>
    <t>767</t>
  </si>
  <si>
    <t>3398515330</t>
  </si>
  <si>
    <t>5bab201b-e36e-4c4d-898c-bff52957da1d</t>
  </si>
  <si>
    <t>6649f9f5-4579-45c8-a9d8-dbddb20b616e</t>
  </si>
  <si>
    <t>Santa Catalina Mountains, Coronado National Forest</t>
  </si>
  <si>
    <t>32.4302</t>
  </si>
  <si>
    <t>-110.7705</t>
  </si>
  <si>
    <t>2409</t>
  </si>
  <si>
    <t>2412.688</t>
  </si>
  <si>
    <t>2019-09-21 0:00:00</t>
  </si>
  <si>
    <t>LSRO</t>
  </si>
  <si>
    <t>ROLS20190921-3131</t>
  </si>
  <si>
    <t>Laura Steger;Rick Overson</t>
  </si>
  <si>
    <t>Rick Overson and Laura Steger</t>
  </si>
  <si>
    <t>2024-01-21T02:51:33.307Z</t>
  </si>
  <si>
    <t>768</t>
  </si>
  <si>
    <t>3398515327</t>
  </si>
  <si>
    <t>1e3b128e-a691-4d6b-9f43-307710612116</t>
  </si>
  <si>
    <t>32.408</t>
  </si>
  <si>
    <t>-110.721</t>
  </si>
  <si>
    <t>2391</t>
  </si>
  <si>
    <t>2392.680001</t>
  </si>
  <si>
    <t>2017-06-17 0:00:00</t>
  </si>
  <si>
    <t>ROLS20170617-1286</t>
  </si>
  <si>
    <t>2024-01-21T02:51:33.285Z</t>
  </si>
  <si>
    <t>albigula</t>
  </si>
  <si>
    <t>bullata</t>
  </si>
  <si>
    <t>rowleyi</t>
  </si>
  <si>
    <t>Peromyscus truei</t>
  </si>
  <si>
    <t>eremicus</t>
  </si>
  <si>
    <t>rufinus</t>
  </si>
  <si>
    <t>truei</t>
  </si>
  <si>
    <t>gammurus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</si>
</sst>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aturalist.org/observations/4868574" TargetMode="External"/><Relationship Id="rId671" Type="http://schemas.openxmlformats.org/officeDocument/2006/relationships/hyperlink" Target="http://arctos.database.museum/guid/MVZ:Mamm:147264?seid=1716904" TargetMode="External"/><Relationship Id="rId21" Type="http://schemas.openxmlformats.org/officeDocument/2006/relationships/hyperlink" Target="https://www.inaturalist.org/observations/8254941" TargetMode="External"/><Relationship Id="rId324" Type="http://schemas.openxmlformats.org/officeDocument/2006/relationships/hyperlink" Target="https://www.inaturalist.org/observations/46048722" TargetMode="External"/><Relationship Id="rId531" Type="http://schemas.openxmlformats.org/officeDocument/2006/relationships/hyperlink" Target="http://www.inaturalist.org/observations/836276" TargetMode="External"/><Relationship Id="rId629" Type="http://schemas.openxmlformats.org/officeDocument/2006/relationships/hyperlink" Target="http://arctos.database.museum/guid/MVZ:Mamm:147274?seid=972409" TargetMode="External"/><Relationship Id="rId170" Type="http://schemas.openxmlformats.org/officeDocument/2006/relationships/hyperlink" Target="http://www.inaturalist.org/observations/1379717" TargetMode="External"/><Relationship Id="rId268" Type="http://schemas.openxmlformats.org/officeDocument/2006/relationships/hyperlink" Target="https://www.inaturalist.org/observations/106249716" TargetMode="External"/><Relationship Id="rId475" Type="http://schemas.openxmlformats.org/officeDocument/2006/relationships/hyperlink" Target="https://www.inaturalist.org/observations/5091926" TargetMode="External"/><Relationship Id="rId682" Type="http://schemas.openxmlformats.org/officeDocument/2006/relationships/hyperlink" Target="http://arctos.database.museum/guid/MVZ:Mamm:147219?seid=1437656" TargetMode="External"/><Relationship Id="rId32" Type="http://schemas.openxmlformats.org/officeDocument/2006/relationships/hyperlink" Target="https://www.inaturalist.org/observations/32112772" TargetMode="External"/><Relationship Id="rId128" Type="http://schemas.openxmlformats.org/officeDocument/2006/relationships/hyperlink" Target="https://www.inaturalist.org/observations/8254944" TargetMode="External"/><Relationship Id="rId335" Type="http://schemas.openxmlformats.org/officeDocument/2006/relationships/hyperlink" Target="https://observation.org/observation/46343133" TargetMode="External"/><Relationship Id="rId542" Type="http://schemas.openxmlformats.org/officeDocument/2006/relationships/hyperlink" Target="http://arctos.database.museum/guid/ASNHC:Mamm:14936?seid=4427414" TargetMode="External"/><Relationship Id="rId181" Type="http://schemas.openxmlformats.org/officeDocument/2006/relationships/hyperlink" Target="https://www.inaturalist.org/observations/108857703" TargetMode="External"/><Relationship Id="rId402" Type="http://schemas.openxmlformats.org/officeDocument/2006/relationships/hyperlink" Target="https://www.inaturalist.org/observations/22602185" TargetMode="External"/><Relationship Id="rId279" Type="http://schemas.openxmlformats.org/officeDocument/2006/relationships/hyperlink" Target="https://www.inaturalist.org/observations/7309660" TargetMode="External"/><Relationship Id="rId486" Type="http://schemas.openxmlformats.org/officeDocument/2006/relationships/hyperlink" Target="http://www.inaturalist.org/observations/2679687" TargetMode="External"/><Relationship Id="rId693" Type="http://schemas.openxmlformats.org/officeDocument/2006/relationships/hyperlink" Target="http://arctos.database.museum/guid/MVZ:Mamm:147256?seid=972408" TargetMode="External"/><Relationship Id="rId707" Type="http://schemas.openxmlformats.org/officeDocument/2006/relationships/hyperlink" Target="http://arctos.database.museum/guid/MVZ:Mamm:147225?seid=936460" TargetMode="External"/><Relationship Id="rId43" Type="http://schemas.openxmlformats.org/officeDocument/2006/relationships/hyperlink" Target="http://arctos.database.museum/guid/MVZ:Mamm:167431?seid=403845" TargetMode="External"/><Relationship Id="rId139" Type="http://schemas.openxmlformats.org/officeDocument/2006/relationships/hyperlink" Target="https://www.inaturalist.org/observations/27820382" TargetMode="External"/><Relationship Id="rId346" Type="http://schemas.openxmlformats.org/officeDocument/2006/relationships/hyperlink" Target="https://www.inaturalist.org/observations/44039982" TargetMode="External"/><Relationship Id="rId553" Type="http://schemas.openxmlformats.org/officeDocument/2006/relationships/hyperlink" Target="http://arctos.database.museum/guid/MVZ:Mamm:146835?seid=552626" TargetMode="External"/><Relationship Id="rId192" Type="http://schemas.openxmlformats.org/officeDocument/2006/relationships/hyperlink" Target="https://www.inaturalist.org/observations/66722082" TargetMode="External"/><Relationship Id="rId206" Type="http://schemas.openxmlformats.org/officeDocument/2006/relationships/hyperlink" Target="http://www.inaturalist.org/observations/4086923" TargetMode="External"/><Relationship Id="rId413" Type="http://schemas.openxmlformats.org/officeDocument/2006/relationships/hyperlink" Target="https://www.inaturalist.org/observations/8272896" TargetMode="External"/><Relationship Id="rId497" Type="http://schemas.openxmlformats.org/officeDocument/2006/relationships/hyperlink" Target="http://arctos.database.museum/guid/MVZ:Mamm:165280?seid=1785019" TargetMode="External"/><Relationship Id="rId620" Type="http://schemas.openxmlformats.org/officeDocument/2006/relationships/hyperlink" Target="http://arctos.database.museum/guid/MVZ:Mamm:147636?seid=200683" TargetMode="External"/><Relationship Id="rId718" Type="http://schemas.openxmlformats.org/officeDocument/2006/relationships/hyperlink" Target="http://arctos.database.museum/guid/MVZ:Mamm:147183?seid=388385" TargetMode="External"/><Relationship Id="rId357" Type="http://schemas.openxmlformats.org/officeDocument/2006/relationships/hyperlink" Target="https://www.inaturalist.org/observations/37409093" TargetMode="External"/><Relationship Id="rId54" Type="http://schemas.openxmlformats.org/officeDocument/2006/relationships/hyperlink" Target="http://www.inaturalist.org/observations/2305104" TargetMode="External"/><Relationship Id="rId217" Type="http://schemas.openxmlformats.org/officeDocument/2006/relationships/hyperlink" Target="https://www.inaturalist.org/observations/66664172" TargetMode="External"/><Relationship Id="rId564" Type="http://schemas.openxmlformats.org/officeDocument/2006/relationships/hyperlink" Target="http://arctos.database.museum/guid/MVZ:Mamm:146837?seid=360344" TargetMode="External"/><Relationship Id="rId424" Type="http://schemas.openxmlformats.org/officeDocument/2006/relationships/hyperlink" Target="https://www.inaturalist.org/observations/13636618" TargetMode="External"/><Relationship Id="rId631" Type="http://schemas.openxmlformats.org/officeDocument/2006/relationships/hyperlink" Target="http://arctos.database.museum/guid/MVZ:Mamm:147267?seid=1588042" TargetMode="External"/><Relationship Id="rId729" Type="http://schemas.openxmlformats.org/officeDocument/2006/relationships/hyperlink" Target="http://arctos.database.museum/guid/MVZ:Mamm:141922?seid=686836" TargetMode="External"/><Relationship Id="rId270" Type="http://schemas.openxmlformats.org/officeDocument/2006/relationships/hyperlink" Target="https://www.inaturalist.org/observations/98398311" TargetMode="External"/><Relationship Id="rId65" Type="http://schemas.openxmlformats.org/officeDocument/2006/relationships/hyperlink" Target="https://www.inaturalist.org/observations/56715622" TargetMode="External"/><Relationship Id="rId130" Type="http://schemas.openxmlformats.org/officeDocument/2006/relationships/hyperlink" Target="https://www.inaturalist.org/observations/6336855" TargetMode="External"/><Relationship Id="rId368" Type="http://schemas.openxmlformats.org/officeDocument/2006/relationships/hyperlink" Target="https://www.inaturalist.org/observations/34415298" TargetMode="External"/><Relationship Id="rId575" Type="http://schemas.openxmlformats.org/officeDocument/2006/relationships/hyperlink" Target="http://arctos.database.museum/guid/UWBM:Mamm:51393?seid=3636065" TargetMode="External"/><Relationship Id="rId228" Type="http://schemas.openxmlformats.org/officeDocument/2006/relationships/hyperlink" Target="https://www.inaturalist.org/observations/28379885" TargetMode="External"/><Relationship Id="rId435" Type="http://schemas.openxmlformats.org/officeDocument/2006/relationships/hyperlink" Target="https://www.inaturalist.org/observations/10828237" TargetMode="External"/><Relationship Id="rId642" Type="http://schemas.openxmlformats.org/officeDocument/2006/relationships/hyperlink" Target="http://arctos.database.museum/guid/MVZ:Mamm:147265?seid=1487646" TargetMode="External"/><Relationship Id="rId281" Type="http://schemas.openxmlformats.org/officeDocument/2006/relationships/hyperlink" Target="https://www.inaturalist.org/observations/53083625" TargetMode="External"/><Relationship Id="rId502" Type="http://schemas.openxmlformats.org/officeDocument/2006/relationships/hyperlink" Target="http://arctos.database.museum/guid/MVZ:Mamm:165269?seid=1176237" TargetMode="External"/><Relationship Id="rId76" Type="http://schemas.openxmlformats.org/officeDocument/2006/relationships/hyperlink" Target="https://www.inaturalist.org/observations/34308593" TargetMode="External"/><Relationship Id="rId141" Type="http://schemas.openxmlformats.org/officeDocument/2006/relationships/hyperlink" Target="https://www.inaturalist.org/observations/27107183" TargetMode="External"/><Relationship Id="rId379" Type="http://schemas.openxmlformats.org/officeDocument/2006/relationships/hyperlink" Target="https://www.inaturalist.org/observations/32958844" TargetMode="External"/><Relationship Id="rId586" Type="http://schemas.openxmlformats.org/officeDocument/2006/relationships/hyperlink" Target="http://arctos.database.museum/guid/UWBM:Mamm:51400?seid=3636292" TargetMode="External"/><Relationship Id="rId7" Type="http://schemas.openxmlformats.org/officeDocument/2006/relationships/hyperlink" Target="https://www.inaturalist.org/observations/144935003" TargetMode="External"/><Relationship Id="rId239" Type="http://schemas.openxmlformats.org/officeDocument/2006/relationships/hyperlink" Target="http://www.inaturalist.org/observations/126457" TargetMode="External"/><Relationship Id="rId446" Type="http://schemas.openxmlformats.org/officeDocument/2006/relationships/hyperlink" Target="http://arctos.database.museum/guid/UWBM:Mamm:67311?seid=3657635" TargetMode="External"/><Relationship Id="rId653" Type="http://schemas.openxmlformats.org/officeDocument/2006/relationships/hyperlink" Target="http://arctos.database.museum/guid/MVZ:Mamm:147230?seid=1566425" TargetMode="External"/><Relationship Id="rId292" Type="http://schemas.openxmlformats.org/officeDocument/2006/relationships/hyperlink" Target="https://www.inaturalist.org/observations/66389945" TargetMode="External"/><Relationship Id="rId306" Type="http://schemas.openxmlformats.org/officeDocument/2006/relationships/hyperlink" Target="https://www.inaturalist.org/observations/63460465" TargetMode="External"/><Relationship Id="rId87" Type="http://schemas.openxmlformats.org/officeDocument/2006/relationships/hyperlink" Target="https://www.inaturalist.org/observations/46540728" TargetMode="External"/><Relationship Id="rId513" Type="http://schemas.openxmlformats.org/officeDocument/2006/relationships/hyperlink" Target="http://arctos.database.museum/guid/MSB:Mamm:182702?seid=1543606" TargetMode="External"/><Relationship Id="rId597" Type="http://schemas.openxmlformats.org/officeDocument/2006/relationships/hyperlink" Target="http://arctos.database.museum/guid/MVZ:Mamm:148330?seid=166341" TargetMode="External"/><Relationship Id="rId720" Type="http://schemas.openxmlformats.org/officeDocument/2006/relationships/hyperlink" Target="http://arctos.database.museum/guid/MVZ:Mamm:147192?seid=665313" TargetMode="External"/><Relationship Id="rId152" Type="http://schemas.openxmlformats.org/officeDocument/2006/relationships/hyperlink" Target="https://www.inaturalist.org/observations/6336857" TargetMode="External"/><Relationship Id="rId457" Type="http://schemas.openxmlformats.org/officeDocument/2006/relationships/hyperlink" Target="http://arctos.database.museum/guid/UWBM:Mamm:44880?seid=3616604" TargetMode="External"/><Relationship Id="rId664" Type="http://schemas.openxmlformats.org/officeDocument/2006/relationships/hyperlink" Target="http://arctos.database.museum/guid/MVZ:Mamm:147269?seid=494256" TargetMode="External"/><Relationship Id="rId14" Type="http://schemas.openxmlformats.org/officeDocument/2006/relationships/hyperlink" Target="http://www.inaturalist.org/observations/4608759" TargetMode="External"/><Relationship Id="rId317" Type="http://schemas.openxmlformats.org/officeDocument/2006/relationships/hyperlink" Target="https://www.inaturalist.org/observations/60680041" TargetMode="External"/><Relationship Id="rId524" Type="http://schemas.openxmlformats.org/officeDocument/2006/relationships/hyperlink" Target="http://arctos.database.museum/guid/MSB:Mamm:165431?seid=1450302" TargetMode="External"/><Relationship Id="rId731" Type="http://schemas.openxmlformats.org/officeDocument/2006/relationships/hyperlink" Target="http://arctos.database.museum/guid/MVZ:Mamm:141926?seid=1545240" TargetMode="External"/><Relationship Id="rId98" Type="http://schemas.openxmlformats.org/officeDocument/2006/relationships/hyperlink" Target="http://arctos.database.museum/guid/MVZ:Mamm:167567?seid=350732" TargetMode="External"/><Relationship Id="rId163" Type="http://schemas.openxmlformats.org/officeDocument/2006/relationships/hyperlink" Target="https://www.inaturalist.org/observations/7193951" TargetMode="External"/><Relationship Id="rId370" Type="http://schemas.openxmlformats.org/officeDocument/2006/relationships/hyperlink" Target="https://www.inaturalist.org/observations/33933090" TargetMode="External"/><Relationship Id="rId230" Type="http://schemas.openxmlformats.org/officeDocument/2006/relationships/hyperlink" Target="https://www.inaturalist.org/observations/4841046" TargetMode="External"/><Relationship Id="rId468" Type="http://schemas.openxmlformats.org/officeDocument/2006/relationships/hyperlink" Target="https://www.inaturalist.org/observations/7309769" TargetMode="External"/><Relationship Id="rId675" Type="http://schemas.openxmlformats.org/officeDocument/2006/relationships/hyperlink" Target="http://arctos.database.museum/guid/MVZ:Mamm:147283?seid=1408978" TargetMode="External"/><Relationship Id="rId25" Type="http://schemas.openxmlformats.org/officeDocument/2006/relationships/hyperlink" Target="https://www.inaturalist.org/observations/67976341" TargetMode="External"/><Relationship Id="rId328" Type="http://schemas.openxmlformats.org/officeDocument/2006/relationships/hyperlink" Target="https://www.inaturalist.org/observations/46152670" TargetMode="External"/><Relationship Id="rId535" Type="http://schemas.openxmlformats.org/officeDocument/2006/relationships/hyperlink" Target="http://arctos.database.museum/guid/ASNHC:Mamm:14927?seid=4427392" TargetMode="External"/><Relationship Id="rId742" Type="http://schemas.openxmlformats.org/officeDocument/2006/relationships/hyperlink" Target="http://arctos.database.museum/guid/MVZ:Mamm:139134?seid=1752817" TargetMode="External"/><Relationship Id="rId174" Type="http://schemas.openxmlformats.org/officeDocument/2006/relationships/hyperlink" Target="http://www.inaturalist.org/observations/4638427" TargetMode="External"/><Relationship Id="rId381" Type="http://schemas.openxmlformats.org/officeDocument/2006/relationships/hyperlink" Target="https://www.inaturalist.org/observations/31321740" TargetMode="External"/><Relationship Id="rId602" Type="http://schemas.openxmlformats.org/officeDocument/2006/relationships/hyperlink" Target="http://arctos.database.museum/guid/MVZ:Mamm:148325?seid=686750" TargetMode="External"/><Relationship Id="rId241" Type="http://schemas.openxmlformats.org/officeDocument/2006/relationships/hyperlink" Target="https://www.inaturalist.org/observations/180839739" TargetMode="External"/><Relationship Id="rId479" Type="http://schemas.openxmlformats.org/officeDocument/2006/relationships/hyperlink" Target="http://www.inaturalist.org/observations/1405166" TargetMode="External"/><Relationship Id="rId686" Type="http://schemas.openxmlformats.org/officeDocument/2006/relationships/hyperlink" Target="http://arctos.database.museum/guid/MVZ:Mamm:147182?seid=373286" TargetMode="External"/><Relationship Id="rId36" Type="http://schemas.openxmlformats.org/officeDocument/2006/relationships/hyperlink" Target="https://www.inaturalist.org/observations/63496702" TargetMode="External"/><Relationship Id="rId339" Type="http://schemas.openxmlformats.org/officeDocument/2006/relationships/hyperlink" Target="https://www.inaturalist.org/observations/47109740" TargetMode="External"/><Relationship Id="rId546" Type="http://schemas.openxmlformats.org/officeDocument/2006/relationships/hyperlink" Target="http://arctos.database.museum/guid/UWBM:Mamm:81984?seid=3662570" TargetMode="External"/><Relationship Id="rId753" Type="http://schemas.openxmlformats.org/officeDocument/2006/relationships/hyperlink" Target="http://arctos.database.museum/guid/MVZ:Mamm:139128?seid=1001336" TargetMode="External"/><Relationship Id="rId101" Type="http://schemas.openxmlformats.org/officeDocument/2006/relationships/hyperlink" Target="http://arctos.database.museum/guid/MVZ:Mamm:167511?seid=1245327" TargetMode="External"/><Relationship Id="rId185" Type="http://schemas.openxmlformats.org/officeDocument/2006/relationships/hyperlink" Target="https://www.inaturalist.org/observations/17318534" TargetMode="External"/><Relationship Id="rId406" Type="http://schemas.openxmlformats.org/officeDocument/2006/relationships/hyperlink" Target="https://www.inaturalist.org/observations/19358962" TargetMode="External"/><Relationship Id="rId392" Type="http://schemas.openxmlformats.org/officeDocument/2006/relationships/hyperlink" Target="https://www.inaturalist.org/observations/29041113" TargetMode="External"/><Relationship Id="rId613" Type="http://schemas.openxmlformats.org/officeDocument/2006/relationships/hyperlink" Target="http://arctos.database.museum/guid/MVZ:Mamm:147632?seid=813841" TargetMode="External"/><Relationship Id="rId697" Type="http://schemas.openxmlformats.org/officeDocument/2006/relationships/hyperlink" Target="http://arctos.database.museum/guid/MVZ:Mamm:147255?seid=1423328" TargetMode="External"/><Relationship Id="rId252" Type="http://schemas.openxmlformats.org/officeDocument/2006/relationships/hyperlink" Target="https://www.inaturalist.org/observations/141491672" TargetMode="External"/><Relationship Id="rId47" Type="http://schemas.openxmlformats.org/officeDocument/2006/relationships/hyperlink" Target="http://www.inaturalist.org/observations/2581235" TargetMode="External"/><Relationship Id="rId112" Type="http://schemas.openxmlformats.org/officeDocument/2006/relationships/hyperlink" Target="http://www.inaturalist.org/observations/2685476" TargetMode="External"/><Relationship Id="rId557" Type="http://schemas.openxmlformats.org/officeDocument/2006/relationships/hyperlink" Target="http://arctos.database.museum/guid/MVZ:Mamm:146827?seid=53735" TargetMode="External"/><Relationship Id="rId196" Type="http://schemas.openxmlformats.org/officeDocument/2006/relationships/hyperlink" Target="https://www.inaturalist.org/observations/61306558" TargetMode="External"/><Relationship Id="rId417" Type="http://schemas.openxmlformats.org/officeDocument/2006/relationships/hyperlink" Target="https://www.inaturalist.org/observations/15132991" TargetMode="External"/><Relationship Id="rId624" Type="http://schemas.openxmlformats.org/officeDocument/2006/relationships/hyperlink" Target="http://arctos.database.museum/guid/MVZ:Mamm:147281?seid=573107" TargetMode="External"/><Relationship Id="rId263" Type="http://schemas.openxmlformats.org/officeDocument/2006/relationships/hyperlink" Target="https://www.inaturalist.org/observations/111752449" TargetMode="External"/><Relationship Id="rId470" Type="http://schemas.openxmlformats.org/officeDocument/2006/relationships/hyperlink" Target="https://www.inaturalist.org/observations/6940267" TargetMode="External"/><Relationship Id="rId58" Type="http://schemas.openxmlformats.org/officeDocument/2006/relationships/hyperlink" Target="https://www.inaturalist.org/observations/31626920" TargetMode="External"/><Relationship Id="rId123" Type="http://schemas.openxmlformats.org/officeDocument/2006/relationships/hyperlink" Target="https://www.inaturalist.org/observations/4868563" TargetMode="External"/><Relationship Id="rId330" Type="http://schemas.openxmlformats.org/officeDocument/2006/relationships/hyperlink" Target="https://www.inaturalist.org/observations/55964813" TargetMode="External"/><Relationship Id="rId568" Type="http://schemas.openxmlformats.org/officeDocument/2006/relationships/hyperlink" Target="http://arctos.database.museum/guid/MVZ:Mamm:140902?seid=1190527" TargetMode="External"/><Relationship Id="rId428" Type="http://schemas.openxmlformats.org/officeDocument/2006/relationships/hyperlink" Target="https://www.inaturalist.org/observations/13066769" TargetMode="External"/><Relationship Id="rId635" Type="http://schemas.openxmlformats.org/officeDocument/2006/relationships/hyperlink" Target="http://arctos.database.museum/guid/MVZ:Mamm:147234?seid=865099" TargetMode="External"/><Relationship Id="rId274" Type="http://schemas.openxmlformats.org/officeDocument/2006/relationships/hyperlink" Target="http://arctos.database.museum/guid/BYU:Mamm:9835?seid=4834826" TargetMode="External"/><Relationship Id="rId481" Type="http://schemas.openxmlformats.org/officeDocument/2006/relationships/hyperlink" Target="http://www.inaturalist.org/observations/3619792" TargetMode="External"/><Relationship Id="rId702" Type="http://schemas.openxmlformats.org/officeDocument/2006/relationships/hyperlink" Target="http://arctos.database.museum/guid/MVZ:Mamm:147206?seid=957897" TargetMode="External"/><Relationship Id="rId69" Type="http://schemas.openxmlformats.org/officeDocument/2006/relationships/hyperlink" Target="https://www.inaturalist.org/observations/9518351" TargetMode="External"/><Relationship Id="rId134" Type="http://schemas.openxmlformats.org/officeDocument/2006/relationships/hyperlink" Target="https://www.inaturalist.org/observations/33576537" TargetMode="External"/><Relationship Id="rId579" Type="http://schemas.openxmlformats.org/officeDocument/2006/relationships/hyperlink" Target="http://arctos.database.museum/guid/UWBM:Mamm:51398?seid=3636291" TargetMode="External"/><Relationship Id="rId341" Type="http://schemas.openxmlformats.org/officeDocument/2006/relationships/hyperlink" Target="https://www.inaturalist.org/observations/51405079" TargetMode="External"/><Relationship Id="rId439" Type="http://schemas.openxmlformats.org/officeDocument/2006/relationships/hyperlink" Target="https://www.inaturalist.org/observations/9173851" TargetMode="External"/><Relationship Id="rId646" Type="http://schemas.openxmlformats.org/officeDocument/2006/relationships/hyperlink" Target="http://arctos.database.museum/guid/MVZ:Mamm:147248?seid=1022778" TargetMode="External"/><Relationship Id="rId201" Type="http://schemas.openxmlformats.org/officeDocument/2006/relationships/hyperlink" Target="https://www.inaturalist.org/observations/70828908" TargetMode="External"/><Relationship Id="rId285" Type="http://schemas.openxmlformats.org/officeDocument/2006/relationships/hyperlink" Target="https://www.inaturalist.org/observations/34328505" TargetMode="External"/><Relationship Id="rId506" Type="http://schemas.openxmlformats.org/officeDocument/2006/relationships/hyperlink" Target="http://arctos.database.museum/guid/MVZ:Mamm:165271?seid=804099" TargetMode="External"/><Relationship Id="rId492" Type="http://schemas.openxmlformats.org/officeDocument/2006/relationships/hyperlink" Target="http://arctos.database.museum/guid/MVZ:Mamm:47589?seid=76190" TargetMode="External"/><Relationship Id="rId713" Type="http://schemas.openxmlformats.org/officeDocument/2006/relationships/hyperlink" Target="http://arctos.database.museum/guid/MVZ:Mamm:147221?seid=1473342" TargetMode="External"/><Relationship Id="rId145" Type="http://schemas.openxmlformats.org/officeDocument/2006/relationships/hyperlink" Target="https://www.inaturalist.org/observations/63363644" TargetMode="External"/><Relationship Id="rId352" Type="http://schemas.openxmlformats.org/officeDocument/2006/relationships/hyperlink" Target="https://www.inaturalist.org/observations/40797004" TargetMode="External"/><Relationship Id="rId212" Type="http://schemas.openxmlformats.org/officeDocument/2006/relationships/hyperlink" Target="https://www.inaturalist.org/observations/48489770" TargetMode="External"/><Relationship Id="rId657" Type="http://schemas.openxmlformats.org/officeDocument/2006/relationships/hyperlink" Target="http://arctos.database.museum/guid/MVZ:Mamm:147259?seid=1265542" TargetMode="External"/><Relationship Id="rId296" Type="http://schemas.openxmlformats.org/officeDocument/2006/relationships/hyperlink" Target="https://www.inaturalist.org/observations/44195433" TargetMode="External"/><Relationship Id="rId517" Type="http://schemas.openxmlformats.org/officeDocument/2006/relationships/hyperlink" Target="http://arctos.database.museum/guid/MSB:Mamm:182700?seid=963545" TargetMode="External"/><Relationship Id="rId724" Type="http://schemas.openxmlformats.org/officeDocument/2006/relationships/hyperlink" Target="http://arctos.database.museum/guid/MVZ:Mamm:147212?seid=1387578" TargetMode="External"/><Relationship Id="rId60" Type="http://schemas.openxmlformats.org/officeDocument/2006/relationships/hyperlink" Target="https://www.inaturalist.org/observations/32680035" TargetMode="External"/><Relationship Id="rId156" Type="http://schemas.openxmlformats.org/officeDocument/2006/relationships/hyperlink" Target="http://arctos.database.museum/guid/UWBM:Mamm:51592?seid=3635760" TargetMode="External"/><Relationship Id="rId363" Type="http://schemas.openxmlformats.org/officeDocument/2006/relationships/hyperlink" Target="https://www.inaturalist.org/observations/36657212" TargetMode="External"/><Relationship Id="rId570" Type="http://schemas.openxmlformats.org/officeDocument/2006/relationships/hyperlink" Target="http://arctos.database.museum/guid/MVZ:Mamm:140899?seid=1383854" TargetMode="External"/><Relationship Id="rId223" Type="http://schemas.openxmlformats.org/officeDocument/2006/relationships/hyperlink" Target="https://www.inaturalist.org/observations/31209063" TargetMode="External"/><Relationship Id="rId430" Type="http://schemas.openxmlformats.org/officeDocument/2006/relationships/hyperlink" Target="https://www.inaturalist.org/observations/10072380" TargetMode="External"/><Relationship Id="rId668" Type="http://schemas.openxmlformats.org/officeDocument/2006/relationships/hyperlink" Target="http://arctos.database.museum/guid/MVZ:Mamm:147229?seid=1795925" TargetMode="External"/><Relationship Id="rId18" Type="http://schemas.openxmlformats.org/officeDocument/2006/relationships/hyperlink" Target="https://www.inaturalist.org/observations/62406994" TargetMode="External"/><Relationship Id="rId528" Type="http://schemas.openxmlformats.org/officeDocument/2006/relationships/hyperlink" Target="http://www.inaturalist.org/observations/1783445" TargetMode="External"/><Relationship Id="rId735" Type="http://schemas.openxmlformats.org/officeDocument/2006/relationships/hyperlink" Target="http://arctos.database.museum/guid/MVZ:Mamm:141925?seid=1272887" TargetMode="External"/><Relationship Id="rId167" Type="http://schemas.openxmlformats.org/officeDocument/2006/relationships/hyperlink" Target="https://www.inaturalist.org/observations/53842781" TargetMode="External"/><Relationship Id="rId374" Type="http://schemas.openxmlformats.org/officeDocument/2006/relationships/hyperlink" Target="https://www.inaturalist.org/observations/9129286" TargetMode="External"/><Relationship Id="rId581" Type="http://schemas.openxmlformats.org/officeDocument/2006/relationships/hyperlink" Target="http://arctos.database.museum/guid/UWBM:Mamm:20653?seid=3662237" TargetMode="External"/><Relationship Id="rId71" Type="http://schemas.openxmlformats.org/officeDocument/2006/relationships/hyperlink" Target="http://www.inaturalist.org/observations/2483459" TargetMode="External"/><Relationship Id="rId234" Type="http://schemas.openxmlformats.org/officeDocument/2006/relationships/hyperlink" Target="http://www.inaturalist.org/observations/3620249" TargetMode="External"/><Relationship Id="rId679" Type="http://schemas.openxmlformats.org/officeDocument/2006/relationships/hyperlink" Target="http://arctos.database.museum/guid/MVZ:Mamm:147228?seid=529817" TargetMode="External"/><Relationship Id="rId2" Type="http://schemas.openxmlformats.org/officeDocument/2006/relationships/hyperlink" Target="http://arctos.database.museum/guid/MVZ:Mamm:167659?seid=1394517" TargetMode="External"/><Relationship Id="rId29" Type="http://schemas.openxmlformats.org/officeDocument/2006/relationships/hyperlink" Target="https://www.inaturalist.org/observations/34654763" TargetMode="External"/><Relationship Id="rId441" Type="http://schemas.openxmlformats.org/officeDocument/2006/relationships/hyperlink" Target="https://www.inaturalist.org/observations/9167474" TargetMode="External"/><Relationship Id="rId539" Type="http://schemas.openxmlformats.org/officeDocument/2006/relationships/hyperlink" Target="http://arctos.database.museum/guid/ASNHC:Mamm:14933?seid=4427404" TargetMode="External"/><Relationship Id="rId746" Type="http://schemas.openxmlformats.org/officeDocument/2006/relationships/hyperlink" Target="http://arctos.database.museum/guid/MVZ:Mamm:139114?seid=251729" TargetMode="External"/><Relationship Id="rId178" Type="http://schemas.openxmlformats.org/officeDocument/2006/relationships/hyperlink" Target="https://www.inaturalist.org/observations/36864574" TargetMode="External"/><Relationship Id="rId301" Type="http://schemas.openxmlformats.org/officeDocument/2006/relationships/hyperlink" Target="https://www.inaturalist.org/observations/63497829" TargetMode="External"/><Relationship Id="rId82" Type="http://schemas.openxmlformats.org/officeDocument/2006/relationships/hyperlink" Target="https://www.inaturalist.org/observations/35221122" TargetMode="External"/><Relationship Id="rId385" Type="http://schemas.openxmlformats.org/officeDocument/2006/relationships/hyperlink" Target="https://www.inaturalist.org/observations/30846357" TargetMode="External"/><Relationship Id="rId592" Type="http://schemas.openxmlformats.org/officeDocument/2006/relationships/hyperlink" Target="http://arctos.database.museum/guid/MVZ:Mamm:148331?seid=965188" TargetMode="External"/><Relationship Id="rId606" Type="http://schemas.openxmlformats.org/officeDocument/2006/relationships/hyperlink" Target="http://arctos.database.museum/guid/MVZ:Mamm:148329?seid=266209" TargetMode="External"/><Relationship Id="rId245" Type="http://schemas.openxmlformats.org/officeDocument/2006/relationships/hyperlink" Target="https://www.inaturalist.org/observations/12501641" TargetMode="External"/><Relationship Id="rId452" Type="http://schemas.openxmlformats.org/officeDocument/2006/relationships/hyperlink" Target="http://arctos.database.museum/guid/UWBM:Mamm:51761?seid=3663106" TargetMode="External"/><Relationship Id="rId105" Type="http://schemas.openxmlformats.org/officeDocument/2006/relationships/hyperlink" Target="http://arctos.database.museum/guid/MVZ:Mamm:167508?seid=751775" TargetMode="External"/><Relationship Id="rId312" Type="http://schemas.openxmlformats.org/officeDocument/2006/relationships/hyperlink" Target="https://www.inaturalist.org/observations/62423556" TargetMode="External"/><Relationship Id="rId757" Type="http://schemas.openxmlformats.org/officeDocument/2006/relationships/hyperlink" Target="http://arctos.database.museum/guid/MVZ:Mamm:139113?seid=223112" TargetMode="External"/><Relationship Id="rId93" Type="http://schemas.openxmlformats.org/officeDocument/2006/relationships/hyperlink" Target="https://www.inaturalist.org/observations/44892547" TargetMode="External"/><Relationship Id="rId189" Type="http://schemas.openxmlformats.org/officeDocument/2006/relationships/hyperlink" Target="https://www.inaturalist.org/observations/45370326" TargetMode="External"/><Relationship Id="rId396" Type="http://schemas.openxmlformats.org/officeDocument/2006/relationships/hyperlink" Target="https://www.inaturalist.org/observations/25531750" TargetMode="External"/><Relationship Id="rId617" Type="http://schemas.openxmlformats.org/officeDocument/2006/relationships/hyperlink" Target="http://arctos.database.museum/guid/MVZ:Mamm:147640?seid=1321802" TargetMode="External"/><Relationship Id="rId256" Type="http://schemas.openxmlformats.org/officeDocument/2006/relationships/hyperlink" Target="https://www.inaturalist.org/observations/132962149" TargetMode="External"/><Relationship Id="rId463" Type="http://schemas.openxmlformats.org/officeDocument/2006/relationships/hyperlink" Target="https://www.inaturalist.org/observations/7973011" TargetMode="External"/><Relationship Id="rId670" Type="http://schemas.openxmlformats.org/officeDocument/2006/relationships/hyperlink" Target="http://arctos.database.museum/guid/MVZ:Mamm:147231?seid=1187014" TargetMode="External"/><Relationship Id="rId116" Type="http://schemas.openxmlformats.org/officeDocument/2006/relationships/hyperlink" Target="https://www.inaturalist.org/observations/44894848" TargetMode="External"/><Relationship Id="rId323" Type="http://schemas.openxmlformats.org/officeDocument/2006/relationships/hyperlink" Target="https://www.inaturalist.org/observations/46690211" TargetMode="External"/><Relationship Id="rId530" Type="http://schemas.openxmlformats.org/officeDocument/2006/relationships/hyperlink" Target="http://www.inaturalist.org/observations/1397096" TargetMode="External"/><Relationship Id="rId20" Type="http://schemas.openxmlformats.org/officeDocument/2006/relationships/hyperlink" Target="https://www.inaturalist.org/observations/64982120" TargetMode="External"/><Relationship Id="rId628" Type="http://schemas.openxmlformats.org/officeDocument/2006/relationships/hyperlink" Target="http://arctos.database.museum/guid/MVZ:Mamm:147279?seid=394668" TargetMode="External"/><Relationship Id="rId267" Type="http://schemas.openxmlformats.org/officeDocument/2006/relationships/hyperlink" Target="https://www.inaturalist.org/observations/106192980" TargetMode="External"/><Relationship Id="rId474" Type="http://schemas.openxmlformats.org/officeDocument/2006/relationships/hyperlink" Target="https://www.inaturalist.org/observations/6502113" TargetMode="External"/><Relationship Id="rId127" Type="http://schemas.openxmlformats.org/officeDocument/2006/relationships/hyperlink" Target="http://www.inaturalist.org/observations/3825838" TargetMode="External"/><Relationship Id="rId681" Type="http://schemas.openxmlformats.org/officeDocument/2006/relationships/hyperlink" Target="http://arctos.database.museum/guid/MVZ:Mamm:147197?seid=850714" TargetMode="External"/><Relationship Id="rId31" Type="http://schemas.openxmlformats.org/officeDocument/2006/relationships/hyperlink" Target="http://www.inaturalist.org/observations/2581158" TargetMode="External"/><Relationship Id="rId73" Type="http://schemas.openxmlformats.org/officeDocument/2006/relationships/hyperlink" Target="https://www.inaturalist.org/observations/36069428" TargetMode="External"/><Relationship Id="rId169" Type="http://schemas.openxmlformats.org/officeDocument/2006/relationships/hyperlink" Target="http://www.inaturalist.org/observations/4638400" TargetMode="External"/><Relationship Id="rId334" Type="http://schemas.openxmlformats.org/officeDocument/2006/relationships/hyperlink" Target="https://observation.org/observation/162343754" TargetMode="External"/><Relationship Id="rId376" Type="http://schemas.openxmlformats.org/officeDocument/2006/relationships/hyperlink" Target="https://www.inaturalist.org/observations/33374100" TargetMode="External"/><Relationship Id="rId541" Type="http://schemas.openxmlformats.org/officeDocument/2006/relationships/hyperlink" Target="http://arctos.database.museum/guid/ASNHC:Mamm:14937?seid=4427415" TargetMode="External"/><Relationship Id="rId583" Type="http://schemas.openxmlformats.org/officeDocument/2006/relationships/hyperlink" Target="http://arctos.database.museum/guid/UWBM:Mamm:51404?seid=3663620" TargetMode="External"/><Relationship Id="rId639" Type="http://schemas.openxmlformats.org/officeDocument/2006/relationships/hyperlink" Target="http://arctos.database.museum/guid/MVZ:Mamm:147252?seid=1559275" TargetMode="External"/><Relationship Id="rId4" Type="http://schemas.openxmlformats.org/officeDocument/2006/relationships/hyperlink" Target="http://arctos.database.museum/guid/MVZ:Mamm:167533?seid=345353" TargetMode="External"/><Relationship Id="rId180" Type="http://schemas.openxmlformats.org/officeDocument/2006/relationships/hyperlink" Target="https://www.inaturalist.org/observations/11354766" TargetMode="External"/><Relationship Id="rId236" Type="http://schemas.openxmlformats.org/officeDocument/2006/relationships/hyperlink" Target="https://www.inaturalist.org/observations/24349788" TargetMode="External"/><Relationship Id="rId278" Type="http://schemas.openxmlformats.org/officeDocument/2006/relationships/hyperlink" Target="https://www.inaturalist.org/observations/59281811" TargetMode="External"/><Relationship Id="rId401" Type="http://schemas.openxmlformats.org/officeDocument/2006/relationships/hyperlink" Target="https://www.inaturalist.org/observations/22639781" TargetMode="External"/><Relationship Id="rId443" Type="http://schemas.openxmlformats.org/officeDocument/2006/relationships/hyperlink" Target="http://arctos.database.museum/guid/UWBM:Mamm:82349?seid=3647960" TargetMode="External"/><Relationship Id="rId650" Type="http://schemas.openxmlformats.org/officeDocument/2006/relationships/hyperlink" Target="http://arctos.database.museum/guid/MVZ:Mamm:147226?seid=879310" TargetMode="External"/><Relationship Id="rId303" Type="http://schemas.openxmlformats.org/officeDocument/2006/relationships/hyperlink" Target="https://www.inaturalist.org/observations/66904461" TargetMode="External"/><Relationship Id="rId485" Type="http://schemas.openxmlformats.org/officeDocument/2006/relationships/hyperlink" Target="http://www.inaturalist.org/observations/2679772" TargetMode="External"/><Relationship Id="rId692" Type="http://schemas.openxmlformats.org/officeDocument/2006/relationships/hyperlink" Target="http://arctos.database.museum/guid/MVZ:Mamm:147204?seid=1552236" TargetMode="External"/><Relationship Id="rId706" Type="http://schemas.openxmlformats.org/officeDocument/2006/relationships/hyperlink" Target="http://arctos.database.museum/guid/MVZ:Mamm:147187?seid=1036817" TargetMode="External"/><Relationship Id="rId748" Type="http://schemas.openxmlformats.org/officeDocument/2006/relationships/hyperlink" Target="http://arctos.database.museum/guid/MVZ:Mamm:139123?seid=1494852" TargetMode="External"/><Relationship Id="rId42" Type="http://schemas.openxmlformats.org/officeDocument/2006/relationships/hyperlink" Target="https://www.inaturalist.org/observations/125143533" TargetMode="External"/><Relationship Id="rId84" Type="http://schemas.openxmlformats.org/officeDocument/2006/relationships/hyperlink" Target="https://www.inaturalist.org/observations/69455283" TargetMode="External"/><Relationship Id="rId138" Type="http://schemas.openxmlformats.org/officeDocument/2006/relationships/hyperlink" Target="https://www.inaturalist.org/observations/22236218" TargetMode="External"/><Relationship Id="rId345" Type="http://schemas.openxmlformats.org/officeDocument/2006/relationships/hyperlink" Target="https://www.inaturalist.org/observations/44040013" TargetMode="External"/><Relationship Id="rId387" Type="http://schemas.openxmlformats.org/officeDocument/2006/relationships/hyperlink" Target="https://www.inaturalist.org/observations/30461689" TargetMode="External"/><Relationship Id="rId510" Type="http://schemas.openxmlformats.org/officeDocument/2006/relationships/hyperlink" Target="http://arctos.database.museum/guid/MSB:Mamm:183909?seid=422253" TargetMode="External"/><Relationship Id="rId552" Type="http://schemas.openxmlformats.org/officeDocument/2006/relationships/hyperlink" Target="http://arctos.database.museum/guid/MVZ:Mamm:146830?seid=702389" TargetMode="External"/><Relationship Id="rId594" Type="http://schemas.openxmlformats.org/officeDocument/2006/relationships/hyperlink" Target="http://arctos.database.museum/guid/MVZ:Mamm:148334?seid=1065693" TargetMode="External"/><Relationship Id="rId608" Type="http://schemas.openxmlformats.org/officeDocument/2006/relationships/hyperlink" Target="http://arctos.database.museum/guid/MVZ:Mamm:147633?seid=350648" TargetMode="External"/><Relationship Id="rId191" Type="http://schemas.openxmlformats.org/officeDocument/2006/relationships/hyperlink" Target="https://www.inaturalist.org/observations/46236055" TargetMode="External"/><Relationship Id="rId205" Type="http://schemas.openxmlformats.org/officeDocument/2006/relationships/hyperlink" Target="https://www.inaturalist.org/observations/65046176" TargetMode="External"/><Relationship Id="rId247" Type="http://schemas.openxmlformats.org/officeDocument/2006/relationships/hyperlink" Target="http://arctos.database.museum/guid/CSULB:Mamm:9004?seid=5607870" TargetMode="External"/><Relationship Id="rId412" Type="http://schemas.openxmlformats.org/officeDocument/2006/relationships/hyperlink" Target="https://www.inaturalist.org/observations/16303603" TargetMode="External"/><Relationship Id="rId107" Type="http://schemas.openxmlformats.org/officeDocument/2006/relationships/hyperlink" Target="http://arctos.database.museum/guid/MVZ:Mamm:167519?seid=225756" TargetMode="External"/><Relationship Id="rId289" Type="http://schemas.openxmlformats.org/officeDocument/2006/relationships/hyperlink" Target="https://www.inaturalist.org/observations/31885644" TargetMode="External"/><Relationship Id="rId454" Type="http://schemas.openxmlformats.org/officeDocument/2006/relationships/hyperlink" Target="http://arctos.database.museum/guid/UWBM:Mamm:51763?seid=3662724" TargetMode="External"/><Relationship Id="rId496" Type="http://schemas.openxmlformats.org/officeDocument/2006/relationships/hyperlink" Target="http://arctos.database.museum/guid/MVZ:Mamm:165273?seid=1742001" TargetMode="External"/><Relationship Id="rId661" Type="http://schemas.openxmlformats.org/officeDocument/2006/relationships/hyperlink" Target="http://arctos.database.museum/guid/MVZ:Mamm:147270?seid=451387" TargetMode="External"/><Relationship Id="rId717" Type="http://schemas.openxmlformats.org/officeDocument/2006/relationships/hyperlink" Target="http://arctos.database.museum/guid/MVZ:Mamm:147199?seid=59589" TargetMode="External"/><Relationship Id="rId11" Type="http://schemas.openxmlformats.org/officeDocument/2006/relationships/hyperlink" Target="https://www.inaturalist.org/observations/35851442" TargetMode="External"/><Relationship Id="rId53" Type="http://schemas.openxmlformats.org/officeDocument/2006/relationships/hyperlink" Target="https://www.inaturalist.org/observations/35833745" TargetMode="External"/><Relationship Id="rId149" Type="http://schemas.openxmlformats.org/officeDocument/2006/relationships/hyperlink" Target="https://www.inaturalist.org/observations/27875728" TargetMode="External"/><Relationship Id="rId314" Type="http://schemas.openxmlformats.org/officeDocument/2006/relationships/hyperlink" Target="https://www.inaturalist.org/observations/51121973" TargetMode="External"/><Relationship Id="rId356" Type="http://schemas.openxmlformats.org/officeDocument/2006/relationships/hyperlink" Target="https://www.inaturalist.org/observations/37546989" TargetMode="External"/><Relationship Id="rId398" Type="http://schemas.openxmlformats.org/officeDocument/2006/relationships/hyperlink" Target="https://www.inaturalist.org/observations/24906549" TargetMode="External"/><Relationship Id="rId521" Type="http://schemas.openxmlformats.org/officeDocument/2006/relationships/hyperlink" Target="http://arctos.database.museum/guid/MSB:Mamm:171121?seid=1697688" TargetMode="External"/><Relationship Id="rId563" Type="http://schemas.openxmlformats.org/officeDocument/2006/relationships/hyperlink" Target="http://arctos.database.museum/guid/MVZ:Mamm:146825?seid=1768429" TargetMode="External"/><Relationship Id="rId619" Type="http://schemas.openxmlformats.org/officeDocument/2006/relationships/hyperlink" Target="http://arctos.database.museum/guid/MVZ:Mamm:147635?seid=842480" TargetMode="External"/><Relationship Id="rId95" Type="http://schemas.openxmlformats.org/officeDocument/2006/relationships/hyperlink" Target="https://www.inaturalist.org/observations/34922875" TargetMode="External"/><Relationship Id="rId160" Type="http://schemas.openxmlformats.org/officeDocument/2006/relationships/hyperlink" Target="https://www.inaturalist.org/observations/31435373" TargetMode="External"/><Relationship Id="rId216" Type="http://schemas.openxmlformats.org/officeDocument/2006/relationships/hyperlink" Target="https://www.inaturalist.org/observations/36998942" TargetMode="External"/><Relationship Id="rId423" Type="http://schemas.openxmlformats.org/officeDocument/2006/relationships/hyperlink" Target="https://www.inaturalist.org/observations/13668312" TargetMode="External"/><Relationship Id="rId258" Type="http://schemas.openxmlformats.org/officeDocument/2006/relationships/hyperlink" Target="https://www.inaturalist.org/observations/102780477" TargetMode="External"/><Relationship Id="rId465" Type="http://schemas.openxmlformats.org/officeDocument/2006/relationships/hyperlink" Target="https://www.inaturalist.org/observations/7722533" TargetMode="External"/><Relationship Id="rId630" Type="http://schemas.openxmlformats.org/officeDocument/2006/relationships/hyperlink" Target="http://arctos.database.museum/guid/MVZ:Mamm:147276?seid=1451975" TargetMode="External"/><Relationship Id="rId672" Type="http://schemas.openxmlformats.org/officeDocument/2006/relationships/hyperlink" Target="http://arctos.database.museum/guid/MVZ:Mamm:147217?seid=907817" TargetMode="External"/><Relationship Id="rId728" Type="http://schemas.openxmlformats.org/officeDocument/2006/relationships/hyperlink" Target="http://arctos.database.museum/guid/MVZ:Mamm:141920?seid=1315530" TargetMode="External"/><Relationship Id="rId22" Type="http://schemas.openxmlformats.org/officeDocument/2006/relationships/hyperlink" Target="https://www.inaturalist.org/observations/8924618" TargetMode="External"/><Relationship Id="rId64" Type="http://schemas.openxmlformats.org/officeDocument/2006/relationships/hyperlink" Target="https://www.inaturalist.org/observations/35267740" TargetMode="External"/><Relationship Id="rId118" Type="http://schemas.openxmlformats.org/officeDocument/2006/relationships/hyperlink" Target="https://www.inaturalist.org/observations/56960654" TargetMode="External"/><Relationship Id="rId325" Type="http://schemas.openxmlformats.org/officeDocument/2006/relationships/hyperlink" Target="https://www.inaturalist.org/observations/36657307" TargetMode="External"/><Relationship Id="rId367" Type="http://schemas.openxmlformats.org/officeDocument/2006/relationships/hyperlink" Target="https://www.inaturalist.org/observations/35782691" TargetMode="External"/><Relationship Id="rId532" Type="http://schemas.openxmlformats.org/officeDocument/2006/relationships/hyperlink" Target="http://arctos.database.museum/guid/ASNHC:Mamm:14926?seid=4427391" TargetMode="External"/><Relationship Id="rId574" Type="http://schemas.openxmlformats.org/officeDocument/2006/relationships/hyperlink" Target="http://arctos.database.museum/guid/UWBM:Mamm:51396?seid=3662533" TargetMode="External"/><Relationship Id="rId171" Type="http://schemas.openxmlformats.org/officeDocument/2006/relationships/hyperlink" Target="https://www.inaturalist.org/observations/19627124" TargetMode="External"/><Relationship Id="rId227" Type="http://schemas.openxmlformats.org/officeDocument/2006/relationships/hyperlink" Target="https://www.inaturalist.org/observations/39182190" TargetMode="External"/><Relationship Id="rId269" Type="http://schemas.openxmlformats.org/officeDocument/2006/relationships/hyperlink" Target="https://www.inaturalist.org/observations/102957437" TargetMode="External"/><Relationship Id="rId434" Type="http://schemas.openxmlformats.org/officeDocument/2006/relationships/hyperlink" Target="https://www.inaturalist.org/observations/11085422" TargetMode="External"/><Relationship Id="rId476" Type="http://schemas.openxmlformats.org/officeDocument/2006/relationships/hyperlink" Target="https://www.inaturalist.org/observations/5091777" TargetMode="External"/><Relationship Id="rId641" Type="http://schemas.openxmlformats.org/officeDocument/2006/relationships/hyperlink" Target="http://arctos.database.museum/guid/MVZ:Mamm:147242?seid=1666713" TargetMode="External"/><Relationship Id="rId683" Type="http://schemas.openxmlformats.org/officeDocument/2006/relationships/hyperlink" Target="http://arctos.database.museum/guid/MVZ:Mamm:147198?seid=1645240" TargetMode="External"/><Relationship Id="rId739" Type="http://schemas.openxmlformats.org/officeDocument/2006/relationships/hyperlink" Target="http://arctos.database.museum/guid/MVZ:Mamm:139122?seid=1530918" TargetMode="External"/><Relationship Id="rId33" Type="http://schemas.openxmlformats.org/officeDocument/2006/relationships/hyperlink" Target="https://www.inaturalist.org/observations/25564112" TargetMode="External"/><Relationship Id="rId129" Type="http://schemas.openxmlformats.org/officeDocument/2006/relationships/hyperlink" Target="https://www.inaturalist.org/observations/62341081" TargetMode="External"/><Relationship Id="rId280" Type="http://schemas.openxmlformats.org/officeDocument/2006/relationships/hyperlink" Target="https://www.inaturalist.org/observations/30591546" TargetMode="External"/><Relationship Id="rId336" Type="http://schemas.openxmlformats.org/officeDocument/2006/relationships/hyperlink" Target="https://observation.org/observation/162705150" TargetMode="External"/><Relationship Id="rId501" Type="http://schemas.openxmlformats.org/officeDocument/2006/relationships/hyperlink" Target="http://arctos.database.museum/guid/MVZ:Mamm:165268?seid=687297" TargetMode="External"/><Relationship Id="rId543" Type="http://schemas.openxmlformats.org/officeDocument/2006/relationships/hyperlink" Target="http://arctos.database.museum/guid/ASNHC:Mamm:14947?seid=4427438" TargetMode="External"/><Relationship Id="rId75" Type="http://schemas.openxmlformats.org/officeDocument/2006/relationships/hyperlink" Target="https://www.inaturalist.org/observations/34923089" TargetMode="External"/><Relationship Id="rId140" Type="http://schemas.openxmlformats.org/officeDocument/2006/relationships/hyperlink" Target="http://arctos.database.museum/guid/UWBM:Mamm:41380?seid=3633687" TargetMode="External"/><Relationship Id="rId182" Type="http://schemas.openxmlformats.org/officeDocument/2006/relationships/hyperlink" Target="https://www.inaturalist.org/observations/102720809" TargetMode="External"/><Relationship Id="rId378" Type="http://schemas.openxmlformats.org/officeDocument/2006/relationships/hyperlink" Target="https://www.inaturalist.org/observations/33126673" TargetMode="External"/><Relationship Id="rId403" Type="http://schemas.openxmlformats.org/officeDocument/2006/relationships/hyperlink" Target="https://www.inaturalist.org/observations/9071722" TargetMode="External"/><Relationship Id="rId585" Type="http://schemas.openxmlformats.org/officeDocument/2006/relationships/hyperlink" Target="http://arctos.database.museum/guid/UWBM:Mamm:51401?seid=3635751" TargetMode="External"/><Relationship Id="rId750" Type="http://schemas.openxmlformats.org/officeDocument/2006/relationships/hyperlink" Target="http://arctos.database.museum/guid/MVZ:Mamm:139118?seid=1430433" TargetMode="External"/><Relationship Id="rId6" Type="http://schemas.openxmlformats.org/officeDocument/2006/relationships/hyperlink" Target="https://www.inaturalist.org/observations/8148898" TargetMode="External"/><Relationship Id="rId238" Type="http://schemas.openxmlformats.org/officeDocument/2006/relationships/hyperlink" Target="http://www.inaturalist.org/observations/276478" TargetMode="External"/><Relationship Id="rId445" Type="http://schemas.openxmlformats.org/officeDocument/2006/relationships/hyperlink" Target="http://arctos.database.museum/guid/UWBM:Mamm:67312?seid=3652001" TargetMode="External"/><Relationship Id="rId487" Type="http://schemas.openxmlformats.org/officeDocument/2006/relationships/hyperlink" Target="http://www.inaturalist.org/observations/2305086" TargetMode="External"/><Relationship Id="rId610" Type="http://schemas.openxmlformats.org/officeDocument/2006/relationships/hyperlink" Target="http://arctos.database.museum/guid/MVZ:Mamm:147641?seid=1049934" TargetMode="External"/><Relationship Id="rId652" Type="http://schemas.openxmlformats.org/officeDocument/2006/relationships/hyperlink" Target="http://arctos.database.museum/guid/MVZ:Mamm:147257?seid=1444816" TargetMode="External"/><Relationship Id="rId694" Type="http://schemas.openxmlformats.org/officeDocument/2006/relationships/hyperlink" Target="http://arctos.database.museum/guid/MVZ:Mamm:147245?seid=893548" TargetMode="External"/><Relationship Id="rId708" Type="http://schemas.openxmlformats.org/officeDocument/2006/relationships/hyperlink" Target="http://arctos.database.museum/guid/MVZ:Mamm:147188?seid=479861" TargetMode="External"/><Relationship Id="rId291" Type="http://schemas.openxmlformats.org/officeDocument/2006/relationships/hyperlink" Target="https://www.inaturalist.org/observations/24588808" TargetMode="External"/><Relationship Id="rId305" Type="http://schemas.openxmlformats.org/officeDocument/2006/relationships/hyperlink" Target="https://www.inaturalist.org/observations/65550035" TargetMode="External"/><Relationship Id="rId347" Type="http://schemas.openxmlformats.org/officeDocument/2006/relationships/hyperlink" Target="https://www.inaturalist.org/observations/44196748" TargetMode="External"/><Relationship Id="rId512" Type="http://schemas.openxmlformats.org/officeDocument/2006/relationships/hyperlink" Target="http://arctos.database.museum/guid/MSB:Mamm:182701?seid=1615204" TargetMode="External"/><Relationship Id="rId44" Type="http://schemas.openxmlformats.org/officeDocument/2006/relationships/hyperlink" Target="https://www.inaturalist.org/observations/115046210" TargetMode="External"/><Relationship Id="rId86" Type="http://schemas.openxmlformats.org/officeDocument/2006/relationships/hyperlink" Target="https://www.inaturalist.org/observations/32676915" TargetMode="External"/><Relationship Id="rId151" Type="http://schemas.openxmlformats.org/officeDocument/2006/relationships/hyperlink" Target="http://www.inaturalist.org/observations/3473754" TargetMode="External"/><Relationship Id="rId389" Type="http://schemas.openxmlformats.org/officeDocument/2006/relationships/hyperlink" Target="https://www.inaturalist.org/observations/29742786" TargetMode="External"/><Relationship Id="rId554" Type="http://schemas.openxmlformats.org/officeDocument/2006/relationships/hyperlink" Target="http://arctos.database.museum/guid/MVZ:Mamm:146824?seid=117761" TargetMode="External"/><Relationship Id="rId596" Type="http://schemas.openxmlformats.org/officeDocument/2006/relationships/hyperlink" Target="http://arctos.database.museum/guid/MVZ:Mamm:148321?seid=515644" TargetMode="External"/><Relationship Id="rId193" Type="http://schemas.openxmlformats.org/officeDocument/2006/relationships/hyperlink" Target="https://www.inaturalist.org/observations/16258482" TargetMode="External"/><Relationship Id="rId207" Type="http://schemas.openxmlformats.org/officeDocument/2006/relationships/hyperlink" Target="https://www.inaturalist.org/observations/49896298" TargetMode="External"/><Relationship Id="rId249" Type="http://schemas.openxmlformats.org/officeDocument/2006/relationships/hyperlink" Target="https://www.inaturalist.org/observations/144330924" TargetMode="External"/><Relationship Id="rId414" Type="http://schemas.openxmlformats.org/officeDocument/2006/relationships/hyperlink" Target="https://www.inaturalist.org/observations/7180816" TargetMode="External"/><Relationship Id="rId456" Type="http://schemas.openxmlformats.org/officeDocument/2006/relationships/hyperlink" Target="http://arctos.database.museum/guid/UWBM:Mamm:47496?seid=3618672" TargetMode="External"/><Relationship Id="rId498" Type="http://schemas.openxmlformats.org/officeDocument/2006/relationships/hyperlink" Target="http://arctos.database.museum/guid/MVZ:Mamm:165272?seid=1326353" TargetMode="External"/><Relationship Id="rId621" Type="http://schemas.openxmlformats.org/officeDocument/2006/relationships/hyperlink" Target="http://arctos.database.museum/guid/MVZ:Mamm:147628?seid=1845164" TargetMode="External"/><Relationship Id="rId663" Type="http://schemas.openxmlformats.org/officeDocument/2006/relationships/hyperlink" Target="http://arctos.database.museum/guid/MVZ:Mamm:147263?seid=251728" TargetMode="External"/><Relationship Id="rId13" Type="http://schemas.openxmlformats.org/officeDocument/2006/relationships/hyperlink" Target="https://www.inaturalist.org/observations/36657104" TargetMode="External"/><Relationship Id="rId109" Type="http://schemas.openxmlformats.org/officeDocument/2006/relationships/hyperlink" Target="https://www.inaturalist.org/observations/65572999" TargetMode="External"/><Relationship Id="rId260" Type="http://schemas.openxmlformats.org/officeDocument/2006/relationships/hyperlink" Target="https://www.inaturalist.org/observations/47109741" TargetMode="External"/><Relationship Id="rId316" Type="http://schemas.openxmlformats.org/officeDocument/2006/relationships/hyperlink" Target="https://www.inaturalist.org/observations/58776539" TargetMode="External"/><Relationship Id="rId523" Type="http://schemas.openxmlformats.org/officeDocument/2006/relationships/hyperlink" Target="http://arctos.database.museum/guid/MSB:Mamm:171120?seid=216324" TargetMode="External"/><Relationship Id="rId719" Type="http://schemas.openxmlformats.org/officeDocument/2006/relationships/hyperlink" Target="http://arctos.database.museum/guid/MVZ:Mamm:147190?seid=173443" TargetMode="External"/><Relationship Id="rId55" Type="http://schemas.openxmlformats.org/officeDocument/2006/relationships/hyperlink" Target="https://www.inaturalist.org/observations/15132989" TargetMode="External"/><Relationship Id="rId97" Type="http://schemas.openxmlformats.org/officeDocument/2006/relationships/hyperlink" Target="http://arctos.database.museum/guid/MVZ:Mamm:167568?seid=763819" TargetMode="External"/><Relationship Id="rId120" Type="http://schemas.openxmlformats.org/officeDocument/2006/relationships/hyperlink" Target="https://www.inaturalist.org/observations/56960808" TargetMode="External"/><Relationship Id="rId358" Type="http://schemas.openxmlformats.org/officeDocument/2006/relationships/hyperlink" Target="https://www.inaturalist.org/observations/37146474" TargetMode="External"/><Relationship Id="rId565" Type="http://schemas.openxmlformats.org/officeDocument/2006/relationships/hyperlink" Target="http://arctos.database.museum/guid/MVZ:Mamm:146822?seid=153381" TargetMode="External"/><Relationship Id="rId730" Type="http://schemas.openxmlformats.org/officeDocument/2006/relationships/hyperlink" Target="http://arctos.database.museum/guid/MVZ:Mamm:141924?seid=437354" TargetMode="External"/><Relationship Id="rId162" Type="http://schemas.openxmlformats.org/officeDocument/2006/relationships/hyperlink" Target="https://www.inaturalist.org/observations/38036259" TargetMode="External"/><Relationship Id="rId218" Type="http://schemas.openxmlformats.org/officeDocument/2006/relationships/hyperlink" Target="https://www.inaturalist.org/observations/38347846" TargetMode="External"/><Relationship Id="rId425" Type="http://schemas.openxmlformats.org/officeDocument/2006/relationships/hyperlink" Target="https://www.inaturalist.org/observations/13634928" TargetMode="External"/><Relationship Id="rId467" Type="http://schemas.openxmlformats.org/officeDocument/2006/relationships/hyperlink" Target="https://www.inaturalist.org/observations/7177517" TargetMode="External"/><Relationship Id="rId632" Type="http://schemas.openxmlformats.org/officeDocument/2006/relationships/hyperlink" Target="http://arctos.database.museum/guid/MVZ:Mamm:147273?seid=1187015" TargetMode="External"/><Relationship Id="rId271" Type="http://schemas.openxmlformats.org/officeDocument/2006/relationships/hyperlink" Target="http://arctos.database.museum/guid/BYU:Mamm:9836?seid=4834829" TargetMode="External"/><Relationship Id="rId674" Type="http://schemas.openxmlformats.org/officeDocument/2006/relationships/hyperlink" Target="http://arctos.database.museum/guid/MVZ:Mamm:147239?seid=1215480" TargetMode="External"/><Relationship Id="rId24" Type="http://schemas.openxmlformats.org/officeDocument/2006/relationships/hyperlink" Target="https://www.inaturalist.org/observations/9518353" TargetMode="External"/><Relationship Id="rId66" Type="http://schemas.openxmlformats.org/officeDocument/2006/relationships/hyperlink" Target="https://www.inaturalist.org/observations/53743223" TargetMode="External"/><Relationship Id="rId131" Type="http://schemas.openxmlformats.org/officeDocument/2006/relationships/hyperlink" Target="https://www.inaturalist.org/observations/27820383" TargetMode="External"/><Relationship Id="rId327" Type="http://schemas.openxmlformats.org/officeDocument/2006/relationships/hyperlink" Target="https://www.inaturalist.org/observations/28469007" TargetMode="External"/><Relationship Id="rId369" Type="http://schemas.openxmlformats.org/officeDocument/2006/relationships/hyperlink" Target="https://www.inaturalist.org/observations/34409084" TargetMode="External"/><Relationship Id="rId534" Type="http://schemas.openxmlformats.org/officeDocument/2006/relationships/hyperlink" Target="http://arctos.database.museum/guid/ASNHC:Mamm:14928?seid=4427393" TargetMode="External"/><Relationship Id="rId576" Type="http://schemas.openxmlformats.org/officeDocument/2006/relationships/hyperlink" Target="http://arctos.database.museum/guid/UWBM:Mamm:51407?seid=3635655" TargetMode="External"/><Relationship Id="rId741" Type="http://schemas.openxmlformats.org/officeDocument/2006/relationships/hyperlink" Target="http://arctos.database.museum/guid/MVZ:Mamm:139133?seid=1194114" TargetMode="External"/><Relationship Id="rId173" Type="http://schemas.openxmlformats.org/officeDocument/2006/relationships/hyperlink" Target="http://www.inaturalist.org/observations/4638445" TargetMode="External"/><Relationship Id="rId229" Type="http://schemas.openxmlformats.org/officeDocument/2006/relationships/hyperlink" Target="https://www.inaturalist.org/observations/38070646" TargetMode="External"/><Relationship Id="rId380" Type="http://schemas.openxmlformats.org/officeDocument/2006/relationships/hyperlink" Target="https://www.inaturalist.org/observations/31331713" TargetMode="External"/><Relationship Id="rId436" Type="http://schemas.openxmlformats.org/officeDocument/2006/relationships/hyperlink" Target="https://www.inaturalist.org/observations/10703603" TargetMode="External"/><Relationship Id="rId601" Type="http://schemas.openxmlformats.org/officeDocument/2006/relationships/hyperlink" Target="http://arctos.database.museum/guid/MVZ:Mamm:148335?seid=472776" TargetMode="External"/><Relationship Id="rId643" Type="http://schemas.openxmlformats.org/officeDocument/2006/relationships/hyperlink" Target="http://arctos.database.museum/guid/MVZ:Mamm:147233?seid=1573590" TargetMode="External"/><Relationship Id="rId240" Type="http://schemas.openxmlformats.org/officeDocument/2006/relationships/hyperlink" Target="http://www.inaturalist.org/observations/95510" TargetMode="External"/><Relationship Id="rId478" Type="http://schemas.openxmlformats.org/officeDocument/2006/relationships/hyperlink" Target="http://www.inaturalist.org/observations/2679688" TargetMode="External"/><Relationship Id="rId685" Type="http://schemas.openxmlformats.org/officeDocument/2006/relationships/hyperlink" Target="http://arctos.database.museum/guid/MVZ:Mamm:147208?seid=822193" TargetMode="External"/><Relationship Id="rId35" Type="http://schemas.openxmlformats.org/officeDocument/2006/relationships/hyperlink" Target="http://arctos.database.museum/guid/MVZ:Mamm:24637?seid=129818" TargetMode="External"/><Relationship Id="rId77" Type="http://schemas.openxmlformats.org/officeDocument/2006/relationships/hyperlink" Target="http://www.inaturalist.org/observations/2581179" TargetMode="External"/><Relationship Id="rId100" Type="http://schemas.openxmlformats.org/officeDocument/2006/relationships/hyperlink" Target="http://arctos.database.museum/guid/MVZ:Mamm:167518?seid=675011" TargetMode="External"/><Relationship Id="rId282" Type="http://schemas.openxmlformats.org/officeDocument/2006/relationships/hyperlink" Target="https://www.inaturalist.org/observations/79568503" TargetMode="External"/><Relationship Id="rId338" Type="http://schemas.openxmlformats.org/officeDocument/2006/relationships/hyperlink" Target="https://www.inaturalist.org/observations/49896230" TargetMode="External"/><Relationship Id="rId503" Type="http://schemas.openxmlformats.org/officeDocument/2006/relationships/hyperlink" Target="http://arctos.database.museum/guid/MVZ:Mamm:165274?seid=205205" TargetMode="External"/><Relationship Id="rId545" Type="http://schemas.openxmlformats.org/officeDocument/2006/relationships/hyperlink" Target="http://arctos.database.museum/guid/UWBM:Mamm:52124?seid=3638001" TargetMode="External"/><Relationship Id="rId587" Type="http://schemas.openxmlformats.org/officeDocument/2006/relationships/hyperlink" Target="http://arctos.database.museum/guid/UWBM:Mamm:51403?seid=3635273" TargetMode="External"/><Relationship Id="rId710" Type="http://schemas.openxmlformats.org/officeDocument/2006/relationships/hyperlink" Target="http://arctos.database.museum/guid/MVZ:Mamm:147236?seid=1001222" TargetMode="External"/><Relationship Id="rId752" Type="http://schemas.openxmlformats.org/officeDocument/2006/relationships/hyperlink" Target="http://arctos.database.museum/guid/MVZ:Mamm:139130?seid=38207" TargetMode="External"/><Relationship Id="rId8" Type="http://schemas.openxmlformats.org/officeDocument/2006/relationships/hyperlink" Target="https://www.inaturalist.org/observations/40636071" TargetMode="External"/><Relationship Id="rId142" Type="http://schemas.openxmlformats.org/officeDocument/2006/relationships/hyperlink" Target="https://www.inaturalist.org/observations/49896218" TargetMode="External"/><Relationship Id="rId184" Type="http://schemas.openxmlformats.org/officeDocument/2006/relationships/hyperlink" Target="https://www.inaturalist.org/observations/8863643" TargetMode="External"/><Relationship Id="rId391" Type="http://schemas.openxmlformats.org/officeDocument/2006/relationships/hyperlink" Target="https://www.inaturalist.org/observations/29683340" TargetMode="External"/><Relationship Id="rId405" Type="http://schemas.openxmlformats.org/officeDocument/2006/relationships/hyperlink" Target="https://www.inaturalist.org/observations/20314062" TargetMode="External"/><Relationship Id="rId447" Type="http://schemas.openxmlformats.org/officeDocument/2006/relationships/hyperlink" Target="http://arctos.database.museum/guid/UWBM:Mamm:61545?seid=3633657" TargetMode="External"/><Relationship Id="rId612" Type="http://schemas.openxmlformats.org/officeDocument/2006/relationships/hyperlink" Target="http://arctos.database.museum/guid/MVZ:Mamm:147629?seid=1321803" TargetMode="External"/><Relationship Id="rId251" Type="http://schemas.openxmlformats.org/officeDocument/2006/relationships/hyperlink" Target="https://www.inaturalist.org/observations/142417716" TargetMode="External"/><Relationship Id="rId489" Type="http://schemas.openxmlformats.org/officeDocument/2006/relationships/hyperlink" Target="http://arctos.database.museum/guid/MVZ:Mamm:74383?seid=29227" TargetMode="External"/><Relationship Id="rId654" Type="http://schemas.openxmlformats.org/officeDocument/2006/relationships/hyperlink" Target="http://arctos.database.museum/guid/MVZ:Mamm:147211?seid=466330" TargetMode="External"/><Relationship Id="rId696" Type="http://schemas.openxmlformats.org/officeDocument/2006/relationships/hyperlink" Target="http://arctos.database.museum/guid/MVZ:Mamm:147203?seid=914938" TargetMode="External"/><Relationship Id="rId46" Type="http://schemas.openxmlformats.org/officeDocument/2006/relationships/hyperlink" Target="https://www.inaturalist.org/observations/75061365" TargetMode="External"/><Relationship Id="rId293" Type="http://schemas.openxmlformats.org/officeDocument/2006/relationships/hyperlink" Target="https://www.inaturalist.org/observations/67101132" TargetMode="External"/><Relationship Id="rId307" Type="http://schemas.openxmlformats.org/officeDocument/2006/relationships/hyperlink" Target="https://www.inaturalist.org/observations/63717661" TargetMode="External"/><Relationship Id="rId349" Type="http://schemas.openxmlformats.org/officeDocument/2006/relationships/hyperlink" Target="https://www.inaturalist.org/observations/30341493" TargetMode="External"/><Relationship Id="rId514" Type="http://schemas.openxmlformats.org/officeDocument/2006/relationships/hyperlink" Target="http://arctos.database.museum/guid/MSB:Mamm:182704?seid=1335697" TargetMode="External"/><Relationship Id="rId556" Type="http://schemas.openxmlformats.org/officeDocument/2006/relationships/hyperlink" Target="http://arctos.database.museum/guid/MVZ:Mamm:146828?seid=851992" TargetMode="External"/><Relationship Id="rId721" Type="http://schemas.openxmlformats.org/officeDocument/2006/relationships/hyperlink" Target="http://arctos.database.museum/guid/MVZ:Mamm:147201?seid=1144118" TargetMode="External"/><Relationship Id="rId88" Type="http://schemas.openxmlformats.org/officeDocument/2006/relationships/hyperlink" Target="http://www.inaturalist.org/observations/2718802" TargetMode="External"/><Relationship Id="rId111" Type="http://schemas.openxmlformats.org/officeDocument/2006/relationships/hyperlink" Target="https://www.inaturalist.org/observations/39786097" TargetMode="External"/><Relationship Id="rId153" Type="http://schemas.openxmlformats.org/officeDocument/2006/relationships/hyperlink" Target="https://www.inaturalist.org/observations/27875729" TargetMode="External"/><Relationship Id="rId195" Type="http://schemas.openxmlformats.org/officeDocument/2006/relationships/hyperlink" Target="http://www.inaturalist.org/observations/2685484" TargetMode="External"/><Relationship Id="rId209" Type="http://schemas.openxmlformats.org/officeDocument/2006/relationships/hyperlink" Target="https://www.inaturalist.org/observations/65753473" TargetMode="External"/><Relationship Id="rId360" Type="http://schemas.openxmlformats.org/officeDocument/2006/relationships/hyperlink" Target="https://www.inaturalist.org/observations/36657194" TargetMode="External"/><Relationship Id="rId416" Type="http://schemas.openxmlformats.org/officeDocument/2006/relationships/hyperlink" Target="https://www.inaturalist.org/observations/15811536" TargetMode="External"/><Relationship Id="rId598" Type="http://schemas.openxmlformats.org/officeDocument/2006/relationships/hyperlink" Target="http://arctos.database.museum/guid/MVZ:Mamm:148324?seid=986706" TargetMode="External"/><Relationship Id="rId220" Type="http://schemas.openxmlformats.org/officeDocument/2006/relationships/hyperlink" Target="https://www.inaturalist.org/observations/66388018" TargetMode="External"/><Relationship Id="rId458" Type="http://schemas.openxmlformats.org/officeDocument/2006/relationships/hyperlink" Target="http://arctos.database.museum/guid/UWBM:Mamm:42887?seid=3614785" TargetMode="External"/><Relationship Id="rId623" Type="http://schemas.openxmlformats.org/officeDocument/2006/relationships/hyperlink" Target="http://arctos.database.museum/guid/MVZ:Mamm:147277?seid=743426" TargetMode="External"/><Relationship Id="rId665" Type="http://schemas.openxmlformats.org/officeDocument/2006/relationships/hyperlink" Target="http://arctos.database.museum/guid/MVZ:Mamm:147224?seid=587361" TargetMode="External"/><Relationship Id="rId15" Type="http://schemas.openxmlformats.org/officeDocument/2006/relationships/hyperlink" Target="http://www.inaturalist.org/observations/4608803" TargetMode="External"/><Relationship Id="rId57" Type="http://schemas.openxmlformats.org/officeDocument/2006/relationships/hyperlink" Target="https://www.inaturalist.org/observations/63503472" TargetMode="External"/><Relationship Id="rId262" Type="http://schemas.openxmlformats.org/officeDocument/2006/relationships/hyperlink" Target="https://www.inaturalist.org/observations/112292849" TargetMode="External"/><Relationship Id="rId318" Type="http://schemas.openxmlformats.org/officeDocument/2006/relationships/hyperlink" Target="https://www.inaturalist.org/observations/57352803" TargetMode="External"/><Relationship Id="rId525" Type="http://schemas.openxmlformats.org/officeDocument/2006/relationships/hyperlink" Target="http://arctos.database.museum/guid/MSB:Mamm:165430?seid=748768" TargetMode="External"/><Relationship Id="rId567" Type="http://schemas.openxmlformats.org/officeDocument/2006/relationships/hyperlink" Target="http://arctos.database.museum/guid/MVZ:Mamm:140898?seid=141214" TargetMode="External"/><Relationship Id="rId732" Type="http://schemas.openxmlformats.org/officeDocument/2006/relationships/hyperlink" Target="http://arctos.database.museum/guid/MVZ:Mamm:141923?seid=1788835" TargetMode="External"/><Relationship Id="rId99" Type="http://schemas.openxmlformats.org/officeDocument/2006/relationships/hyperlink" Target="http://arctos.database.museum/guid/MVZ:Mamm:167517?seid=975025" TargetMode="External"/><Relationship Id="rId122" Type="http://schemas.openxmlformats.org/officeDocument/2006/relationships/hyperlink" Target="https://www.inaturalist.org/observations/34922423" TargetMode="External"/><Relationship Id="rId164" Type="http://schemas.openxmlformats.org/officeDocument/2006/relationships/hyperlink" Target="http://www.inaturalist.org/observations/1400743" TargetMode="External"/><Relationship Id="rId371" Type="http://schemas.openxmlformats.org/officeDocument/2006/relationships/hyperlink" Target="https://www.inaturalist.org/observations/33929371" TargetMode="External"/><Relationship Id="rId427" Type="http://schemas.openxmlformats.org/officeDocument/2006/relationships/hyperlink" Target="https://www.inaturalist.org/observations/13297801" TargetMode="External"/><Relationship Id="rId469" Type="http://schemas.openxmlformats.org/officeDocument/2006/relationships/hyperlink" Target="https://www.inaturalist.org/observations/7179615" TargetMode="External"/><Relationship Id="rId634" Type="http://schemas.openxmlformats.org/officeDocument/2006/relationships/hyperlink" Target="http://arctos.database.museum/guid/MVZ:Mamm:147282?seid=201865" TargetMode="External"/><Relationship Id="rId676" Type="http://schemas.openxmlformats.org/officeDocument/2006/relationships/hyperlink" Target="http://arctos.database.museum/guid/MVZ:Mamm:147247?seid=1645241" TargetMode="External"/><Relationship Id="rId26" Type="http://schemas.openxmlformats.org/officeDocument/2006/relationships/hyperlink" Target="http://www.inaturalist.org/observations/3473748" TargetMode="External"/><Relationship Id="rId231" Type="http://schemas.openxmlformats.org/officeDocument/2006/relationships/hyperlink" Target="https://www.inaturalist.org/observations/44737876" TargetMode="External"/><Relationship Id="rId273" Type="http://schemas.openxmlformats.org/officeDocument/2006/relationships/hyperlink" Target="http://arctos.database.museum/guid/BYU:Mamm:9905?seid=4834830" TargetMode="External"/><Relationship Id="rId329" Type="http://schemas.openxmlformats.org/officeDocument/2006/relationships/hyperlink" Target="https://www.inaturalist.org/observations/57468405" TargetMode="External"/><Relationship Id="rId480" Type="http://schemas.openxmlformats.org/officeDocument/2006/relationships/hyperlink" Target="http://www.inaturalist.org/observations/3620091" TargetMode="External"/><Relationship Id="rId536" Type="http://schemas.openxmlformats.org/officeDocument/2006/relationships/hyperlink" Target="http://arctos.database.museum/guid/ASNHC:Mamm:14930?seid=4427395" TargetMode="External"/><Relationship Id="rId701" Type="http://schemas.openxmlformats.org/officeDocument/2006/relationships/hyperlink" Target="http://arctos.database.museum/guid/MVZ:Mamm:147193?seid=630069" TargetMode="External"/><Relationship Id="rId68" Type="http://schemas.openxmlformats.org/officeDocument/2006/relationships/hyperlink" Target="https://www.inaturalist.org/observations/18286043" TargetMode="External"/><Relationship Id="rId133" Type="http://schemas.openxmlformats.org/officeDocument/2006/relationships/hyperlink" Target="http://www.inaturalist.org/observations/131229" TargetMode="External"/><Relationship Id="rId175" Type="http://schemas.openxmlformats.org/officeDocument/2006/relationships/hyperlink" Target="https://www.inaturalist.org/observations/63797480" TargetMode="External"/><Relationship Id="rId340" Type="http://schemas.openxmlformats.org/officeDocument/2006/relationships/hyperlink" Target="https://www.inaturalist.org/observations/51336229" TargetMode="External"/><Relationship Id="rId578" Type="http://schemas.openxmlformats.org/officeDocument/2006/relationships/hyperlink" Target="http://arctos.database.museum/guid/UWBM:Mamm:51399?seid=3663458" TargetMode="External"/><Relationship Id="rId743" Type="http://schemas.openxmlformats.org/officeDocument/2006/relationships/hyperlink" Target="http://arctos.database.museum/guid/MVZ:Mamm:139120?seid=1029700" TargetMode="External"/><Relationship Id="rId200" Type="http://schemas.openxmlformats.org/officeDocument/2006/relationships/hyperlink" Target="https://www.inaturalist.org/observations/78405869" TargetMode="External"/><Relationship Id="rId382" Type="http://schemas.openxmlformats.org/officeDocument/2006/relationships/hyperlink" Target="https://www.inaturalist.org/observations/29678695" TargetMode="External"/><Relationship Id="rId438" Type="http://schemas.openxmlformats.org/officeDocument/2006/relationships/hyperlink" Target="https://www.inaturalist.org/observations/9950218" TargetMode="External"/><Relationship Id="rId603" Type="http://schemas.openxmlformats.org/officeDocument/2006/relationships/hyperlink" Target="http://arctos.database.museum/guid/MVZ:Mamm:148333?seid=187555" TargetMode="External"/><Relationship Id="rId645" Type="http://schemas.openxmlformats.org/officeDocument/2006/relationships/hyperlink" Target="http://arctos.database.museum/guid/MVZ:Mamm:147271?seid=180514" TargetMode="External"/><Relationship Id="rId687" Type="http://schemas.openxmlformats.org/officeDocument/2006/relationships/hyperlink" Target="http://arctos.database.museum/guid/MVZ:Mamm:147232?seid=458424" TargetMode="External"/><Relationship Id="rId242" Type="http://schemas.openxmlformats.org/officeDocument/2006/relationships/hyperlink" Target="https://www.inaturalist.org/observations/12501648" TargetMode="External"/><Relationship Id="rId284" Type="http://schemas.openxmlformats.org/officeDocument/2006/relationships/hyperlink" Target="https://www.inaturalist.org/observations/34328518" TargetMode="External"/><Relationship Id="rId491" Type="http://schemas.openxmlformats.org/officeDocument/2006/relationships/hyperlink" Target="http://arctos.database.museum/guid/MVZ:Mamm:47629?seid=1483097" TargetMode="External"/><Relationship Id="rId505" Type="http://schemas.openxmlformats.org/officeDocument/2006/relationships/hyperlink" Target="http://arctos.database.museum/guid/MVZ:Mamm:165270?seid=1090516" TargetMode="External"/><Relationship Id="rId712" Type="http://schemas.openxmlformats.org/officeDocument/2006/relationships/hyperlink" Target="http://arctos.database.museum/guid/MVZ:Mamm:147180?seid=287448" TargetMode="External"/><Relationship Id="rId37" Type="http://schemas.openxmlformats.org/officeDocument/2006/relationships/hyperlink" Target="http://www.inaturalist.org/observations/3473630" TargetMode="External"/><Relationship Id="rId79" Type="http://schemas.openxmlformats.org/officeDocument/2006/relationships/hyperlink" Target="https://www.inaturalist.org/observations/117511867" TargetMode="External"/><Relationship Id="rId102" Type="http://schemas.openxmlformats.org/officeDocument/2006/relationships/hyperlink" Target="http://arctos.database.museum/guid/MVZ:Mamm:167510?seid=231682" TargetMode="External"/><Relationship Id="rId144" Type="http://schemas.openxmlformats.org/officeDocument/2006/relationships/hyperlink" Target="https://www.inaturalist.org/observations/61842654" TargetMode="External"/><Relationship Id="rId547" Type="http://schemas.openxmlformats.org/officeDocument/2006/relationships/hyperlink" Target="http://arctos.database.museum/guid/UWBM:Mamm:81983?seid=3668186" TargetMode="External"/><Relationship Id="rId589" Type="http://schemas.openxmlformats.org/officeDocument/2006/relationships/hyperlink" Target="http://arctos.database.museum/guid/MVZ:Mamm:148337?seid=1051093" TargetMode="External"/><Relationship Id="rId754" Type="http://schemas.openxmlformats.org/officeDocument/2006/relationships/hyperlink" Target="http://arctos.database.museum/guid/MVZ:Mamm:139117?seid=380476" TargetMode="External"/><Relationship Id="rId90" Type="http://schemas.openxmlformats.org/officeDocument/2006/relationships/hyperlink" Target="https://www.inaturalist.org/observations/7494325" TargetMode="External"/><Relationship Id="rId186" Type="http://schemas.openxmlformats.org/officeDocument/2006/relationships/hyperlink" Target="https://www.inaturalist.org/observations/52955072" TargetMode="External"/><Relationship Id="rId351" Type="http://schemas.openxmlformats.org/officeDocument/2006/relationships/hyperlink" Target="https://www.inaturalist.org/observations/41300499" TargetMode="External"/><Relationship Id="rId393" Type="http://schemas.openxmlformats.org/officeDocument/2006/relationships/hyperlink" Target="https://www.inaturalist.org/observations/28468563" TargetMode="External"/><Relationship Id="rId407" Type="http://schemas.openxmlformats.org/officeDocument/2006/relationships/hyperlink" Target="https://www.inaturalist.org/observations/18286049" TargetMode="External"/><Relationship Id="rId449" Type="http://schemas.openxmlformats.org/officeDocument/2006/relationships/hyperlink" Target="http://arctos.database.museum/guid/UWBM:Mamm:61546?seid=3633556" TargetMode="External"/><Relationship Id="rId614" Type="http://schemas.openxmlformats.org/officeDocument/2006/relationships/hyperlink" Target="http://arctos.database.museum/guid/MVZ:Mamm:147634?seid=150943" TargetMode="External"/><Relationship Id="rId656" Type="http://schemas.openxmlformats.org/officeDocument/2006/relationships/hyperlink" Target="http://arctos.database.museum/guid/MVZ:Mamm:147278?seid=608836" TargetMode="External"/><Relationship Id="rId211" Type="http://schemas.openxmlformats.org/officeDocument/2006/relationships/hyperlink" Target="https://www.inaturalist.org/observations/188707440" TargetMode="External"/><Relationship Id="rId253" Type="http://schemas.openxmlformats.org/officeDocument/2006/relationships/hyperlink" Target="https://www.inaturalist.org/observations/140706387" TargetMode="External"/><Relationship Id="rId295" Type="http://schemas.openxmlformats.org/officeDocument/2006/relationships/hyperlink" Target="https://www.inaturalist.org/observations/63984370" TargetMode="External"/><Relationship Id="rId309" Type="http://schemas.openxmlformats.org/officeDocument/2006/relationships/hyperlink" Target="https://www.inaturalist.org/observations/63716292" TargetMode="External"/><Relationship Id="rId460" Type="http://schemas.openxmlformats.org/officeDocument/2006/relationships/hyperlink" Target="http://arctos.database.museum/guid/UWBM:Mamm:42072?seid=3613374" TargetMode="External"/><Relationship Id="rId516" Type="http://schemas.openxmlformats.org/officeDocument/2006/relationships/hyperlink" Target="http://arctos.database.museum/guid/MSB:Mamm:182705?seid=1645901" TargetMode="External"/><Relationship Id="rId698" Type="http://schemas.openxmlformats.org/officeDocument/2006/relationships/hyperlink" Target="http://arctos.database.museum/guid/MVZ:Mamm:147223?seid=594590" TargetMode="External"/><Relationship Id="rId48" Type="http://schemas.openxmlformats.org/officeDocument/2006/relationships/hyperlink" Target="http://www.inaturalist.org/observations/4478649" TargetMode="External"/><Relationship Id="rId113" Type="http://schemas.openxmlformats.org/officeDocument/2006/relationships/hyperlink" Target="https://www.inaturalist.org/observations/40150890" TargetMode="External"/><Relationship Id="rId320" Type="http://schemas.openxmlformats.org/officeDocument/2006/relationships/hyperlink" Target="https://www.inaturalist.org/observations/30663440" TargetMode="External"/><Relationship Id="rId558" Type="http://schemas.openxmlformats.org/officeDocument/2006/relationships/hyperlink" Target="http://arctos.database.museum/guid/MVZ:Mamm:146836?seid=909082" TargetMode="External"/><Relationship Id="rId723" Type="http://schemas.openxmlformats.org/officeDocument/2006/relationships/hyperlink" Target="http://arctos.database.museum/guid/MVZ:Mamm:147196?seid=872188" TargetMode="External"/><Relationship Id="rId155" Type="http://schemas.openxmlformats.org/officeDocument/2006/relationships/hyperlink" Target="http://arctos.database.museum/guid/UWBM:Mamm:51591?seid=3662900" TargetMode="External"/><Relationship Id="rId197" Type="http://schemas.openxmlformats.org/officeDocument/2006/relationships/hyperlink" Target="http://www.inaturalist.org/observations/4068996" TargetMode="External"/><Relationship Id="rId362" Type="http://schemas.openxmlformats.org/officeDocument/2006/relationships/hyperlink" Target="https://www.inaturalist.org/observations/36657268" TargetMode="External"/><Relationship Id="rId418" Type="http://schemas.openxmlformats.org/officeDocument/2006/relationships/hyperlink" Target="https://www.inaturalist.org/observations/15084929" TargetMode="External"/><Relationship Id="rId625" Type="http://schemas.openxmlformats.org/officeDocument/2006/relationships/hyperlink" Target="http://arctos.database.museum/guid/MVZ:Mamm:147275?seid=1846330" TargetMode="External"/><Relationship Id="rId222" Type="http://schemas.openxmlformats.org/officeDocument/2006/relationships/hyperlink" Target="https://www.inaturalist.org/observations/9373847" TargetMode="External"/><Relationship Id="rId264" Type="http://schemas.openxmlformats.org/officeDocument/2006/relationships/hyperlink" Target="https://www.inaturalist.org/observations/108863502" TargetMode="External"/><Relationship Id="rId471" Type="http://schemas.openxmlformats.org/officeDocument/2006/relationships/hyperlink" Target="https://www.inaturalist.org/observations/6575202" TargetMode="External"/><Relationship Id="rId667" Type="http://schemas.openxmlformats.org/officeDocument/2006/relationships/hyperlink" Target="http://arctos.database.museum/guid/MVZ:Mamm:147205?seid=173441" TargetMode="External"/><Relationship Id="rId17" Type="http://schemas.openxmlformats.org/officeDocument/2006/relationships/hyperlink" Target="https://www.inaturalist.org/observations/142322199" TargetMode="External"/><Relationship Id="rId59" Type="http://schemas.openxmlformats.org/officeDocument/2006/relationships/hyperlink" Target="https://www.inaturalist.org/observations/34151260" TargetMode="External"/><Relationship Id="rId124" Type="http://schemas.openxmlformats.org/officeDocument/2006/relationships/hyperlink" Target="http://www.inaturalist.org/observations/2483373" TargetMode="External"/><Relationship Id="rId527" Type="http://schemas.openxmlformats.org/officeDocument/2006/relationships/hyperlink" Target="http://www.inaturalist.org/observations/1904986" TargetMode="External"/><Relationship Id="rId569" Type="http://schemas.openxmlformats.org/officeDocument/2006/relationships/hyperlink" Target="http://arctos.database.museum/guid/MVZ:Mamm:140901?seid=861534" TargetMode="External"/><Relationship Id="rId734" Type="http://schemas.openxmlformats.org/officeDocument/2006/relationships/hyperlink" Target="http://arctos.database.museum/guid/MVZ:Mamm:141921?seid=1387232" TargetMode="External"/><Relationship Id="rId70" Type="http://schemas.openxmlformats.org/officeDocument/2006/relationships/hyperlink" Target="https://www.inaturalist.org/observations/67976342" TargetMode="External"/><Relationship Id="rId166" Type="http://schemas.openxmlformats.org/officeDocument/2006/relationships/hyperlink" Target="https://www.inaturalist.org/observations/131547970" TargetMode="External"/><Relationship Id="rId331" Type="http://schemas.openxmlformats.org/officeDocument/2006/relationships/hyperlink" Target="https://observation.org/observation/162343780" TargetMode="External"/><Relationship Id="rId373" Type="http://schemas.openxmlformats.org/officeDocument/2006/relationships/hyperlink" Target="http://arctos.database.museum/guid/MVZ:Mamm:47590?seid=794703" TargetMode="External"/><Relationship Id="rId429" Type="http://schemas.openxmlformats.org/officeDocument/2006/relationships/hyperlink" Target="https://www.inaturalist.org/observations/12777992" TargetMode="External"/><Relationship Id="rId580" Type="http://schemas.openxmlformats.org/officeDocument/2006/relationships/hyperlink" Target="http://arctos.database.museum/guid/UWBM:Mamm:51397?seid=3663457" TargetMode="External"/><Relationship Id="rId636" Type="http://schemas.openxmlformats.org/officeDocument/2006/relationships/hyperlink" Target="http://arctos.database.museum/guid/MVZ:Mamm:147280?seid=1824693" TargetMode="External"/><Relationship Id="rId1" Type="http://schemas.openxmlformats.org/officeDocument/2006/relationships/hyperlink" Target="http://arctos.database.museum/guid/MVZ:Mamm:167658?seid=501358" TargetMode="External"/><Relationship Id="rId233" Type="http://schemas.openxmlformats.org/officeDocument/2006/relationships/hyperlink" Target="https://www.inaturalist.org/observations/5143071" TargetMode="External"/><Relationship Id="rId440" Type="http://schemas.openxmlformats.org/officeDocument/2006/relationships/hyperlink" Target="https://www.inaturalist.org/observations/9167475" TargetMode="External"/><Relationship Id="rId678" Type="http://schemas.openxmlformats.org/officeDocument/2006/relationships/hyperlink" Target="http://arctos.database.museum/guid/MVZ:Mamm:147195?seid=258925" TargetMode="External"/><Relationship Id="rId28" Type="http://schemas.openxmlformats.org/officeDocument/2006/relationships/hyperlink" Target="https://www.inaturalist.org/observations/114111197" TargetMode="External"/><Relationship Id="rId275" Type="http://schemas.openxmlformats.org/officeDocument/2006/relationships/hyperlink" Target="http://arctos.database.museum/guid/BYU:Mamm:9833?seid=4834827" TargetMode="External"/><Relationship Id="rId300" Type="http://schemas.openxmlformats.org/officeDocument/2006/relationships/hyperlink" Target="https://www.inaturalist.org/observations/70899629" TargetMode="External"/><Relationship Id="rId482" Type="http://schemas.openxmlformats.org/officeDocument/2006/relationships/hyperlink" Target="http://www.inaturalist.org/observations/3615829" TargetMode="External"/><Relationship Id="rId538" Type="http://schemas.openxmlformats.org/officeDocument/2006/relationships/hyperlink" Target="http://arctos.database.museum/guid/ASNHC:Mamm:14934?seid=4427405" TargetMode="External"/><Relationship Id="rId703" Type="http://schemas.openxmlformats.org/officeDocument/2006/relationships/hyperlink" Target="http://arctos.database.museum/guid/MVZ:Mamm:147189?seid=900649" TargetMode="External"/><Relationship Id="rId745" Type="http://schemas.openxmlformats.org/officeDocument/2006/relationships/hyperlink" Target="http://arctos.database.museum/guid/MVZ:Mamm:139119?seid=615969" TargetMode="External"/><Relationship Id="rId81" Type="http://schemas.openxmlformats.org/officeDocument/2006/relationships/hyperlink" Target="http://www.inaturalist.org/observations/3583354" TargetMode="External"/><Relationship Id="rId135" Type="http://schemas.openxmlformats.org/officeDocument/2006/relationships/hyperlink" Target="https://www.inaturalist.org/observations/31644349" TargetMode="External"/><Relationship Id="rId177" Type="http://schemas.openxmlformats.org/officeDocument/2006/relationships/hyperlink" Target="https://www.inaturalist.org/observations/63311493" TargetMode="External"/><Relationship Id="rId342" Type="http://schemas.openxmlformats.org/officeDocument/2006/relationships/hyperlink" Target="http://arctos.database.museum/guid/ASNHC:Mamm:14948?seid=4427439" TargetMode="External"/><Relationship Id="rId384" Type="http://schemas.openxmlformats.org/officeDocument/2006/relationships/hyperlink" Target="https://www.inaturalist.org/observations/29418144" TargetMode="External"/><Relationship Id="rId591" Type="http://schemas.openxmlformats.org/officeDocument/2006/relationships/hyperlink" Target="http://arctos.database.museum/guid/MVZ:Mamm:148326?seid=736305" TargetMode="External"/><Relationship Id="rId605" Type="http://schemas.openxmlformats.org/officeDocument/2006/relationships/hyperlink" Target="http://arctos.database.museum/guid/MVZ:Mamm:148322?seid=1559276" TargetMode="External"/><Relationship Id="rId202" Type="http://schemas.openxmlformats.org/officeDocument/2006/relationships/hyperlink" Target="https://www.inaturalist.org/observations/19939169" TargetMode="External"/><Relationship Id="rId244" Type="http://schemas.openxmlformats.org/officeDocument/2006/relationships/hyperlink" Target="https://www.inaturalist.org/observations/12501647" TargetMode="External"/><Relationship Id="rId647" Type="http://schemas.openxmlformats.org/officeDocument/2006/relationships/hyperlink" Target="http://arctos.database.museum/guid/MVZ:Mamm:147249?seid=66737" TargetMode="External"/><Relationship Id="rId689" Type="http://schemas.openxmlformats.org/officeDocument/2006/relationships/hyperlink" Target="http://arctos.database.museum/guid/MVZ:Mamm:147185?seid=38205" TargetMode="External"/><Relationship Id="rId39" Type="http://schemas.openxmlformats.org/officeDocument/2006/relationships/hyperlink" Target="https://www.inaturalist.org/observations/8393109" TargetMode="External"/><Relationship Id="rId286" Type="http://schemas.openxmlformats.org/officeDocument/2006/relationships/hyperlink" Target="https://www.inaturalist.org/observations/34328507" TargetMode="External"/><Relationship Id="rId451" Type="http://schemas.openxmlformats.org/officeDocument/2006/relationships/hyperlink" Target="http://arctos.database.museum/guid/UWBM:Mamm:51760?seid=3636631" TargetMode="External"/><Relationship Id="rId493" Type="http://schemas.openxmlformats.org/officeDocument/2006/relationships/hyperlink" Target="http://arctos.database.museum/guid/MVZ:Mamm:165278?seid=1770554" TargetMode="External"/><Relationship Id="rId507" Type="http://schemas.openxmlformats.org/officeDocument/2006/relationships/hyperlink" Target="http://arctos.database.museum/guid/MVZ:Mamm:165267?seid=290867" TargetMode="External"/><Relationship Id="rId549" Type="http://schemas.openxmlformats.org/officeDocument/2006/relationships/hyperlink" Target="http://arctos.database.museum/guid/MVZ:Mamm:47608?seid=611079" TargetMode="External"/><Relationship Id="rId714" Type="http://schemas.openxmlformats.org/officeDocument/2006/relationships/hyperlink" Target="http://arctos.database.museum/guid/MVZ:Mamm:147237?seid=1473341" TargetMode="External"/><Relationship Id="rId756" Type="http://schemas.openxmlformats.org/officeDocument/2006/relationships/hyperlink" Target="http://arctos.database.museum/guid/MVZ:Mamm:139116?seid=950828" TargetMode="External"/><Relationship Id="rId50" Type="http://schemas.openxmlformats.org/officeDocument/2006/relationships/hyperlink" Target="https://www.inaturalist.org/observations/34308988" TargetMode="External"/><Relationship Id="rId104" Type="http://schemas.openxmlformats.org/officeDocument/2006/relationships/hyperlink" Target="http://arctos.database.museum/guid/MVZ:Mamm:167520?seid=1139577" TargetMode="External"/><Relationship Id="rId146" Type="http://schemas.openxmlformats.org/officeDocument/2006/relationships/hyperlink" Target="http://www.inaturalist.org/observations/3583353" TargetMode="External"/><Relationship Id="rId188" Type="http://schemas.openxmlformats.org/officeDocument/2006/relationships/hyperlink" Target="https://www.inaturalist.org/observations/28235268" TargetMode="External"/><Relationship Id="rId311" Type="http://schemas.openxmlformats.org/officeDocument/2006/relationships/hyperlink" Target="https://www.inaturalist.org/observations/6111501" TargetMode="External"/><Relationship Id="rId353" Type="http://schemas.openxmlformats.org/officeDocument/2006/relationships/hyperlink" Target="https://www.inaturalist.org/observations/40602489" TargetMode="External"/><Relationship Id="rId395" Type="http://schemas.openxmlformats.org/officeDocument/2006/relationships/hyperlink" Target="https://www.inaturalist.org/observations/25995449" TargetMode="External"/><Relationship Id="rId409" Type="http://schemas.openxmlformats.org/officeDocument/2006/relationships/hyperlink" Target="https://www.inaturalist.org/observations/18110696" TargetMode="External"/><Relationship Id="rId560" Type="http://schemas.openxmlformats.org/officeDocument/2006/relationships/hyperlink" Target="http://arctos.database.museum/guid/MVZ:Mamm:146833?seid=1739901" TargetMode="External"/><Relationship Id="rId92" Type="http://schemas.openxmlformats.org/officeDocument/2006/relationships/hyperlink" Target="https://www.inaturalist.org/observations/7193946" TargetMode="External"/><Relationship Id="rId213" Type="http://schemas.openxmlformats.org/officeDocument/2006/relationships/hyperlink" Target="https://www.inaturalist.org/observations/188707441" TargetMode="External"/><Relationship Id="rId420" Type="http://schemas.openxmlformats.org/officeDocument/2006/relationships/hyperlink" Target="https://www.inaturalist.org/observations/13799200" TargetMode="External"/><Relationship Id="rId616" Type="http://schemas.openxmlformats.org/officeDocument/2006/relationships/hyperlink" Target="http://arctos.database.museum/guid/MVZ:Mamm:147631?seid=664150" TargetMode="External"/><Relationship Id="rId658" Type="http://schemas.openxmlformats.org/officeDocument/2006/relationships/hyperlink" Target="http://arctos.database.museum/guid/MVZ:Mamm:147268?seid=38206" TargetMode="External"/><Relationship Id="rId255" Type="http://schemas.openxmlformats.org/officeDocument/2006/relationships/hyperlink" Target="https://www.inaturalist.org/observations/61043133" TargetMode="External"/><Relationship Id="rId297" Type="http://schemas.openxmlformats.org/officeDocument/2006/relationships/hyperlink" Target="https://www.inaturalist.org/observations/62605202" TargetMode="External"/><Relationship Id="rId462" Type="http://schemas.openxmlformats.org/officeDocument/2006/relationships/hyperlink" Target="https://www.inaturalist.org/observations/8301745" TargetMode="External"/><Relationship Id="rId518" Type="http://schemas.openxmlformats.org/officeDocument/2006/relationships/hyperlink" Target="http://arctos.database.museum/guid/MSB:Mamm:180952?seid=57542" TargetMode="External"/><Relationship Id="rId725" Type="http://schemas.openxmlformats.org/officeDocument/2006/relationships/hyperlink" Target="http://arctos.database.museum/guid/MVZ:Mamm:147210?seid=865098" TargetMode="External"/><Relationship Id="rId115" Type="http://schemas.openxmlformats.org/officeDocument/2006/relationships/hyperlink" Target="https://www.inaturalist.org/observations/5362617" TargetMode="External"/><Relationship Id="rId157" Type="http://schemas.openxmlformats.org/officeDocument/2006/relationships/hyperlink" Target="http://arctos.database.museum/guid/UWBM:Mamm:51593?seid=3661786" TargetMode="External"/><Relationship Id="rId322" Type="http://schemas.openxmlformats.org/officeDocument/2006/relationships/hyperlink" Target="https://www.inaturalist.org/observations/26394639" TargetMode="External"/><Relationship Id="rId364" Type="http://schemas.openxmlformats.org/officeDocument/2006/relationships/hyperlink" Target="https://www.inaturalist.org/observations/36657318" TargetMode="External"/><Relationship Id="rId61" Type="http://schemas.openxmlformats.org/officeDocument/2006/relationships/hyperlink" Target="https://www.inaturalist.org/observations/34140971" TargetMode="External"/><Relationship Id="rId199" Type="http://schemas.openxmlformats.org/officeDocument/2006/relationships/hyperlink" Target="https://www.inaturalist.org/observations/53848386" TargetMode="External"/><Relationship Id="rId571" Type="http://schemas.openxmlformats.org/officeDocument/2006/relationships/hyperlink" Target="http://arctos.database.museum/guid/UWBM:Mamm:52318?seid=3637251" TargetMode="External"/><Relationship Id="rId627" Type="http://schemas.openxmlformats.org/officeDocument/2006/relationships/hyperlink" Target="http://arctos.database.museum/guid/MVZ:Mamm:147266?seid=458425" TargetMode="External"/><Relationship Id="rId669" Type="http://schemas.openxmlformats.org/officeDocument/2006/relationships/hyperlink" Target="http://arctos.database.museum/guid/MVZ:Mamm:147207?seid=1287264" TargetMode="External"/><Relationship Id="rId19" Type="http://schemas.openxmlformats.org/officeDocument/2006/relationships/hyperlink" Target="http://www.inaturalist.org/observations/3473591" TargetMode="External"/><Relationship Id="rId224" Type="http://schemas.openxmlformats.org/officeDocument/2006/relationships/hyperlink" Target="https://www.inaturalist.org/observations/36484405" TargetMode="External"/><Relationship Id="rId266" Type="http://schemas.openxmlformats.org/officeDocument/2006/relationships/hyperlink" Target="https://www.inaturalist.org/observations/106192283" TargetMode="External"/><Relationship Id="rId431" Type="http://schemas.openxmlformats.org/officeDocument/2006/relationships/hyperlink" Target="https://www.inaturalist.org/observations/11916259" TargetMode="External"/><Relationship Id="rId473" Type="http://schemas.openxmlformats.org/officeDocument/2006/relationships/hyperlink" Target="https://www.inaturalist.org/observations/6555903" TargetMode="External"/><Relationship Id="rId529" Type="http://schemas.openxmlformats.org/officeDocument/2006/relationships/hyperlink" Target="http://www.inaturalist.org/observations/1397186" TargetMode="External"/><Relationship Id="rId680" Type="http://schemas.openxmlformats.org/officeDocument/2006/relationships/hyperlink" Target="http://arctos.database.museum/guid/MVZ:Mamm:147241?seid=95969" TargetMode="External"/><Relationship Id="rId736" Type="http://schemas.openxmlformats.org/officeDocument/2006/relationships/hyperlink" Target="http://arctos.database.museum/guid/MVZ:Mamm:139121?seid=394669" TargetMode="External"/><Relationship Id="rId30" Type="http://schemas.openxmlformats.org/officeDocument/2006/relationships/hyperlink" Target="http://www.inaturalist.org/observations/4730713" TargetMode="External"/><Relationship Id="rId126" Type="http://schemas.openxmlformats.org/officeDocument/2006/relationships/hyperlink" Target="https://www.inaturalist.org/observations/18363536" TargetMode="External"/><Relationship Id="rId168" Type="http://schemas.openxmlformats.org/officeDocument/2006/relationships/hyperlink" Target="https://www.inaturalist.org/observations/8254945" TargetMode="External"/><Relationship Id="rId333" Type="http://schemas.openxmlformats.org/officeDocument/2006/relationships/hyperlink" Target="https://observation.org/observation/162705280" TargetMode="External"/><Relationship Id="rId540" Type="http://schemas.openxmlformats.org/officeDocument/2006/relationships/hyperlink" Target="http://arctos.database.museum/guid/ASNHC:Mamm:14932?seid=4427403" TargetMode="External"/><Relationship Id="rId72" Type="http://schemas.openxmlformats.org/officeDocument/2006/relationships/hyperlink" Target="http://www.inaturalist.org/observations/2313015" TargetMode="External"/><Relationship Id="rId375" Type="http://schemas.openxmlformats.org/officeDocument/2006/relationships/hyperlink" Target="https://www.inaturalist.org/observations/7079361" TargetMode="External"/><Relationship Id="rId582" Type="http://schemas.openxmlformats.org/officeDocument/2006/relationships/hyperlink" Target="http://arctos.database.museum/guid/UWBM:Mamm:51395?seid=3636082" TargetMode="External"/><Relationship Id="rId638" Type="http://schemas.openxmlformats.org/officeDocument/2006/relationships/hyperlink" Target="http://arctos.database.museum/guid/MVZ:Mamm:147244?seid=1337247" TargetMode="External"/><Relationship Id="rId3" Type="http://schemas.openxmlformats.org/officeDocument/2006/relationships/hyperlink" Target="http://arctos.database.museum/guid/MVZ:Mamm:167602?seid=536627" TargetMode="External"/><Relationship Id="rId235" Type="http://schemas.openxmlformats.org/officeDocument/2006/relationships/hyperlink" Target="http://www.inaturalist.org/observations/1299525" TargetMode="External"/><Relationship Id="rId277" Type="http://schemas.openxmlformats.org/officeDocument/2006/relationships/hyperlink" Target="https://www.inaturalist.org/observations/92038479" TargetMode="External"/><Relationship Id="rId400" Type="http://schemas.openxmlformats.org/officeDocument/2006/relationships/hyperlink" Target="https://www.inaturalist.org/observations/22256241" TargetMode="External"/><Relationship Id="rId442" Type="http://schemas.openxmlformats.org/officeDocument/2006/relationships/hyperlink" Target="https://www.inaturalist.org/observations/9167471" TargetMode="External"/><Relationship Id="rId484" Type="http://schemas.openxmlformats.org/officeDocument/2006/relationships/hyperlink" Target="http://www.inaturalist.org/observations/2947533" TargetMode="External"/><Relationship Id="rId705" Type="http://schemas.openxmlformats.org/officeDocument/2006/relationships/hyperlink" Target="http://arctos.database.museum/guid/MVZ:Mamm:147215?seid=244531" TargetMode="External"/><Relationship Id="rId137" Type="http://schemas.openxmlformats.org/officeDocument/2006/relationships/hyperlink" Target="https://www.inaturalist.org/observations/63292678" TargetMode="External"/><Relationship Id="rId302" Type="http://schemas.openxmlformats.org/officeDocument/2006/relationships/hyperlink" Target="https://www.inaturalist.org/observations/14090760" TargetMode="External"/><Relationship Id="rId344" Type="http://schemas.openxmlformats.org/officeDocument/2006/relationships/hyperlink" Target="https://www.inaturalist.org/observations/45943202" TargetMode="External"/><Relationship Id="rId691" Type="http://schemas.openxmlformats.org/officeDocument/2006/relationships/hyperlink" Target="http://arctos.database.museum/guid/MVZ:Mamm:147218?seid=80967" TargetMode="External"/><Relationship Id="rId747" Type="http://schemas.openxmlformats.org/officeDocument/2006/relationships/hyperlink" Target="http://arctos.database.museum/guid/MVZ:Mamm:139127?seid=1380371" TargetMode="External"/><Relationship Id="rId41" Type="http://schemas.openxmlformats.org/officeDocument/2006/relationships/hyperlink" Target="https://www.inaturalist.org/observations/66484657" TargetMode="External"/><Relationship Id="rId83" Type="http://schemas.openxmlformats.org/officeDocument/2006/relationships/hyperlink" Target="https://www.inaturalist.org/observations/7193942" TargetMode="External"/><Relationship Id="rId179" Type="http://schemas.openxmlformats.org/officeDocument/2006/relationships/hyperlink" Target="https://www.inaturalist.org/observations/11354767" TargetMode="External"/><Relationship Id="rId386" Type="http://schemas.openxmlformats.org/officeDocument/2006/relationships/hyperlink" Target="https://www.inaturalist.org/observations/30734444" TargetMode="External"/><Relationship Id="rId551" Type="http://schemas.openxmlformats.org/officeDocument/2006/relationships/hyperlink" Target="http://arctos.database.museum/guid/MVZ:Mamm:146829?seid=116962" TargetMode="External"/><Relationship Id="rId593" Type="http://schemas.openxmlformats.org/officeDocument/2006/relationships/hyperlink" Target="http://arctos.database.museum/guid/MVZ:Mamm:148328?seid=1709898" TargetMode="External"/><Relationship Id="rId607" Type="http://schemas.openxmlformats.org/officeDocument/2006/relationships/hyperlink" Target="http://arctos.database.museum/guid/MVZ:Mamm:148332?seid=1595226" TargetMode="External"/><Relationship Id="rId649" Type="http://schemas.openxmlformats.org/officeDocument/2006/relationships/hyperlink" Target="http://arctos.database.museum/guid/MVZ:Mamm:147240?seid=237484" TargetMode="External"/><Relationship Id="rId190" Type="http://schemas.openxmlformats.org/officeDocument/2006/relationships/hyperlink" Target="https://www.inaturalist.org/observations/46332078" TargetMode="External"/><Relationship Id="rId204" Type="http://schemas.openxmlformats.org/officeDocument/2006/relationships/hyperlink" Target="http://www.inaturalist.org/observations/1731615" TargetMode="External"/><Relationship Id="rId246" Type="http://schemas.openxmlformats.org/officeDocument/2006/relationships/hyperlink" Target="https://www.inaturalist.org/observations/12501633" TargetMode="External"/><Relationship Id="rId288" Type="http://schemas.openxmlformats.org/officeDocument/2006/relationships/hyperlink" Target="https://www.inaturalist.org/observations/31885643" TargetMode="External"/><Relationship Id="rId411" Type="http://schemas.openxmlformats.org/officeDocument/2006/relationships/hyperlink" Target="https://www.inaturalist.org/observations/16605553" TargetMode="External"/><Relationship Id="rId453" Type="http://schemas.openxmlformats.org/officeDocument/2006/relationships/hyperlink" Target="http://arctos.database.museum/guid/UWBM:Mamm:51762?seid=3663652" TargetMode="External"/><Relationship Id="rId509" Type="http://schemas.openxmlformats.org/officeDocument/2006/relationships/hyperlink" Target="http://arctos.database.museum/guid/MSB:Mamm:183908?seid=1651660" TargetMode="External"/><Relationship Id="rId660" Type="http://schemas.openxmlformats.org/officeDocument/2006/relationships/hyperlink" Target="http://arctos.database.museum/guid/MVZ:Mamm:147222?seid=1137005" TargetMode="External"/><Relationship Id="rId106" Type="http://schemas.openxmlformats.org/officeDocument/2006/relationships/hyperlink" Target="http://arctos.database.museum/guid/MVZ:Mamm:167512?seid=1138223" TargetMode="External"/><Relationship Id="rId313" Type="http://schemas.openxmlformats.org/officeDocument/2006/relationships/hyperlink" Target="https://www.inaturalist.org/observations/61842640" TargetMode="External"/><Relationship Id="rId495" Type="http://schemas.openxmlformats.org/officeDocument/2006/relationships/hyperlink" Target="http://arctos.database.museum/guid/MVZ:Mamm:165276?seid=1706014" TargetMode="External"/><Relationship Id="rId716" Type="http://schemas.openxmlformats.org/officeDocument/2006/relationships/hyperlink" Target="http://arctos.database.museum/guid/MVZ:Mamm:147200?seid=1022777" TargetMode="External"/><Relationship Id="rId10" Type="http://schemas.openxmlformats.org/officeDocument/2006/relationships/hyperlink" Target="https://www.inaturalist.org/observations/35851642" TargetMode="External"/><Relationship Id="rId52" Type="http://schemas.openxmlformats.org/officeDocument/2006/relationships/hyperlink" Target="https://www.inaturalist.org/observations/33576471" TargetMode="External"/><Relationship Id="rId94" Type="http://schemas.openxmlformats.org/officeDocument/2006/relationships/hyperlink" Target="https://www.inaturalist.org/observations/83340641" TargetMode="External"/><Relationship Id="rId148" Type="http://schemas.openxmlformats.org/officeDocument/2006/relationships/hyperlink" Target="http://www.inaturalist.org/observations/2483471" TargetMode="External"/><Relationship Id="rId355" Type="http://schemas.openxmlformats.org/officeDocument/2006/relationships/hyperlink" Target="https://www.inaturalist.org/observations/38074974" TargetMode="External"/><Relationship Id="rId397" Type="http://schemas.openxmlformats.org/officeDocument/2006/relationships/hyperlink" Target="https://www.inaturalist.org/observations/25531753" TargetMode="External"/><Relationship Id="rId520" Type="http://schemas.openxmlformats.org/officeDocument/2006/relationships/hyperlink" Target="http://arctos.database.museum/guid/MSB:Mamm:171119?seid=1323984" TargetMode="External"/><Relationship Id="rId562" Type="http://schemas.openxmlformats.org/officeDocument/2006/relationships/hyperlink" Target="http://arctos.database.museum/guid/MVZ:Mamm:146826?seid=39481" TargetMode="External"/><Relationship Id="rId618" Type="http://schemas.openxmlformats.org/officeDocument/2006/relationships/hyperlink" Target="http://arctos.database.museum/guid/MVZ:Mamm:147638?seid=642904" TargetMode="External"/><Relationship Id="rId215" Type="http://schemas.openxmlformats.org/officeDocument/2006/relationships/hyperlink" Target="https://www.inaturalist.org/observations/15156508" TargetMode="External"/><Relationship Id="rId257" Type="http://schemas.openxmlformats.org/officeDocument/2006/relationships/hyperlink" Target="https://www.inaturalist.org/observations/132962150" TargetMode="External"/><Relationship Id="rId422" Type="http://schemas.openxmlformats.org/officeDocument/2006/relationships/hyperlink" Target="https://www.inaturalist.org/observations/13669572" TargetMode="External"/><Relationship Id="rId464" Type="http://schemas.openxmlformats.org/officeDocument/2006/relationships/hyperlink" Target="https://www.inaturalist.org/observations/7887840" TargetMode="External"/><Relationship Id="rId299" Type="http://schemas.openxmlformats.org/officeDocument/2006/relationships/hyperlink" Target="https://www.inaturalist.org/observations/59281808" TargetMode="External"/><Relationship Id="rId727" Type="http://schemas.openxmlformats.org/officeDocument/2006/relationships/hyperlink" Target="http://arctos.database.museum/guid/MVZ:Mamm:147186?seid=1330081" TargetMode="External"/><Relationship Id="rId63" Type="http://schemas.openxmlformats.org/officeDocument/2006/relationships/hyperlink" Target="https://www.inaturalist.org/observations/42536847" TargetMode="External"/><Relationship Id="rId159" Type="http://schemas.openxmlformats.org/officeDocument/2006/relationships/hyperlink" Target="http://www.inaturalist.org/observations/2581195" TargetMode="External"/><Relationship Id="rId366" Type="http://schemas.openxmlformats.org/officeDocument/2006/relationships/hyperlink" Target="https://www.inaturalist.org/observations/36484695" TargetMode="External"/><Relationship Id="rId573" Type="http://schemas.openxmlformats.org/officeDocument/2006/relationships/hyperlink" Target="http://arctos.database.museum/guid/UWBM:Mamm:51406?seid=3661969" TargetMode="External"/><Relationship Id="rId226" Type="http://schemas.openxmlformats.org/officeDocument/2006/relationships/hyperlink" Target="https://www.inaturalist.org/observations/28381090" TargetMode="External"/><Relationship Id="rId433" Type="http://schemas.openxmlformats.org/officeDocument/2006/relationships/hyperlink" Target="https://www.inaturalist.org/observations/11382756" TargetMode="External"/><Relationship Id="rId640" Type="http://schemas.openxmlformats.org/officeDocument/2006/relationships/hyperlink" Target="http://arctos.database.museum/guid/MVZ:Mamm:147272?seid=480688" TargetMode="External"/><Relationship Id="rId738" Type="http://schemas.openxmlformats.org/officeDocument/2006/relationships/hyperlink" Target="http://arctos.database.museum/guid/MVZ:Mamm:139124?seid=273280" TargetMode="External"/><Relationship Id="rId74" Type="http://schemas.openxmlformats.org/officeDocument/2006/relationships/hyperlink" Target="https://www.inaturalist.org/observations/35832003" TargetMode="External"/><Relationship Id="rId377" Type="http://schemas.openxmlformats.org/officeDocument/2006/relationships/hyperlink" Target="https://www.inaturalist.org/observations/33374101" TargetMode="External"/><Relationship Id="rId500" Type="http://schemas.openxmlformats.org/officeDocument/2006/relationships/hyperlink" Target="http://arctos.database.museum/guid/MVZ:Mamm:165266?seid=412348" TargetMode="External"/><Relationship Id="rId584" Type="http://schemas.openxmlformats.org/officeDocument/2006/relationships/hyperlink" Target="http://arctos.database.museum/guid/UWBM:Mamm:51402?seid=3635272" TargetMode="External"/><Relationship Id="rId5" Type="http://schemas.openxmlformats.org/officeDocument/2006/relationships/hyperlink" Target="https://www.inaturalist.org/observations/34410302" TargetMode="External"/><Relationship Id="rId237" Type="http://schemas.openxmlformats.org/officeDocument/2006/relationships/hyperlink" Target="http://arctos.database.museum/guid/UWYMV:Mamm:444?seid=1866079" TargetMode="External"/><Relationship Id="rId444" Type="http://schemas.openxmlformats.org/officeDocument/2006/relationships/hyperlink" Target="http://arctos.database.museum/guid/UWBM:Mamm:67310?seid=3623907" TargetMode="External"/><Relationship Id="rId651" Type="http://schemas.openxmlformats.org/officeDocument/2006/relationships/hyperlink" Target="http://arctos.database.museum/guid/MVZ:Mamm:147284?seid=853098" TargetMode="External"/><Relationship Id="rId749" Type="http://schemas.openxmlformats.org/officeDocument/2006/relationships/hyperlink" Target="http://arctos.database.museum/guid/MVZ:Mamm:139126?seid=1774298" TargetMode="External"/><Relationship Id="rId290" Type="http://schemas.openxmlformats.org/officeDocument/2006/relationships/hyperlink" Target="https://www.inaturalist.org/observations/21298444" TargetMode="External"/><Relationship Id="rId304" Type="http://schemas.openxmlformats.org/officeDocument/2006/relationships/hyperlink" Target="https://www.inaturalist.org/observations/66940979" TargetMode="External"/><Relationship Id="rId388" Type="http://schemas.openxmlformats.org/officeDocument/2006/relationships/hyperlink" Target="https://www.inaturalist.org/observations/30399397" TargetMode="External"/><Relationship Id="rId511" Type="http://schemas.openxmlformats.org/officeDocument/2006/relationships/hyperlink" Target="http://arctos.database.museum/guid/MSB:Mamm:183907?seid=243826" TargetMode="External"/><Relationship Id="rId609" Type="http://schemas.openxmlformats.org/officeDocument/2006/relationships/hyperlink" Target="http://arctos.database.museum/guid/MVZ:Mamm:147639?seid=1087857" TargetMode="External"/><Relationship Id="rId85" Type="http://schemas.openxmlformats.org/officeDocument/2006/relationships/hyperlink" Target="https://www.inaturalist.org/observations/111752452" TargetMode="External"/><Relationship Id="rId150" Type="http://schemas.openxmlformats.org/officeDocument/2006/relationships/hyperlink" Target="http://www.inaturalist.org/observations/3750753" TargetMode="External"/><Relationship Id="rId595" Type="http://schemas.openxmlformats.org/officeDocument/2006/relationships/hyperlink" Target="http://arctos.database.museum/guid/MVZ:Mamm:148319?seid=152099" TargetMode="External"/><Relationship Id="rId248" Type="http://schemas.openxmlformats.org/officeDocument/2006/relationships/hyperlink" Target="https://www.inaturalist.org/observations/39327033" TargetMode="External"/><Relationship Id="rId455" Type="http://schemas.openxmlformats.org/officeDocument/2006/relationships/hyperlink" Target="http://arctos.database.museum/guid/UWBM:Mamm:51408?seid=3662342" TargetMode="External"/><Relationship Id="rId662" Type="http://schemas.openxmlformats.org/officeDocument/2006/relationships/hyperlink" Target="http://arctos.database.museum/guid/MVZ:Mamm:147260?seid=1144119" TargetMode="External"/><Relationship Id="rId12" Type="http://schemas.openxmlformats.org/officeDocument/2006/relationships/hyperlink" Target="http://www.inaturalist.org/observations/2701818" TargetMode="External"/><Relationship Id="rId108" Type="http://schemas.openxmlformats.org/officeDocument/2006/relationships/hyperlink" Target="http://arctos.database.museum/guid/MVZ:Mamm:167509?seid=1675170" TargetMode="External"/><Relationship Id="rId315" Type="http://schemas.openxmlformats.org/officeDocument/2006/relationships/hyperlink" Target="https://www.inaturalist.org/observations/49896234" TargetMode="External"/><Relationship Id="rId522" Type="http://schemas.openxmlformats.org/officeDocument/2006/relationships/hyperlink" Target="http://arctos.database.museum/guid/MSB:Mamm:171122?seid=67765" TargetMode="External"/><Relationship Id="rId96" Type="http://schemas.openxmlformats.org/officeDocument/2006/relationships/hyperlink" Target="https://www.inaturalist.org/observations/63503470" TargetMode="External"/><Relationship Id="rId161" Type="http://schemas.openxmlformats.org/officeDocument/2006/relationships/hyperlink" Target="https://www.inaturalist.org/observations/38035059" TargetMode="External"/><Relationship Id="rId399" Type="http://schemas.openxmlformats.org/officeDocument/2006/relationships/hyperlink" Target="https://www.inaturalist.org/observations/24421257" TargetMode="External"/><Relationship Id="rId259" Type="http://schemas.openxmlformats.org/officeDocument/2006/relationships/hyperlink" Target="https://www.inaturalist.org/observations/125266106" TargetMode="External"/><Relationship Id="rId466" Type="http://schemas.openxmlformats.org/officeDocument/2006/relationships/hyperlink" Target="https://www.inaturalist.org/observations/7680061" TargetMode="External"/><Relationship Id="rId673" Type="http://schemas.openxmlformats.org/officeDocument/2006/relationships/hyperlink" Target="http://arctos.database.museum/guid/MVZ:Mamm:147235?seid=1151324" TargetMode="External"/><Relationship Id="rId23" Type="http://schemas.openxmlformats.org/officeDocument/2006/relationships/hyperlink" Target="http://www.inaturalist.org/observations/2581207" TargetMode="External"/><Relationship Id="rId119" Type="http://schemas.openxmlformats.org/officeDocument/2006/relationships/hyperlink" Target="https://www.inaturalist.org/observations/8148948" TargetMode="External"/><Relationship Id="rId326" Type="http://schemas.openxmlformats.org/officeDocument/2006/relationships/hyperlink" Target="https://www.inaturalist.org/observations/39225551" TargetMode="External"/><Relationship Id="rId533" Type="http://schemas.openxmlformats.org/officeDocument/2006/relationships/hyperlink" Target="http://arctos.database.museum/guid/ASNHC:Mamm:14929?seid=4427394" TargetMode="External"/><Relationship Id="rId740" Type="http://schemas.openxmlformats.org/officeDocument/2006/relationships/hyperlink" Target="http://arctos.database.museum/guid/MVZ:Mamm:139125?seid=1824568" TargetMode="External"/><Relationship Id="rId172" Type="http://schemas.openxmlformats.org/officeDocument/2006/relationships/hyperlink" Target="https://www.inaturalist.org/observations/143079612" TargetMode="External"/><Relationship Id="rId477" Type="http://schemas.openxmlformats.org/officeDocument/2006/relationships/hyperlink" Target="http://www.inaturalist.org/observations/4479338" TargetMode="External"/><Relationship Id="rId600" Type="http://schemas.openxmlformats.org/officeDocument/2006/relationships/hyperlink" Target="http://arctos.database.museum/guid/MVZ:Mamm:148338?seid=1258373" TargetMode="External"/><Relationship Id="rId684" Type="http://schemas.openxmlformats.org/officeDocument/2006/relationships/hyperlink" Target="http://arctos.database.museum/guid/MVZ:Mamm:147238?seid=216028" TargetMode="External"/><Relationship Id="rId337" Type="http://schemas.openxmlformats.org/officeDocument/2006/relationships/hyperlink" Target="https://www.inaturalist.org/observations/51121975" TargetMode="External"/><Relationship Id="rId34" Type="http://schemas.openxmlformats.org/officeDocument/2006/relationships/hyperlink" Target="http://arctos.database.museum/guid/MVZ:Mamm:24636?seid=1694273" TargetMode="External"/><Relationship Id="rId544" Type="http://schemas.openxmlformats.org/officeDocument/2006/relationships/hyperlink" Target="http://arctos.database.museum/guid/UWBM:Mamm:52125?seid=3638172" TargetMode="External"/><Relationship Id="rId751" Type="http://schemas.openxmlformats.org/officeDocument/2006/relationships/hyperlink" Target="http://arctos.database.museum/guid/MVZ:Mamm:139131?seid=1272913" TargetMode="External"/><Relationship Id="rId183" Type="http://schemas.openxmlformats.org/officeDocument/2006/relationships/hyperlink" Target="https://www.inaturalist.org/observations/7193950" TargetMode="External"/><Relationship Id="rId390" Type="http://schemas.openxmlformats.org/officeDocument/2006/relationships/hyperlink" Target="https://www.inaturalist.org/observations/29683327" TargetMode="External"/><Relationship Id="rId404" Type="http://schemas.openxmlformats.org/officeDocument/2006/relationships/hyperlink" Target="http://www.inaturalist.org/observations/2679691" TargetMode="External"/><Relationship Id="rId611" Type="http://schemas.openxmlformats.org/officeDocument/2006/relationships/hyperlink" Target="http://arctos.database.museum/guid/MVZ:Mamm:147630?seid=1093008" TargetMode="External"/><Relationship Id="rId250" Type="http://schemas.openxmlformats.org/officeDocument/2006/relationships/hyperlink" Target="https://www.inaturalist.org/observations/143644947" TargetMode="External"/><Relationship Id="rId488" Type="http://schemas.openxmlformats.org/officeDocument/2006/relationships/hyperlink" Target="http://www.inaturalist.org/observations/2305114" TargetMode="External"/><Relationship Id="rId695" Type="http://schemas.openxmlformats.org/officeDocument/2006/relationships/hyperlink" Target="http://arctos.database.museum/guid/MVZ:Mamm:147227?seid=1094129" TargetMode="External"/><Relationship Id="rId709" Type="http://schemas.openxmlformats.org/officeDocument/2006/relationships/hyperlink" Target="http://arctos.database.museum/guid/MVZ:Mamm:147216?seid=1847186" TargetMode="External"/><Relationship Id="rId45" Type="http://schemas.openxmlformats.org/officeDocument/2006/relationships/hyperlink" Target="https://www.inaturalist.org/observations/63732805" TargetMode="External"/><Relationship Id="rId110" Type="http://schemas.openxmlformats.org/officeDocument/2006/relationships/hyperlink" Target="https://www.inaturalist.org/observations/46539720" TargetMode="External"/><Relationship Id="rId348" Type="http://schemas.openxmlformats.org/officeDocument/2006/relationships/hyperlink" Target="https://www.inaturalist.org/observations/30665375" TargetMode="External"/><Relationship Id="rId555" Type="http://schemas.openxmlformats.org/officeDocument/2006/relationships/hyperlink" Target="http://arctos.database.museum/guid/MVZ:Mamm:146831?seid=1102617" TargetMode="External"/><Relationship Id="rId194" Type="http://schemas.openxmlformats.org/officeDocument/2006/relationships/hyperlink" Target="https://www.inaturalist.org/observations/46387474" TargetMode="External"/><Relationship Id="rId208" Type="http://schemas.openxmlformats.org/officeDocument/2006/relationships/hyperlink" Target="https://www.inaturalist.org/observations/21779789" TargetMode="External"/><Relationship Id="rId415" Type="http://schemas.openxmlformats.org/officeDocument/2006/relationships/hyperlink" Target="https://www.inaturalist.org/observations/15867778" TargetMode="External"/><Relationship Id="rId622" Type="http://schemas.openxmlformats.org/officeDocument/2006/relationships/hyperlink" Target="http://arctos.database.museum/guid/MVZ:Mamm:147642?seid=621889" TargetMode="External"/><Relationship Id="rId261" Type="http://schemas.openxmlformats.org/officeDocument/2006/relationships/hyperlink" Target="https://www.inaturalist.org/observations/112702188" TargetMode="External"/><Relationship Id="rId499" Type="http://schemas.openxmlformats.org/officeDocument/2006/relationships/hyperlink" Target="http://arctos.database.museum/guid/MVZ:Mamm:165275?seid=1047316" TargetMode="External"/><Relationship Id="rId56" Type="http://schemas.openxmlformats.org/officeDocument/2006/relationships/hyperlink" Target="https://www.inaturalist.org/observations/34151768" TargetMode="External"/><Relationship Id="rId359" Type="http://schemas.openxmlformats.org/officeDocument/2006/relationships/hyperlink" Target="https://www.inaturalist.org/observations/36862560" TargetMode="External"/><Relationship Id="rId566" Type="http://schemas.openxmlformats.org/officeDocument/2006/relationships/hyperlink" Target="http://arctos.database.museum/guid/MVZ:Mamm:140900?seid=1670257" TargetMode="External"/><Relationship Id="rId121" Type="http://schemas.openxmlformats.org/officeDocument/2006/relationships/hyperlink" Target="https://www.inaturalist.org/observations/4868584" TargetMode="External"/><Relationship Id="rId219" Type="http://schemas.openxmlformats.org/officeDocument/2006/relationships/hyperlink" Target="https://www.inaturalist.org/observations/11277228" TargetMode="External"/><Relationship Id="rId426" Type="http://schemas.openxmlformats.org/officeDocument/2006/relationships/hyperlink" Target="https://www.inaturalist.org/observations/13318389" TargetMode="External"/><Relationship Id="rId633" Type="http://schemas.openxmlformats.org/officeDocument/2006/relationships/hyperlink" Target="http://arctos.database.museum/guid/MVZ:Mamm:147262?seid=544152" TargetMode="External"/><Relationship Id="rId67" Type="http://schemas.openxmlformats.org/officeDocument/2006/relationships/hyperlink" Target="https://www.inaturalist.org/observations/56715700" TargetMode="External"/><Relationship Id="rId272" Type="http://schemas.openxmlformats.org/officeDocument/2006/relationships/hyperlink" Target="http://arctos.database.museum/guid/BYU:Mamm:9834?seid=4834828" TargetMode="External"/><Relationship Id="rId577" Type="http://schemas.openxmlformats.org/officeDocument/2006/relationships/hyperlink" Target="http://arctos.database.museum/guid/UWBM:Mamm:51405?seid=3663800" TargetMode="External"/><Relationship Id="rId700" Type="http://schemas.openxmlformats.org/officeDocument/2006/relationships/hyperlink" Target="http://arctos.database.museum/guid/MVZ:Mamm:147191?seid=173442" TargetMode="External"/><Relationship Id="rId132" Type="http://schemas.openxmlformats.org/officeDocument/2006/relationships/hyperlink" Target="https://www.inaturalist.org/observations/63439409" TargetMode="External"/><Relationship Id="rId437" Type="http://schemas.openxmlformats.org/officeDocument/2006/relationships/hyperlink" Target="https://www.inaturalist.org/observations/10162470" TargetMode="External"/><Relationship Id="rId644" Type="http://schemas.openxmlformats.org/officeDocument/2006/relationships/hyperlink" Target="http://arctos.database.museum/guid/MVZ:Mamm:147261?seid=843637" TargetMode="External"/><Relationship Id="rId283" Type="http://schemas.openxmlformats.org/officeDocument/2006/relationships/hyperlink" Target="https://www.inaturalist.org/observations/78648374" TargetMode="External"/><Relationship Id="rId490" Type="http://schemas.openxmlformats.org/officeDocument/2006/relationships/hyperlink" Target="http://arctos.database.museum/guid/MVZ:Mamm:47630?seid=1411432" TargetMode="External"/><Relationship Id="rId504" Type="http://schemas.openxmlformats.org/officeDocument/2006/relationships/hyperlink" Target="http://arctos.database.museum/guid/MVZ:Mamm:165279?seid=882751" TargetMode="External"/><Relationship Id="rId711" Type="http://schemas.openxmlformats.org/officeDocument/2006/relationships/hyperlink" Target="http://arctos.database.museum/guid/MVZ:Mamm:147184?seid=1287265" TargetMode="External"/><Relationship Id="rId78" Type="http://schemas.openxmlformats.org/officeDocument/2006/relationships/hyperlink" Target="https://www.inaturalist.org/observations/46547953" TargetMode="External"/><Relationship Id="rId143" Type="http://schemas.openxmlformats.org/officeDocument/2006/relationships/hyperlink" Target="https://www.inaturalist.org/observations/4868580" TargetMode="External"/><Relationship Id="rId350" Type="http://schemas.openxmlformats.org/officeDocument/2006/relationships/hyperlink" Target="https://www.inaturalist.org/observations/41227681" TargetMode="External"/><Relationship Id="rId588" Type="http://schemas.openxmlformats.org/officeDocument/2006/relationships/hyperlink" Target="http://arctos.database.museum/guid/MVZ:Mamm:148336?seid=1745689" TargetMode="External"/><Relationship Id="rId9" Type="http://schemas.openxmlformats.org/officeDocument/2006/relationships/hyperlink" Target="https://www.inaturalist.org/observations/35851735" TargetMode="External"/><Relationship Id="rId210" Type="http://schemas.openxmlformats.org/officeDocument/2006/relationships/hyperlink" Target="https://www.inaturalist.org/observations/4888969" TargetMode="External"/><Relationship Id="rId448" Type="http://schemas.openxmlformats.org/officeDocument/2006/relationships/hyperlink" Target="http://arctos.database.museum/guid/UWBM:Mamm:61544?seid=3633688" TargetMode="External"/><Relationship Id="rId655" Type="http://schemas.openxmlformats.org/officeDocument/2006/relationships/hyperlink" Target="http://arctos.database.museum/guid/MVZ:Mamm:147253?seid=1637986" TargetMode="External"/><Relationship Id="rId294" Type="http://schemas.openxmlformats.org/officeDocument/2006/relationships/hyperlink" Target="https://www.inaturalist.org/observations/62605199" TargetMode="External"/><Relationship Id="rId308" Type="http://schemas.openxmlformats.org/officeDocument/2006/relationships/hyperlink" Target="https://www.inaturalist.org/observations/63315494" TargetMode="External"/><Relationship Id="rId515" Type="http://schemas.openxmlformats.org/officeDocument/2006/relationships/hyperlink" Target="http://arctos.database.museum/guid/MSB:Mamm:182703?seid=1844667" TargetMode="External"/><Relationship Id="rId722" Type="http://schemas.openxmlformats.org/officeDocument/2006/relationships/hyperlink" Target="http://arctos.database.museum/guid/MVZ:Mamm:147194?seid=800590" TargetMode="External"/><Relationship Id="rId89" Type="http://schemas.openxmlformats.org/officeDocument/2006/relationships/hyperlink" Target="https://www.inaturalist.org/observations/173969296" TargetMode="External"/><Relationship Id="rId154" Type="http://schemas.openxmlformats.org/officeDocument/2006/relationships/hyperlink" Target="https://www.inaturalist.org/observations/38034907" TargetMode="External"/><Relationship Id="rId361" Type="http://schemas.openxmlformats.org/officeDocument/2006/relationships/hyperlink" Target="https://www.inaturalist.org/observations/36657126" TargetMode="External"/><Relationship Id="rId599" Type="http://schemas.openxmlformats.org/officeDocument/2006/relationships/hyperlink" Target="http://arctos.database.museum/guid/MVZ:Mamm:148327?seid=1165676" TargetMode="External"/><Relationship Id="rId459" Type="http://schemas.openxmlformats.org/officeDocument/2006/relationships/hyperlink" Target="http://arctos.database.museum/guid/UWBM:Mamm:42738?seid=3614365" TargetMode="External"/><Relationship Id="rId666" Type="http://schemas.openxmlformats.org/officeDocument/2006/relationships/hyperlink" Target="http://arctos.database.museum/guid/MVZ:Mamm:147243?seid=1365907" TargetMode="External"/><Relationship Id="rId16" Type="http://schemas.openxmlformats.org/officeDocument/2006/relationships/hyperlink" Target="http://arctos.database.museum/guid/UWBM:Mamm:51777?seid=3636667" TargetMode="External"/><Relationship Id="rId221" Type="http://schemas.openxmlformats.org/officeDocument/2006/relationships/hyperlink" Target="https://www.inaturalist.org/observations/7824839" TargetMode="External"/><Relationship Id="rId319" Type="http://schemas.openxmlformats.org/officeDocument/2006/relationships/hyperlink" Target="https://www.inaturalist.org/observations/16101076" TargetMode="External"/><Relationship Id="rId526" Type="http://schemas.openxmlformats.org/officeDocument/2006/relationships/hyperlink" Target="http://www.inaturalist.org/observations/1904984" TargetMode="External"/><Relationship Id="rId733" Type="http://schemas.openxmlformats.org/officeDocument/2006/relationships/hyperlink" Target="http://arctos.database.museum/guid/MVZ:Mamm:141927?seid=351906" TargetMode="External"/><Relationship Id="rId165" Type="http://schemas.openxmlformats.org/officeDocument/2006/relationships/hyperlink" Target="https://www.inaturalist.org/observations/5040400" TargetMode="External"/><Relationship Id="rId372" Type="http://schemas.openxmlformats.org/officeDocument/2006/relationships/hyperlink" Target="https://www.inaturalist.org/observations/33514097" TargetMode="External"/><Relationship Id="rId677" Type="http://schemas.openxmlformats.org/officeDocument/2006/relationships/hyperlink" Target="http://arctos.database.museum/guid/MVZ:Mamm:147209?seid=679530" TargetMode="External"/><Relationship Id="rId232" Type="http://schemas.openxmlformats.org/officeDocument/2006/relationships/hyperlink" Target="https://www.inaturalist.org/observations/64455080" TargetMode="External"/><Relationship Id="rId27" Type="http://schemas.openxmlformats.org/officeDocument/2006/relationships/hyperlink" Target="https://www.inaturalist.org/observations/35267470" TargetMode="External"/><Relationship Id="rId537" Type="http://schemas.openxmlformats.org/officeDocument/2006/relationships/hyperlink" Target="http://arctos.database.museum/guid/ASNHC:Mamm:14931?seid=4427402" TargetMode="External"/><Relationship Id="rId744" Type="http://schemas.openxmlformats.org/officeDocument/2006/relationships/hyperlink" Target="http://arctos.database.museum/guid/MVZ:Mamm:139132?seid=1702468" TargetMode="External"/><Relationship Id="rId80" Type="http://schemas.openxmlformats.org/officeDocument/2006/relationships/hyperlink" Target="http://www.inaturalist.org/observations/2685512" TargetMode="External"/><Relationship Id="rId176" Type="http://schemas.openxmlformats.org/officeDocument/2006/relationships/hyperlink" Target="https://www.inaturalist.org/observations/157423399" TargetMode="External"/><Relationship Id="rId383" Type="http://schemas.openxmlformats.org/officeDocument/2006/relationships/hyperlink" Target="https://www.inaturalist.org/observations/29428143" TargetMode="External"/><Relationship Id="rId590" Type="http://schemas.openxmlformats.org/officeDocument/2006/relationships/hyperlink" Target="http://arctos.database.museum/guid/MVZ:Mamm:148323?seid=1394702" TargetMode="External"/><Relationship Id="rId604" Type="http://schemas.openxmlformats.org/officeDocument/2006/relationships/hyperlink" Target="http://arctos.database.museum/guid/MVZ:Mamm:148320?seid=1394701" TargetMode="External"/><Relationship Id="rId243" Type="http://schemas.openxmlformats.org/officeDocument/2006/relationships/hyperlink" Target="https://www.inaturalist.org/observations/12438540" TargetMode="External"/><Relationship Id="rId450" Type="http://schemas.openxmlformats.org/officeDocument/2006/relationships/hyperlink" Target="http://arctos.database.museum/guid/UWBM:Mamm:51768?seid=3636454" TargetMode="External"/><Relationship Id="rId688" Type="http://schemas.openxmlformats.org/officeDocument/2006/relationships/hyperlink" Target="http://arctos.database.museum/guid/MVZ:Mamm:147213?seid=52456" TargetMode="External"/><Relationship Id="rId38" Type="http://schemas.openxmlformats.org/officeDocument/2006/relationships/hyperlink" Target="https://www.inaturalist.org/observations/8254940" TargetMode="External"/><Relationship Id="rId103" Type="http://schemas.openxmlformats.org/officeDocument/2006/relationships/hyperlink" Target="http://arctos.database.museum/guid/MVZ:Mamm:167513?seid=780306" TargetMode="External"/><Relationship Id="rId310" Type="http://schemas.openxmlformats.org/officeDocument/2006/relationships/hyperlink" Target="https://www.inaturalist.org/observations/62866103" TargetMode="External"/><Relationship Id="rId548" Type="http://schemas.openxmlformats.org/officeDocument/2006/relationships/hyperlink" Target="http://arctos.database.museum/guid/UWBM:Mamm:51427?seid=3635341" TargetMode="External"/><Relationship Id="rId755" Type="http://schemas.openxmlformats.org/officeDocument/2006/relationships/hyperlink" Target="http://arctos.database.museum/guid/MVZ:Mamm:139129?seid=180515" TargetMode="External"/><Relationship Id="rId91" Type="http://schemas.openxmlformats.org/officeDocument/2006/relationships/hyperlink" Target="https://www.inaturalist.org/observations/46540141" TargetMode="External"/><Relationship Id="rId187" Type="http://schemas.openxmlformats.org/officeDocument/2006/relationships/hyperlink" Target="https://www.inaturalist.org/observations/53843555" TargetMode="External"/><Relationship Id="rId394" Type="http://schemas.openxmlformats.org/officeDocument/2006/relationships/hyperlink" Target="https://www.inaturalist.org/observations/26362040" TargetMode="External"/><Relationship Id="rId408" Type="http://schemas.openxmlformats.org/officeDocument/2006/relationships/hyperlink" Target="https://www.inaturalist.org/observations/18110750" TargetMode="External"/><Relationship Id="rId615" Type="http://schemas.openxmlformats.org/officeDocument/2006/relationships/hyperlink" Target="http://arctos.database.museum/guid/MVZ:Mamm:147637?seid=236318" TargetMode="External"/><Relationship Id="rId254" Type="http://schemas.openxmlformats.org/officeDocument/2006/relationships/hyperlink" Target="https://www.inaturalist.org/observations/135073900" TargetMode="External"/><Relationship Id="rId699" Type="http://schemas.openxmlformats.org/officeDocument/2006/relationships/hyperlink" Target="http://arctos.database.museum/guid/MVZ:Mamm:147220?seid=109360" TargetMode="External"/><Relationship Id="rId49" Type="http://schemas.openxmlformats.org/officeDocument/2006/relationships/hyperlink" Target="https://www.inaturalist.org/observations/9518352" TargetMode="External"/><Relationship Id="rId114" Type="http://schemas.openxmlformats.org/officeDocument/2006/relationships/hyperlink" Target="https://www.inaturalist.org/observations/4929416" TargetMode="External"/><Relationship Id="rId461" Type="http://schemas.openxmlformats.org/officeDocument/2006/relationships/hyperlink" Target="https://www.inaturalist.org/observations/7887658" TargetMode="External"/><Relationship Id="rId559" Type="http://schemas.openxmlformats.org/officeDocument/2006/relationships/hyperlink" Target="http://arctos.database.museum/guid/MVZ:Mamm:146834?seid=909083" TargetMode="External"/><Relationship Id="rId198" Type="http://schemas.openxmlformats.org/officeDocument/2006/relationships/hyperlink" Target="https://www.inaturalist.org/observations/36321389" TargetMode="External"/><Relationship Id="rId321" Type="http://schemas.openxmlformats.org/officeDocument/2006/relationships/hyperlink" Target="https://www.inaturalist.org/observations/46690268" TargetMode="External"/><Relationship Id="rId419" Type="http://schemas.openxmlformats.org/officeDocument/2006/relationships/hyperlink" Target="https://www.inaturalist.org/observations/13853739" TargetMode="External"/><Relationship Id="rId626" Type="http://schemas.openxmlformats.org/officeDocument/2006/relationships/hyperlink" Target="http://arctos.database.museum/guid/MVZ:Mamm:147258?seid=88054" TargetMode="External"/><Relationship Id="rId265" Type="http://schemas.openxmlformats.org/officeDocument/2006/relationships/hyperlink" Target="https://www.inaturalist.org/observations/108597502" TargetMode="External"/><Relationship Id="rId472" Type="http://schemas.openxmlformats.org/officeDocument/2006/relationships/hyperlink" Target="https://www.inaturalist.org/observations/6574959" TargetMode="External"/><Relationship Id="rId125" Type="http://schemas.openxmlformats.org/officeDocument/2006/relationships/hyperlink" Target="https://www.inaturalist.org/observations/143070828" TargetMode="External"/><Relationship Id="rId332" Type="http://schemas.openxmlformats.org/officeDocument/2006/relationships/hyperlink" Target="https://observation.org/observation/177627932" TargetMode="External"/><Relationship Id="rId637" Type="http://schemas.openxmlformats.org/officeDocument/2006/relationships/hyperlink" Target="http://arctos.database.museum/guid/MVZ:Mamm:147250?seid=1036818" TargetMode="External"/><Relationship Id="rId276" Type="http://schemas.openxmlformats.org/officeDocument/2006/relationships/hyperlink" Target="https://www.inaturalist.org/observations/93795165" TargetMode="External"/><Relationship Id="rId483" Type="http://schemas.openxmlformats.org/officeDocument/2006/relationships/hyperlink" Target="http://www.inaturalist.org/observations/3409922" TargetMode="External"/><Relationship Id="rId690" Type="http://schemas.openxmlformats.org/officeDocument/2006/relationships/hyperlink" Target="http://arctos.database.museum/guid/MVZ:Mamm:147246?seid=800591" TargetMode="External"/><Relationship Id="rId704" Type="http://schemas.openxmlformats.org/officeDocument/2006/relationships/hyperlink" Target="http://arctos.database.museum/guid/MVZ:Mamm:147214?seid=216029" TargetMode="External"/><Relationship Id="rId40" Type="http://schemas.openxmlformats.org/officeDocument/2006/relationships/hyperlink" Target="https://www.inaturalist.org/observations/32375352" TargetMode="External"/><Relationship Id="rId136" Type="http://schemas.openxmlformats.org/officeDocument/2006/relationships/hyperlink" Target="https://www.inaturalist.org/observations/9179115" TargetMode="External"/><Relationship Id="rId343" Type="http://schemas.openxmlformats.org/officeDocument/2006/relationships/hyperlink" Target="https://www.inaturalist.org/observations/48851885" TargetMode="External"/><Relationship Id="rId550" Type="http://schemas.openxmlformats.org/officeDocument/2006/relationships/hyperlink" Target="http://arctos.database.museum/guid/MVZ:Mamm:146832?seid=937728" TargetMode="External"/><Relationship Id="rId203" Type="http://schemas.openxmlformats.org/officeDocument/2006/relationships/hyperlink" Target="http://www.inaturalist.org/observations/1731594" TargetMode="External"/><Relationship Id="rId648" Type="http://schemas.openxmlformats.org/officeDocument/2006/relationships/hyperlink" Target="http://arctos.database.museum/guid/MVZ:Mamm:147254?seid=686749" TargetMode="External"/><Relationship Id="rId287" Type="http://schemas.openxmlformats.org/officeDocument/2006/relationships/hyperlink" Target="https://www.inaturalist.org/observations/16599956" TargetMode="External"/><Relationship Id="rId410" Type="http://schemas.openxmlformats.org/officeDocument/2006/relationships/hyperlink" Target="https://www.inaturalist.org/observations/17732024" TargetMode="External"/><Relationship Id="rId494" Type="http://schemas.openxmlformats.org/officeDocument/2006/relationships/hyperlink" Target="http://arctos.database.museum/guid/MVZ:Mamm:165277?seid=1090515" TargetMode="External"/><Relationship Id="rId508" Type="http://schemas.openxmlformats.org/officeDocument/2006/relationships/hyperlink" Target="http://arctos.database.museum/guid/MSB:Mamm:89010?seid=322996" TargetMode="External"/><Relationship Id="rId715" Type="http://schemas.openxmlformats.org/officeDocument/2006/relationships/hyperlink" Target="http://arctos.database.museum/guid/MVZ:Mamm:147202?seid=793429" TargetMode="External"/><Relationship Id="rId147" Type="http://schemas.openxmlformats.org/officeDocument/2006/relationships/hyperlink" Target="https://www.inaturalist.org/observations/184467422" TargetMode="External"/><Relationship Id="rId354" Type="http://schemas.openxmlformats.org/officeDocument/2006/relationships/hyperlink" Target="https://www.inaturalist.org/observations/30591240" TargetMode="External"/><Relationship Id="rId51" Type="http://schemas.openxmlformats.org/officeDocument/2006/relationships/hyperlink" Target="http://www.inaturalist.org/observations/862502" TargetMode="External"/><Relationship Id="rId561" Type="http://schemas.openxmlformats.org/officeDocument/2006/relationships/hyperlink" Target="http://arctos.database.museum/guid/MVZ:Mamm:146823?seid=1016937" TargetMode="External"/><Relationship Id="rId659" Type="http://schemas.openxmlformats.org/officeDocument/2006/relationships/hyperlink" Target="http://arctos.database.museum/guid/MVZ:Mamm:147251?seid=59590" TargetMode="External"/><Relationship Id="rId214" Type="http://schemas.openxmlformats.org/officeDocument/2006/relationships/hyperlink" Target="https://www.inaturalist.org/observations/33462325" TargetMode="External"/><Relationship Id="rId298" Type="http://schemas.openxmlformats.org/officeDocument/2006/relationships/hyperlink" Target="https://www.inaturalist.org/observations/66310199" TargetMode="External"/><Relationship Id="rId421" Type="http://schemas.openxmlformats.org/officeDocument/2006/relationships/hyperlink" Target="https://www.inaturalist.org/observations/13692732" TargetMode="External"/><Relationship Id="rId519" Type="http://schemas.openxmlformats.org/officeDocument/2006/relationships/hyperlink" Target="http://arctos.database.museum/guid/MSB:Mamm:180951?seid=592612" TargetMode="External"/><Relationship Id="rId158" Type="http://schemas.openxmlformats.org/officeDocument/2006/relationships/hyperlink" Target="http://www.inaturalist.org/observations/2581155" TargetMode="External"/><Relationship Id="rId726" Type="http://schemas.openxmlformats.org/officeDocument/2006/relationships/hyperlink" Target="http://arctos.database.museum/guid/MVZ:Mamm:147181?seid=258926" TargetMode="External"/><Relationship Id="rId62" Type="http://schemas.openxmlformats.org/officeDocument/2006/relationships/hyperlink" Target="http://www.inaturalist.org/observations/4478640" TargetMode="External"/><Relationship Id="rId365" Type="http://schemas.openxmlformats.org/officeDocument/2006/relationships/hyperlink" Target="https://www.inaturalist.org/observations/36484795" TargetMode="External"/><Relationship Id="rId572" Type="http://schemas.openxmlformats.org/officeDocument/2006/relationships/hyperlink" Target="http://arctos.database.museum/guid/UWBM:Mamm:51394?seid=3636062" TargetMode="External"/><Relationship Id="rId225" Type="http://schemas.openxmlformats.org/officeDocument/2006/relationships/hyperlink" Target="https://www.inaturalist.org/observations/31242742" TargetMode="External"/><Relationship Id="rId432" Type="http://schemas.openxmlformats.org/officeDocument/2006/relationships/hyperlink" Target="https://www.inaturalist.org/observations/11750704" TargetMode="External"/><Relationship Id="rId737" Type="http://schemas.openxmlformats.org/officeDocument/2006/relationships/hyperlink" Target="http://arctos.database.museum/guid/MVZ:Mamm:139115?seid=1194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498"/>
  <sheetViews>
    <sheetView tabSelected="1" topLeftCell="S1" workbookViewId="0">
      <pane ySplit="1" topLeftCell="A217" activePane="bottomLeft" state="frozen"/>
      <selection pane="bottomLeft" activeCell="AC235" sqref="AC235"/>
    </sheetView>
  </sheetViews>
  <sheetFormatPr defaultColWidth="14.42578125" defaultRowHeight="15" customHeight="1" x14ac:dyDescent="0.25"/>
  <cols>
    <col min="1" max="13" width="10.85546875" customWidth="1"/>
    <col min="14" max="14" width="53.7109375" bestFit="1" customWidth="1"/>
    <col min="15" max="15" width="48.7109375" bestFit="1" customWidth="1"/>
    <col min="16" max="17" width="10.85546875" customWidth="1"/>
    <col min="18" max="18" width="88.5703125" bestFit="1" customWidth="1"/>
    <col min="19" max="26" width="10.85546875" customWidth="1"/>
    <col min="27" max="27" width="17.5703125" bestFit="1" customWidth="1"/>
    <col min="28" max="28" width="17.42578125" bestFit="1" customWidth="1"/>
    <col min="29" max="31" width="12.85546875" customWidth="1"/>
    <col min="32" max="54" width="10.8554687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25">
      <c r="A2" s="3" t="s">
        <v>6050</v>
      </c>
      <c r="B2" s="3" t="s">
        <v>6051</v>
      </c>
      <c r="C2" s="3" t="s">
        <v>747</v>
      </c>
      <c r="D2" s="3" t="s">
        <v>6052</v>
      </c>
      <c r="E2" s="3" t="s">
        <v>58</v>
      </c>
      <c r="F2" s="3" t="s">
        <v>59</v>
      </c>
      <c r="G2" s="3" t="s">
        <v>60</v>
      </c>
      <c r="H2" s="3" t="s">
        <v>3400</v>
      </c>
      <c r="I2" s="3" t="s">
        <v>3654</v>
      </c>
      <c r="J2" s="3" t="s">
        <v>3655</v>
      </c>
      <c r="K2" s="3" t="s">
        <v>3809</v>
      </c>
      <c r="L2" s="5" t="s">
        <v>3810</v>
      </c>
      <c r="M2" s="3" t="s">
        <v>66</v>
      </c>
      <c r="N2" s="3" t="s">
        <v>6053</v>
      </c>
      <c r="O2" s="3" t="s">
        <v>6054</v>
      </c>
      <c r="Q2" s="3" t="s">
        <v>69</v>
      </c>
      <c r="R2" s="3" t="s">
        <v>6043</v>
      </c>
      <c r="S2" s="3" t="s">
        <v>71</v>
      </c>
      <c r="T2" s="3" t="s">
        <v>72</v>
      </c>
      <c r="V2" s="3" t="s">
        <v>753</v>
      </c>
      <c r="W2" s="3" t="s">
        <v>2308</v>
      </c>
      <c r="X2" s="3" t="s">
        <v>2309</v>
      </c>
      <c r="Y2" s="3" t="s">
        <v>182</v>
      </c>
      <c r="AC2" s="3" t="s">
        <v>3413</v>
      </c>
      <c r="AD2" s="3">
        <v>1331.5522960000001</v>
      </c>
      <c r="AE2" s="3" t="str">
        <f t="shared" ref="AE2:AE65" si="0">IF(ISBLANK(AA2),"",SQRT(POWER(AD2-AC2,2)))</f>
        <v/>
      </c>
      <c r="AH2" s="3" t="s">
        <v>2322</v>
      </c>
      <c r="AI2" s="3" t="s">
        <v>195</v>
      </c>
      <c r="AJ2" s="3" t="s">
        <v>283</v>
      </c>
      <c r="AK2" s="3" t="s">
        <v>478</v>
      </c>
      <c r="AL2" s="3" t="s">
        <v>6055</v>
      </c>
      <c r="AN2" s="3" t="s">
        <v>83</v>
      </c>
      <c r="AO2" s="3" t="s">
        <v>758</v>
      </c>
      <c r="AP2" s="3" t="s">
        <v>176</v>
      </c>
      <c r="AQ2" s="3" t="s">
        <v>6056</v>
      </c>
      <c r="AU2" s="3" t="s">
        <v>90</v>
      </c>
      <c r="AV2" s="3" t="s">
        <v>760</v>
      </c>
      <c r="AW2" s="3" t="s">
        <v>2325</v>
      </c>
      <c r="AZ2" s="3" t="s">
        <v>6057</v>
      </c>
      <c r="BB2" s="3" t="s">
        <v>763</v>
      </c>
    </row>
    <row r="3" spans="1:54" x14ac:dyDescent="0.25">
      <c r="A3" s="3" t="s">
        <v>6088</v>
      </c>
      <c r="B3" s="3" t="s">
        <v>6089</v>
      </c>
      <c r="C3" s="3" t="s">
        <v>747</v>
      </c>
      <c r="D3" s="3" t="s">
        <v>6090</v>
      </c>
      <c r="E3" s="3" t="s">
        <v>58</v>
      </c>
      <c r="F3" s="3" t="s">
        <v>59</v>
      </c>
      <c r="G3" s="3" t="s">
        <v>60</v>
      </c>
      <c r="H3" s="3" t="s">
        <v>3400</v>
      </c>
      <c r="I3" s="3" t="s">
        <v>3654</v>
      </c>
      <c r="J3" s="3" t="s">
        <v>3655</v>
      </c>
      <c r="K3" s="3" t="s">
        <v>3809</v>
      </c>
      <c r="L3" s="5" t="s">
        <v>3810</v>
      </c>
      <c r="M3" s="3" t="s">
        <v>66</v>
      </c>
      <c r="N3" s="3" t="s">
        <v>6053</v>
      </c>
      <c r="O3" s="3" t="s">
        <v>6054</v>
      </c>
      <c r="Q3" s="3" t="s">
        <v>69</v>
      </c>
      <c r="R3" s="3" t="s">
        <v>6043</v>
      </c>
      <c r="S3" s="3" t="s">
        <v>71</v>
      </c>
      <c r="T3" s="3" t="s">
        <v>72</v>
      </c>
      <c r="V3" s="3" t="s">
        <v>753</v>
      </c>
      <c r="W3" s="3" t="s">
        <v>2308</v>
      </c>
      <c r="X3" s="3" t="s">
        <v>2309</v>
      </c>
      <c r="Y3" s="3" t="s">
        <v>182</v>
      </c>
      <c r="AC3" s="3" t="s">
        <v>3413</v>
      </c>
      <c r="AD3" s="3">
        <v>1331.5522960000001</v>
      </c>
      <c r="AE3" s="3" t="str">
        <f t="shared" si="0"/>
        <v/>
      </c>
      <c r="AH3" s="3" t="s">
        <v>2322</v>
      </c>
      <c r="AI3" s="3" t="s">
        <v>195</v>
      </c>
      <c r="AJ3" s="3" t="s">
        <v>283</v>
      </c>
      <c r="AK3" s="3" t="s">
        <v>478</v>
      </c>
      <c r="AL3" s="3" t="s">
        <v>6055</v>
      </c>
      <c r="AN3" s="3" t="s">
        <v>83</v>
      </c>
      <c r="AO3" s="3" t="s">
        <v>758</v>
      </c>
      <c r="AP3" s="3" t="s">
        <v>176</v>
      </c>
      <c r="AQ3" s="3" t="s">
        <v>6091</v>
      </c>
      <c r="AU3" s="3" t="s">
        <v>90</v>
      </c>
      <c r="AV3" s="3" t="s">
        <v>760</v>
      </c>
      <c r="AW3" s="3" t="s">
        <v>2325</v>
      </c>
      <c r="AZ3" s="3" t="s">
        <v>6057</v>
      </c>
      <c r="BB3" s="3" t="s">
        <v>763</v>
      </c>
    </row>
    <row r="4" spans="1:54" x14ac:dyDescent="0.25">
      <c r="A4" s="3" t="s">
        <v>6122</v>
      </c>
      <c r="B4" s="3" t="s">
        <v>6123</v>
      </c>
      <c r="C4" s="3" t="s">
        <v>747</v>
      </c>
      <c r="D4" s="3" t="s">
        <v>6124</v>
      </c>
      <c r="E4" s="3" t="s">
        <v>58</v>
      </c>
      <c r="F4" s="3" t="s">
        <v>59</v>
      </c>
      <c r="G4" s="3" t="s">
        <v>60</v>
      </c>
      <c r="H4" s="3" t="s">
        <v>3400</v>
      </c>
      <c r="I4" s="3" t="s">
        <v>3654</v>
      </c>
      <c r="J4" s="3" t="s">
        <v>3655</v>
      </c>
      <c r="K4" s="3" t="s">
        <v>3656</v>
      </c>
      <c r="L4" s="5" t="s">
        <v>11015</v>
      </c>
      <c r="M4" s="3" t="s">
        <v>66</v>
      </c>
      <c r="N4" s="3" t="s">
        <v>3656</v>
      </c>
      <c r="O4" s="3" t="s">
        <v>6125</v>
      </c>
      <c r="Q4" s="3" t="s">
        <v>69</v>
      </c>
      <c r="R4" s="3" t="s">
        <v>6126</v>
      </c>
      <c r="S4" s="3" t="s">
        <v>71</v>
      </c>
      <c r="T4" s="3" t="s">
        <v>72</v>
      </c>
      <c r="V4" s="3" t="s">
        <v>753</v>
      </c>
      <c r="W4" s="3" t="s">
        <v>6127</v>
      </c>
      <c r="X4" s="3" t="s">
        <v>6128</v>
      </c>
      <c r="AC4" s="3" t="s">
        <v>6129</v>
      </c>
      <c r="AD4" s="3">
        <v>910.33256240000003</v>
      </c>
      <c r="AE4" s="3" t="str">
        <f t="shared" si="0"/>
        <v/>
      </c>
      <c r="AH4" s="3" t="s">
        <v>6130</v>
      </c>
      <c r="AI4" s="3" t="s">
        <v>1098</v>
      </c>
      <c r="AJ4" s="3" t="s">
        <v>283</v>
      </c>
      <c r="AK4" s="3" t="s">
        <v>732</v>
      </c>
      <c r="AL4" s="3" t="s">
        <v>6055</v>
      </c>
      <c r="AN4" s="3" t="s">
        <v>83</v>
      </c>
      <c r="AO4" s="3" t="s">
        <v>758</v>
      </c>
      <c r="AP4" s="3" t="s">
        <v>176</v>
      </c>
      <c r="AQ4" s="3" t="s">
        <v>6131</v>
      </c>
      <c r="AU4" s="3" t="s">
        <v>90</v>
      </c>
      <c r="AV4" s="3" t="s">
        <v>760</v>
      </c>
      <c r="AW4" s="3" t="s">
        <v>6132</v>
      </c>
      <c r="AZ4" s="3" t="s">
        <v>6133</v>
      </c>
      <c r="BB4" s="3" t="s">
        <v>6134</v>
      </c>
    </row>
    <row r="5" spans="1:54" x14ac:dyDescent="0.25">
      <c r="A5" s="3" t="s">
        <v>10558</v>
      </c>
      <c r="B5" s="3" t="s">
        <v>10559</v>
      </c>
      <c r="C5" s="3" t="s">
        <v>4095</v>
      </c>
      <c r="E5" s="3" t="s">
        <v>58</v>
      </c>
      <c r="F5" s="3" t="s">
        <v>59</v>
      </c>
      <c r="G5" s="3" t="s">
        <v>60</v>
      </c>
      <c r="H5" s="3" t="s">
        <v>3400</v>
      </c>
      <c r="I5" s="3" t="s">
        <v>3401</v>
      </c>
      <c r="J5" s="3" t="s">
        <v>3611</v>
      </c>
      <c r="K5" s="3" t="s">
        <v>3611</v>
      </c>
      <c r="M5" s="3" t="s">
        <v>750</v>
      </c>
      <c r="N5" s="3" t="s">
        <v>6138</v>
      </c>
      <c r="O5" s="3" t="s">
        <v>3611</v>
      </c>
      <c r="Q5" s="3" t="s">
        <v>69</v>
      </c>
      <c r="R5" s="3" t="s">
        <v>10541</v>
      </c>
      <c r="S5" s="3" t="s">
        <v>71</v>
      </c>
      <c r="T5" s="3" t="s">
        <v>72</v>
      </c>
      <c r="V5" s="3" t="s">
        <v>4097</v>
      </c>
      <c r="W5" s="3" t="s">
        <v>10542</v>
      </c>
      <c r="X5" s="3" t="s">
        <v>10543</v>
      </c>
      <c r="AA5" s="3" t="s">
        <v>10544</v>
      </c>
      <c r="AB5" s="3" t="s">
        <v>10146</v>
      </c>
      <c r="AC5" s="3" t="s">
        <v>10544</v>
      </c>
      <c r="AD5" s="3" t="s">
        <v>10545</v>
      </c>
      <c r="AE5" s="3">
        <f t="shared" si="0"/>
        <v>116.27520099999992</v>
      </c>
      <c r="AH5" s="3" t="s">
        <v>10551</v>
      </c>
      <c r="AI5" s="3" t="s">
        <v>203</v>
      </c>
      <c r="AJ5" s="3" t="s">
        <v>261</v>
      </c>
      <c r="AK5" s="3" t="s">
        <v>2087</v>
      </c>
      <c r="AL5" s="3" t="s">
        <v>6145</v>
      </c>
      <c r="AN5" s="3" t="s">
        <v>4102</v>
      </c>
      <c r="AO5" s="3" t="s">
        <v>4103</v>
      </c>
      <c r="AP5" s="3" t="s">
        <v>4104</v>
      </c>
      <c r="AQ5" s="3" t="s">
        <v>3030</v>
      </c>
      <c r="AS5" s="3" t="s">
        <v>4106</v>
      </c>
      <c r="AU5" s="3" t="s">
        <v>165</v>
      </c>
      <c r="AW5" s="3" t="s">
        <v>4120</v>
      </c>
      <c r="AZ5" s="3" t="s">
        <v>10560</v>
      </c>
      <c r="BB5" s="3" t="s">
        <v>4109</v>
      </c>
    </row>
    <row r="6" spans="1:54" x14ac:dyDescent="0.25">
      <c r="A6" s="3" t="s">
        <v>10561</v>
      </c>
      <c r="B6" s="3" t="s">
        <v>10562</v>
      </c>
      <c r="C6" s="3" t="s">
        <v>4095</v>
      </c>
      <c r="E6" s="3" t="s">
        <v>58</v>
      </c>
      <c r="F6" s="3" t="s">
        <v>59</v>
      </c>
      <c r="G6" s="3" t="s">
        <v>60</v>
      </c>
      <c r="H6" s="3" t="s">
        <v>3400</v>
      </c>
      <c r="I6" s="3" t="s">
        <v>3401</v>
      </c>
      <c r="J6" s="3" t="s">
        <v>3611</v>
      </c>
      <c r="K6" s="3" t="s">
        <v>3611</v>
      </c>
      <c r="M6" s="3" t="s">
        <v>750</v>
      </c>
      <c r="N6" s="3" t="s">
        <v>6138</v>
      </c>
      <c r="O6" s="3" t="s">
        <v>3611</v>
      </c>
      <c r="Q6" s="3" t="s">
        <v>69</v>
      </c>
      <c r="R6" s="3" t="s">
        <v>10541</v>
      </c>
      <c r="S6" s="3" t="s">
        <v>71</v>
      </c>
      <c r="T6" s="3" t="s">
        <v>72</v>
      </c>
      <c r="V6" s="3" t="s">
        <v>4097</v>
      </c>
      <c r="W6" s="3" t="s">
        <v>10542</v>
      </c>
      <c r="X6" s="3" t="s">
        <v>10543</v>
      </c>
      <c r="AA6" s="3" t="s">
        <v>10544</v>
      </c>
      <c r="AB6" s="3" t="s">
        <v>10146</v>
      </c>
      <c r="AC6" s="3" t="s">
        <v>10544</v>
      </c>
      <c r="AD6" s="3" t="s">
        <v>10545</v>
      </c>
      <c r="AE6" s="3">
        <f t="shared" si="0"/>
        <v>116.27520099999992</v>
      </c>
      <c r="AH6" s="3" t="s">
        <v>10551</v>
      </c>
      <c r="AI6" s="3" t="s">
        <v>203</v>
      </c>
      <c r="AJ6" s="3" t="s">
        <v>261</v>
      </c>
      <c r="AK6" s="3" t="s">
        <v>2087</v>
      </c>
      <c r="AL6" s="3" t="s">
        <v>6145</v>
      </c>
      <c r="AN6" s="3" t="s">
        <v>4102</v>
      </c>
      <c r="AO6" s="3" t="s">
        <v>4103</v>
      </c>
      <c r="AP6" s="3" t="s">
        <v>4104</v>
      </c>
      <c r="AQ6" s="3" t="s">
        <v>3250</v>
      </c>
      <c r="AS6" s="3" t="s">
        <v>4106</v>
      </c>
      <c r="AU6" s="3" t="s">
        <v>165</v>
      </c>
      <c r="AW6" s="3" t="s">
        <v>4120</v>
      </c>
      <c r="AZ6" s="3" t="s">
        <v>10563</v>
      </c>
      <c r="BB6" s="3" t="s">
        <v>4109</v>
      </c>
    </row>
    <row r="7" spans="1:54" x14ac:dyDescent="0.25">
      <c r="A7" s="3" t="s">
        <v>10564</v>
      </c>
      <c r="B7" s="3" t="s">
        <v>10565</v>
      </c>
      <c r="C7" s="3" t="s">
        <v>4095</v>
      </c>
      <c r="E7" s="3" t="s">
        <v>58</v>
      </c>
      <c r="F7" s="3" t="s">
        <v>59</v>
      </c>
      <c r="G7" s="3" t="s">
        <v>60</v>
      </c>
      <c r="H7" s="3" t="s">
        <v>3400</v>
      </c>
      <c r="I7" s="3" t="s">
        <v>3401</v>
      </c>
      <c r="J7" s="3" t="s">
        <v>3611</v>
      </c>
      <c r="K7" s="3" t="s">
        <v>3611</v>
      </c>
      <c r="M7" s="3" t="s">
        <v>750</v>
      </c>
      <c r="N7" s="3" t="s">
        <v>6138</v>
      </c>
      <c r="O7" s="3" t="s">
        <v>3611</v>
      </c>
      <c r="Q7" s="3" t="s">
        <v>69</v>
      </c>
      <c r="R7" s="3" t="s">
        <v>10541</v>
      </c>
      <c r="S7" s="3" t="s">
        <v>71</v>
      </c>
      <c r="T7" s="3" t="s">
        <v>72</v>
      </c>
      <c r="V7" s="3" t="s">
        <v>4097</v>
      </c>
      <c r="W7" s="3" t="s">
        <v>10542</v>
      </c>
      <c r="X7" s="3" t="s">
        <v>10543</v>
      </c>
      <c r="AA7" s="3" t="s">
        <v>10544</v>
      </c>
      <c r="AB7" s="3" t="s">
        <v>10146</v>
      </c>
      <c r="AC7" s="3" t="s">
        <v>10544</v>
      </c>
      <c r="AD7" s="3" t="s">
        <v>10545</v>
      </c>
      <c r="AE7" s="3">
        <f t="shared" si="0"/>
        <v>116.27520099999992</v>
      </c>
      <c r="AH7" s="3" t="s">
        <v>10566</v>
      </c>
      <c r="AI7" s="3" t="s">
        <v>350</v>
      </c>
      <c r="AJ7" s="3" t="s">
        <v>261</v>
      </c>
      <c r="AK7" s="3" t="s">
        <v>2087</v>
      </c>
      <c r="AL7" s="3" t="s">
        <v>6145</v>
      </c>
      <c r="AN7" s="3" t="s">
        <v>4102</v>
      </c>
      <c r="AO7" s="3" t="s">
        <v>4103</v>
      </c>
      <c r="AP7" s="3" t="s">
        <v>4104</v>
      </c>
      <c r="AQ7" s="3" t="s">
        <v>10567</v>
      </c>
      <c r="AS7" s="3" t="s">
        <v>4106</v>
      </c>
      <c r="AU7" s="3" t="s">
        <v>165</v>
      </c>
      <c r="AW7" s="3" t="s">
        <v>4120</v>
      </c>
      <c r="AZ7" s="3" t="s">
        <v>10568</v>
      </c>
      <c r="BB7" s="3" t="s">
        <v>4109</v>
      </c>
    </row>
    <row r="8" spans="1:54" x14ac:dyDescent="0.25">
      <c r="A8" s="3" t="s">
        <v>10635</v>
      </c>
      <c r="B8" s="3" t="s">
        <v>10636</v>
      </c>
      <c r="C8" s="3" t="s">
        <v>427</v>
      </c>
      <c r="D8" s="4" t="s">
        <v>10637</v>
      </c>
      <c r="E8" s="3" t="s">
        <v>58</v>
      </c>
      <c r="F8" s="3" t="s">
        <v>59</v>
      </c>
      <c r="G8" s="3" t="s">
        <v>60</v>
      </c>
      <c r="H8" s="3" t="s">
        <v>3400</v>
      </c>
      <c r="I8" s="3" t="s">
        <v>3401</v>
      </c>
      <c r="J8" s="3" t="s">
        <v>3611</v>
      </c>
      <c r="K8" s="3" t="s">
        <v>3611</v>
      </c>
      <c r="M8" s="3" t="s">
        <v>750</v>
      </c>
      <c r="N8" s="3" t="s">
        <v>6138</v>
      </c>
      <c r="O8" s="3" t="s">
        <v>3611</v>
      </c>
      <c r="Q8" s="3" t="s">
        <v>69</v>
      </c>
      <c r="R8" s="3" t="s">
        <v>10614</v>
      </c>
      <c r="S8" s="3" t="s">
        <v>71</v>
      </c>
      <c r="T8" s="3" t="s">
        <v>72</v>
      </c>
      <c r="V8" s="3" t="s">
        <v>434</v>
      </c>
      <c r="W8" s="3" t="s">
        <v>10615</v>
      </c>
      <c r="X8" s="3" t="s">
        <v>10616</v>
      </c>
      <c r="Y8" s="3" t="s">
        <v>10617</v>
      </c>
      <c r="AA8" s="3" t="s">
        <v>10326</v>
      </c>
      <c r="AB8" s="3" t="s">
        <v>10146</v>
      </c>
      <c r="AC8" s="3" t="s">
        <v>10326</v>
      </c>
      <c r="AD8" s="3">
        <v>2530.1742469999999</v>
      </c>
      <c r="AE8" s="3">
        <f t="shared" si="0"/>
        <v>60.825753000000077</v>
      </c>
      <c r="AH8" s="3" t="s">
        <v>10327</v>
      </c>
      <c r="AI8" s="3" t="s">
        <v>1098</v>
      </c>
      <c r="AJ8" s="3" t="s">
        <v>195</v>
      </c>
      <c r="AK8" s="3" t="s">
        <v>8464</v>
      </c>
      <c r="AL8" s="3" t="s">
        <v>6145</v>
      </c>
      <c r="AN8" s="3" t="s">
        <v>83</v>
      </c>
      <c r="AO8" s="3" t="s">
        <v>439</v>
      </c>
      <c r="AP8" s="3" t="s">
        <v>85</v>
      </c>
      <c r="AQ8" s="3" t="s">
        <v>10638</v>
      </c>
      <c r="AS8" s="3" t="s">
        <v>441</v>
      </c>
      <c r="AT8" s="3" t="s">
        <v>442</v>
      </c>
      <c r="AU8" s="3" t="s">
        <v>90</v>
      </c>
      <c r="AW8" s="3" t="s">
        <v>443</v>
      </c>
      <c r="AZ8" s="3" t="s">
        <v>10639</v>
      </c>
      <c r="BB8" s="3" t="s">
        <v>93</v>
      </c>
    </row>
    <row r="9" spans="1:54" x14ac:dyDescent="0.25">
      <c r="A9" s="3" t="s">
        <v>6135</v>
      </c>
      <c r="B9" s="3" t="s">
        <v>6136</v>
      </c>
      <c r="C9" s="3" t="s">
        <v>747</v>
      </c>
      <c r="D9" s="3" t="s">
        <v>6137</v>
      </c>
      <c r="E9" s="3" t="s">
        <v>58</v>
      </c>
      <c r="F9" s="3" t="s">
        <v>59</v>
      </c>
      <c r="G9" s="3" t="s">
        <v>60</v>
      </c>
      <c r="H9" s="3" t="s">
        <v>3400</v>
      </c>
      <c r="I9" s="3" t="s">
        <v>3401</v>
      </c>
      <c r="J9" s="3" t="s">
        <v>3611</v>
      </c>
      <c r="K9" s="3" t="s">
        <v>3729</v>
      </c>
      <c r="L9" s="5" t="s">
        <v>11650</v>
      </c>
      <c r="M9" s="3" t="s">
        <v>66</v>
      </c>
      <c r="N9" s="3" t="s">
        <v>6138</v>
      </c>
      <c r="O9" s="3" t="s">
        <v>6139</v>
      </c>
      <c r="Q9" s="3" t="s">
        <v>69</v>
      </c>
      <c r="R9" s="3" t="s">
        <v>6140</v>
      </c>
      <c r="S9" s="3" t="s">
        <v>71</v>
      </c>
      <c r="T9" s="3" t="s">
        <v>72</v>
      </c>
      <c r="V9" s="3" t="s">
        <v>753</v>
      </c>
      <c r="W9" s="3" t="s">
        <v>6141</v>
      </c>
      <c r="X9" s="3" t="s">
        <v>6142</v>
      </c>
      <c r="Y9" s="3" t="s">
        <v>731</v>
      </c>
      <c r="AC9" s="3" t="s">
        <v>6143</v>
      </c>
      <c r="AD9" s="3">
        <v>1042.1227510000001</v>
      </c>
      <c r="AE9" s="3" t="str">
        <f t="shared" si="0"/>
        <v/>
      </c>
      <c r="AH9" s="3" t="s">
        <v>6144</v>
      </c>
      <c r="AI9" s="3" t="s">
        <v>194</v>
      </c>
      <c r="AJ9" s="3" t="s">
        <v>182</v>
      </c>
      <c r="AK9" s="3" t="s">
        <v>2423</v>
      </c>
      <c r="AL9" s="3" t="s">
        <v>6145</v>
      </c>
      <c r="AN9" s="3" t="s">
        <v>83</v>
      </c>
      <c r="AO9" s="3" t="s">
        <v>758</v>
      </c>
      <c r="AP9" s="3" t="s">
        <v>176</v>
      </c>
      <c r="AQ9" s="3" t="s">
        <v>6146</v>
      </c>
      <c r="AU9" s="3" t="s">
        <v>90</v>
      </c>
      <c r="AV9" s="3" t="s">
        <v>760</v>
      </c>
      <c r="AW9" s="3" t="s">
        <v>6147</v>
      </c>
      <c r="AZ9" s="3" t="s">
        <v>6148</v>
      </c>
      <c r="BB9" s="3" t="s">
        <v>763</v>
      </c>
    </row>
    <row r="10" spans="1:54" x14ac:dyDescent="0.25">
      <c r="A10" s="3" t="s">
        <v>6149</v>
      </c>
      <c r="B10" s="3" t="s">
        <v>6150</v>
      </c>
      <c r="C10" s="3" t="s">
        <v>747</v>
      </c>
      <c r="D10" s="3" t="s">
        <v>6151</v>
      </c>
      <c r="E10" s="3" t="s">
        <v>58</v>
      </c>
      <c r="F10" s="3" t="s">
        <v>59</v>
      </c>
      <c r="G10" s="3" t="s">
        <v>60</v>
      </c>
      <c r="H10" s="3" t="s">
        <v>3400</v>
      </c>
      <c r="I10" s="3" t="s">
        <v>3401</v>
      </c>
      <c r="J10" s="3" t="s">
        <v>3611</v>
      </c>
      <c r="K10" s="3" t="s">
        <v>3729</v>
      </c>
      <c r="L10" s="5" t="s">
        <v>11650</v>
      </c>
      <c r="M10" s="3" t="s">
        <v>66</v>
      </c>
      <c r="N10" s="3" t="s">
        <v>6138</v>
      </c>
      <c r="O10" s="3" t="s">
        <v>6139</v>
      </c>
      <c r="Q10" s="3" t="s">
        <v>69</v>
      </c>
      <c r="R10" s="3" t="s">
        <v>6152</v>
      </c>
      <c r="S10" s="3" t="s">
        <v>71</v>
      </c>
      <c r="T10" s="3" t="s">
        <v>72</v>
      </c>
      <c r="V10" s="3" t="s">
        <v>753</v>
      </c>
      <c r="W10" s="3" t="s">
        <v>6153</v>
      </c>
      <c r="X10" s="3" t="s">
        <v>6154</v>
      </c>
      <c r="Y10" s="3" t="s">
        <v>207</v>
      </c>
      <c r="AC10" s="3" t="s">
        <v>6155</v>
      </c>
      <c r="AD10" s="3" t="s">
        <v>6155</v>
      </c>
      <c r="AE10" s="3" t="str">
        <f t="shared" si="0"/>
        <v/>
      </c>
      <c r="AH10" s="3" t="s">
        <v>2322</v>
      </c>
      <c r="AI10" s="3" t="s">
        <v>195</v>
      </c>
      <c r="AJ10" s="3" t="s">
        <v>283</v>
      </c>
      <c r="AK10" s="3" t="s">
        <v>478</v>
      </c>
      <c r="AL10" s="3" t="s">
        <v>6145</v>
      </c>
      <c r="AN10" s="3" t="s">
        <v>83</v>
      </c>
      <c r="AO10" s="3" t="s">
        <v>758</v>
      </c>
      <c r="AP10" s="3" t="s">
        <v>176</v>
      </c>
      <c r="AQ10" s="3" t="s">
        <v>1695</v>
      </c>
      <c r="AU10" s="3" t="s">
        <v>90</v>
      </c>
      <c r="AV10" s="3" t="s">
        <v>760</v>
      </c>
      <c r="AW10" s="3" t="s">
        <v>2325</v>
      </c>
      <c r="AZ10" s="3" t="s">
        <v>6156</v>
      </c>
      <c r="BB10" s="3" t="s">
        <v>763</v>
      </c>
    </row>
    <row r="11" spans="1:54" x14ac:dyDescent="0.25">
      <c r="A11" s="3" t="s">
        <v>6481</v>
      </c>
      <c r="B11" s="3" t="s">
        <v>6482</v>
      </c>
      <c r="C11" s="3" t="s">
        <v>511</v>
      </c>
      <c r="D11" s="3" t="s">
        <v>6483</v>
      </c>
      <c r="E11" s="3" t="s">
        <v>58</v>
      </c>
      <c r="F11" s="3" t="s">
        <v>59</v>
      </c>
      <c r="G11" s="3" t="s">
        <v>60</v>
      </c>
      <c r="H11" s="3" t="s">
        <v>3400</v>
      </c>
      <c r="I11" s="3" t="s">
        <v>3401</v>
      </c>
      <c r="J11" s="3" t="s">
        <v>3611</v>
      </c>
      <c r="K11" s="3" t="s">
        <v>3729</v>
      </c>
      <c r="L11" s="5" t="s">
        <v>11650</v>
      </c>
      <c r="M11" s="3" t="s">
        <v>66</v>
      </c>
      <c r="N11" s="3" t="s">
        <v>6138</v>
      </c>
      <c r="O11" s="3" t="s">
        <v>6308</v>
      </c>
      <c r="Q11" s="3" t="s">
        <v>69</v>
      </c>
      <c r="R11" s="3" t="s">
        <v>631</v>
      </c>
      <c r="S11" s="3" t="s">
        <v>71</v>
      </c>
      <c r="T11" s="3" t="s">
        <v>72</v>
      </c>
      <c r="V11" s="3" t="s">
        <v>514</v>
      </c>
      <c r="W11" s="3" t="s">
        <v>632</v>
      </c>
      <c r="X11" s="3" t="s">
        <v>633</v>
      </c>
      <c r="Y11" s="3" t="s">
        <v>634</v>
      </c>
      <c r="AC11" s="3" t="s">
        <v>6337</v>
      </c>
      <c r="AD11" s="3">
        <v>2290.8402890000002</v>
      </c>
      <c r="AE11" s="3" t="str">
        <f t="shared" si="0"/>
        <v/>
      </c>
      <c r="AH11" s="3" t="s">
        <v>6372</v>
      </c>
      <c r="AI11" s="3" t="s">
        <v>78</v>
      </c>
      <c r="AJ11" s="3" t="s">
        <v>366</v>
      </c>
      <c r="AK11" s="3" t="s">
        <v>385</v>
      </c>
      <c r="AL11" s="3" t="s">
        <v>6145</v>
      </c>
      <c r="AN11" s="3" t="s">
        <v>83</v>
      </c>
      <c r="AO11" s="3" t="s">
        <v>521</v>
      </c>
      <c r="AP11" s="3" t="s">
        <v>522</v>
      </c>
      <c r="AQ11" s="3" t="s">
        <v>6484</v>
      </c>
      <c r="AU11" s="3" t="s">
        <v>165</v>
      </c>
      <c r="AY11" s="3" t="s">
        <v>301</v>
      </c>
      <c r="AZ11" s="3" t="s">
        <v>6485</v>
      </c>
      <c r="BB11" s="3" t="s">
        <v>527</v>
      </c>
    </row>
    <row r="12" spans="1:54" x14ac:dyDescent="0.25">
      <c r="A12" s="3" t="s">
        <v>6724</v>
      </c>
      <c r="B12" s="3" t="s">
        <v>6725</v>
      </c>
      <c r="C12" s="3" t="s">
        <v>511</v>
      </c>
      <c r="D12" s="3" t="s">
        <v>6726</v>
      </c>
      <c r="E12" s="3" t="s">
        <v>58</v>
      </c>
      <c r="F12" s="3" t="s">
        <v>59</v>
      </c>
      <c r="G12" s="3" t="s">
        <v>60</v>
      </c>
      <c r="H12" s="3" t="s">
        <v>3400</v>
      </c>
      <c r="I12" s="3" t="s">
        <v>3401</v>
      </c>
      <c r="J12" s="3" t="s">
        <v>3611</v>
      </c>
      <c r="K12" s="3" t="s">
        <v>3729</v>
      </c>
      <c r="L12" s="5" t="s">
        <v>11650</v>
      </c>
      <c r="M12" s="3" t="s">
        <v>66</v>
      </c>
      <c r="N12" s="3" t="s">
        <v>6138</v>
      </c>
      <c r="O12" s="3" t="s">
        <v>6308</v>
      </c>
      <c r="Q12" s="3" t="s">
        <v>69</v>
      </c>
      <c r="R12" s="3" t="s">
        <v>631</v>
      </c>
      <c r="S12" s="3" t="s">
        <v>71</v>
      </c>
      <c r="T12" s="3" t="s">
        <v>72</v>
      </c>
      <c r="V12" s="3" t="s">
        <v>514</v>
      </c>
      <c r="W12" s="3" t="s">
        <v>632</v>
      </c>
      <c r="X12" s="3" t="s">
        <v>633</v>
      </c>
      <c r="Y12" s="3" t="s">
        <v>634</v>
      </c>
      <c r="AC12" s="3" t="s">
        <v>6337</v>
      </c>
      <c r="AD12" s="3">
        <v>2290.8402890000002</v>
      </c>
      <c r="AE12" s="3" t="str">
        <f t="shared" si="0"/>
        <v/>
      </c>
      <c r="AH12" s="3" t="s">
        <v>6727</v>
      </c>
      <c r="AI12" s="3" t="s">
        <v>274</v>
      </c>
      <c r="AJ12" s="3" t="s">
        <v>366</v>
      </c>
      <c r="AK12" s="3" t="s">
        <v>385</v>
      </c>
      <c r="AL12" s="3" t="s">
        <v>6145</v>
      </c>
      <c r="AN12" s="3" t="s">
        <v>83</v>
      </c>
      <c r="AO12" s="3" t="s">
        <v>521</v>
      </c>
      <c r="AP12" s="3" t="s">
        <v>522</v>
      </c>
      <c r="AQ12" s="3" t="s">
        <v>6728</v>
      </c>
      <c r="AU12" s="3" t="s">
        <v>165</v>
      </c>
      <c r="AY12" s="3" t="s">
        <v>301</v>
      </c>
      <c r="AZ12" s="3" t="s">
        <v>6729</v>
      </c>
      <c r="BB12" s="3" t="s">
        <v>549</v>
      </c>
    </row>
    <row r="13" spans="1:54" x14ac:dyDescent="0.25">
      <c r="A13" s="3" t="s">
        <v>6995</v>
      </c>
      <c r="B13" s="3" t="s">
        <v>6996</v>
      </c>
      <c r="C13" s="3" t="s">
        <v>511</v>
      </c>
      <c r="D13" s="3" t="s">
        <v>6997</v>
      </c>
      <c r="E13" s="3" t="s">
        <v>58</v>
      </c>
      <c r="F13" s="3" t="s">
        <v>59</v>
      </c>
      <c r="G13" s="3" t="s">
        <v>60</v>
      </c>
      <c r="H13" s="3" t="s">
        <v>3400</v>
      </c>
      <c r="I13" s="3" t="s">
        <v>3401</v>
      </c>
      <c r="J13" s="3" t="s">
        <v>3611</v>
      </c>
      <c r="K13" s="3" t="s">
        <v>3729</v>
      </c>
      <c r="L13" s="5" t="s">
        <v>11650</v>
      </c>
      <c r="M13" s="3" t="s">
        <v>66</v>
      </c>
      <c r="N13" s="3" t="s">
        <v>6138</v>
      </c>
      <c r="O13" s="3" t="s">
        <v>6308</v>
      </c>
      <c r="Q13" s="3" t="s">
        <v>69</v>
      </c>
      <c r="R13" s="3" t="s">
        <v>631</v>
      </c>
      <c r="S13" s="3" t="s">
        <v>71</v>
      </c>
      <c r="T13" s="3" t="s">
        <v>72</v>
      </c>
      <c r="V13" s="3" t="s">
        <v>514</v>
      </c>
      <c r="W13" s="3" t="s">
        <v>632</v>
      </c>
      <c r="X13" s="3" t="s">
        <v>633</v>
      </c>
      <c r="Y13" s="3" t="s">
        <v>634</v>
      </c>
      <c r="AC13" s="3" t="s">
        <v>6337</v>
      </c>
      <c r="AD13" s="3">
        <v>2290.8402890000002</v>
      </c>
      <c r="AE13" s="3" t="str">
        <f t="shared" si="0"/>
        <v/>
      </c>
      <c r="AH13" s="3" t="s">
        <v>6338</v>
      </c>
      <c r="AI13" s="3" t="s">
        <v>207</v>
      </c>
      <c r="AJ13" s="3" t="s">
        <v>366</v>
      </c>
      <c r="AK13" s="3" t="s">
        <v>385</v>
      </c>
      <c r="AL13" s="3" t="s">
        <v>6145</v>
      </c>
      <c r="AN13" s="3" t="s">
        <v>83</v>
      </c>
      <c r="AO13" s="3" t="s">
        <v>521</v>
      </c>
      <c r="AP13" s="3" t="s">
        <v>522</v>
      </c>
      <c r="AQ13" s="3" t="s">
        <v>6998</v>
      </c>
      <c r="AU13" s="3" t="s">
        <v>165</v>
      </c>
      <c r="AY13" s="3" t="s">
        <v>301</v>
      </c>
      <c r="AZ13" s="3" t="s">
        <v>6999</v>
      </c>
      <c r="BB13" s="3" t="s">
        <v>549</v>
      </c>
    </row>
    <row r="14" spans="1:54" x14ac:dyDescent="0.25">
      <c r="A14" s="3" t="s">
        <v>7016</v>
      </c>
      <c r="B14" s="3" t="s">
        <v>7017</v>
      </c>
      <c r="C14" s="3" t="s">
        <v>511</v>
      </c>
      <c r="D14" s="3" t="s">
        <v>7018</v>
      </c>
      <c r="E14" s="3" t="s">
        <v>58</v>
      </c>
      <c r="F14" s="3" t="s">
        <v>59</v>
      </c>
      <c r="G14" s="3" t="s">
        <v>60</v>
      </c>
      <c r="H14" s="3" t="s">
        <v>3400</v>
      </c>
      <c r="I14" s="3" t="s">
        <v>3401</v>
      </c>
      <c r="J14" s="3" t="s">
        <v>3611</v>
      </c>
      <c r="K14" s="3" t="s">
        <v>3729</v>
      </c>
      <c r="L14" s="5" t="s">
        <v>11650</v>
      </c>
      <c r="M14" s="3" t="s">
        <v>66</v>
      </c>
      <c r="N14" s="3" t="s">
        <v>6138</v>
      </c>
      <c r="O14" s="3" t="s">
        <v>6308</v>
      </c>
      <c r="Q14" s="3" t="s">
        <v>69</v>
      </c>
      <c r="R14" s="3" t="s">
        <v>631</v>
      </c>
      <c r="S14" s="3" t="s">
        <v>71</v>
      </c>
      <c r="T14" s="3" t="s">
        <v>72</v>
      </c>
      <c r="V14" s="3" t="s">
        <v>514</v>
      </c>
      <c r="W14" s="3" t="s">
        <v>632</v>
      </c>
      <c r="X14" s="3" t="s">
        <v>633</v>
      </c>
      <c r="Y14" s="3" t="s">
        <v>634</v>
      </c>
      <c r="AC14" s="3" t="s">
        <v>6337</v>
      </c>
      <c r="AD14" s="3">
        <v>2290.8402890000002</v>
      </c>
      <c r="AE14" s="3" t="str">
        <f t="shared" si="0"/>
        <v/>
      </c>
      <c r="AH14" s="3" t="s">
        <v>6372</v>
      </c>
      <c r="AI14" s="3" t="s">
        <v>78</v>
      </c>
      <c r="AJ14" s="3" t="s">
        <v>366</v>
      </c>
      <c r="AK14" s="3" t="s">
        <v>385</v>
      </c>
      <c r="AL14" s="3" t="s">
        <v>6145</v>
      </c>
      <c r="AN14" s="3" t="s">
        <v>83</v>
      </c>
      <c r="AO14" s="3" t="s">
        <v>521</v>
      </c>
      <c r="AP14" s="3" t="s">
        <v>522</v>
      </c>
      <c r="AQ14" s="3" t="s">
        <v>7019</v>
      </c>
      <c r="AU14" s="3" t="s">
        <v>165</v>
      </c>
      <c r="AY14" s="3" t="s">
        <v>301</v>
      </c>
      <c r="AZ14" s="3" t="s">
        <v>7020</v>
      </c>
      <c r="BB14" s="3" t="s">
        <v>527</v>
      </c>
    </row>
    <row r="15" spans="1:54" x14ac:dyDescent="0.25">
      <c r="A15" s="3" t="s">
        <v>7321</v>
      </c>
      <c r="B15" s="3" t="s">
        <v>7322</v>
      </c>
      <c r="C15" s="3" t="s">
        <v>511</v>
      </c>
      <c r="D15" s="3" t="s">
        <v>7323</v>
      </c>
      <c r="E15" s="3" t="s">
        <v>58</v>
      </c>
      <c r="F15" s="3" t="s">
        <v>59</v>
      </c>
      <c r="G15" s="3" t="s">
        <v>60</v>
      </c>
      <c r="H15" s="3" t="s">
        <v>3400</v>
      </c>
      <c r="I15" s="3" t="s">
        <v>3401</v>
      </c>
      <c r="J15" s="3" t="s">
        <v>3611</v>
      </c>
      <c r="K15" s="3" t="s">
        <v>3729</v>
      </c>
      <c r="L15" s="5" t="s">
        <v>11650</v>
      </c>
      <c r="M15" s="3" t="s">
        <v>66</v>
      </c>
      <c r="N15" s="3" t="s">
        <v>6138</v>
      </c>
      <c r="O15" s="3" t="s">
        <v>6308</v>
      </c>
      <c r="Q15" s="3" t="s">
        <v>69</v>
      </c>
      <c r="R15" s="3" t="s">
        <v>631</v>
      </c>
      <c r="S15" s="3" t="s">
        <v>71</v>
      </c>
      <c r="T15" s="3" t="s">
        <v>72</v>
      </c>
      <c r="V15" s="3" t="s">
        <v>514</v>
      </c>
      <c r="W15" s="3" t="s">
        <v>632</v>
      </c>
      <c r="X15" s="3" t="s">
        <v>633</v>
      </c>
      <c r="Y15" s="3" t="s">
        <v>634</v>
      </c>
      <c r="AC15" s="3" t="s">
        <v>6337</v>
      </c>
      <c r="AD15" s="3">
        <v>2290.8402890000002</v>
      </c>
      <c r="AE15" s="3" t="str">
        <f t="shared" si="0"/>
        <v/>
      </c>
      <c r="AH15" s="3" t="s">
        <v>651</v>
      </c>
      <c r="AI15" s="3" t="s">
        <v>79</v>
      </c>
      <c r="AJ15" s="3" t="s">
        <v>366</v>
      </c>
      <c r="AK15" s="3" t="s">
        <v>385</v>
      </c>
      <c r="AL15" s="3" t="s">
        <v>6145</v>
      </c>
      <c r="AN15" s="3" t="s">
        <v>83</v>
      </c>
      <c r="AO15" s="3" t="s">
        <v>521</v>
      </c>
      <c r="AP15" s="3" t="s">
        <v>522</v>
      </c>
      <c r="AQ15" s="3" t="s">
        <v>7324</v>
      </c>
      <c r="AU15" s="3" t="s">
        <v>165</v>
      </c>
      <c r="AY15" s="3" t="s">
        <v>301</v>
      </c>
      <c r="AZ15" s="3" t="s">
        <v>7325</v>
      </c>
      <c r="BB15" s="3" t="s">
        <v>549</v>
      </c>
    </row>
    <row r="16" spans="1:54" x14ac:dyDescent="0.25">
      <c r="A16" s="3" t="s">
        <v>385</v>
      </c>
      <c r="B16" s="3" t="s">
        <v>8414</v>
      </c>
      <c r="C16" s="3" t="s">
        <v>511</v>
      </c>
      <c r="D16" s="3" t="s">
        <v>8415</v>
      </c>
      <c r="E16" s="3" t="s">
        <v>58</v>
      </c>
      <c r="F16" s="3" t="s">
        <v>59</v>
      </c>
      <c r="G16" s="3" t="s">
        <v>60</v>
      </c>
      <c r="H16" s="3" t="s">
        <v>3400</v>
      </c>
      <c r="I16" s="3" t="s">
        <v>3401</v>
      </c>
      <c r="J16" s="3" t="s">
        <v>3611</v>
      </c>
      <c r="K16" s="3" t="s">
        <v>3729</v>
      </c>
      <c r="L16" s="5" t="s">
        <v>11650</v>
      </c>
      <c r="M16" s="3" t="s">
        <v>66</v>
      </c>
      <c r="N16" s="3" t="s">
        <v>6138</v>
      </c>
      <c r="O16" s="3" t="s">
        <v>6308</v>
      </c>
      <c r="Q16" s="3" t="s">
        <v>69</v>
      </c>
      <c r="R16" s="3" t="s">
        <v>631</v>
      </c>
      <c r="S16" s="3" t="s">
        <v>71</v>
      </c>
      <c r="T16" s="3" t="s">
        <v>72</v>
      </c>
      <c r="V16" s="3" t="s">
        <v>514</v>
      </c>
      <c r="W16" s="3" t="s">
        <v>632</v>
      </c>
      <c r="X16" s="3" t="s">
        <v>633</v>
      </c>
      <c r="Y16" s="3" t="s">
        <v>634</v>
      </c>
      <c r="AC16" s="3" t="s">
        <v>6337</v>
      </c>
      <c r="AD16" s="3">
        <v>2290.8402890000002</v>
      </c>
      <c r="AE16" s="3" t="str">
        <f t="shared" si="0"/>
        <v/>
      </c>
      <c r="AH16" s="3" t="s">
        <v>6372</v>
      </c>
      <c r="AI16" s="3" t="s">
        <v>78</v>
      </c>
      <c r="AJ16" s="3" t="s">
        <v>366</v>
      </c>
      <c r="AK16" s="3" t="s">
        <v>385</v>
      </c>
      <c r="AL16" s="3" t="s">
        <v>6145</v>
      </c>
      <c r="AN16" s="3" t="s">
        <v>83</v>
      </c>
      <c r="AO16" s="3" t="s">
        <v>521</v>
      </c>
      <c r="AP16" s="3" t="s">
        <v>522</v>
      </c>
      <c r="AQ16" s="3" t="s">
        <v>8416</v>
      </c>
      <c r="AU16" s="3" t="s">
        <v>165</v>
      </c>
      <c r="AY16" s="3" t="s">
        <v>301</v>
      </c>
      <c r="AZ16" s="3" t="s">
        <v>8417</v>
      </c>
      <c r="BB16" s="3" t="s">
        <v>527</v>
      </c>
    </row>
    <row r="17" spans="1:54" ht="15.75" customHeight="1" x14ac:dyDescent="0.25">
      <c r="A17" s="3" t="s">
        <v>6464</v>
      </c>
      <c r="B17" s="3" t="s">
        <v>6465</v>
      </c>
      <c r="C17" s="3" t="s">
        <v>511</v>
      </c>
      <c r="D17" s="3" t="s">
        <v>6466</v>
      </c>
      <c r="E17" s="3" t="s">
        <v>58</v>
      </c>
      <c r="F17" s="3" t="s">
        <v>59</v>
      </c>
      <c r="G17" s="3" t="s">
        <v>60</v>
      </c>
      <c r="H17" s="3" t="s">
        <v>3400</v>
      </c>
      <c r="I17" s="3" t="s">
        <v>3401</v>
      </c>
      <c r="J17" s="3" t="s">
        <v>3611</v>
      </c>
      <c r="K17" s="3" t="s">
        <v>3612</v>
      </c>
      <c r="L17" s="5" t="s">
        <v>11651</v>
      </c>
      <c r="M17" s="3" t="s">
        <v>66</v>
      </c>
      <c r="N17" s="3" t="s">
        <v>6138</v>
      </c>
      <c r="O17" s="3" t="s">
        <v>6429</v>
      </c>
      <c r="Q17" s="3" t="s">
        <v>69</v>
      </c>
      <c r="R17" s="3" t="s">
        <v>513</v>
      </c>
      <c r="S17" s="3" t="s">
        <v>71</v>
      </c>
      <c r="T17" s="3" t="s">
        <v>72</v>
      </c>
      <c r="V17" s="3" t="s">
        <v>514</v>
      </c>
      <c r="W17" s="3" t="s">
        <v>515</v>
      </c>
      <c r="X17" s="3" t="s">
        <v>516</v>
      </c>
      <c r="Y17" s="3" t="s">
        <v>517</v>
      </c>
      <c r="AC17" s="3" t="s">
        <v>6296</v>
      </c>
      <c r="AD17" s="3">
        <v>2350.299649</v>
      </c>
      <c r="AE17" s="3" t="str">
        <f t="shared" si="0"/>
        <v/>
      </c>
      <c r="AH17" s="3" t="s">
        <v>6467</v>
      </c>
      <c r="AI17" s="3" t="s">
        <v>195</v>
      </c>
      <c r="AJ17" s="3" t="s">
        <v>283</v>
      </c>
      <c r="AK17" s="3" t="s">
        <v>520</v>
      </c>
      <c r="AL17" s="3" t="s">
        <v>6145</v>
      </c>
      <c r="AN17" s="3" t="s">
        <v>83</v>
      </c>
      <c r="AO17" s="3" t="s">
        <v>521</v>
      </c>
      <c r="AP17" s="3" t="s">
        <v>522</v>
      </c>
      <c r="AQ17" s="3" t="s">
        <v>6468</v>
      </c>
      <c r="AR17" s="3" t="s">
        <v>78</v>
      </c>
      <c r="AU17" s="3" t="s">
        <v>165</v>
      </c>
      <c r="AW17" s="3" t="s">
        <v>525</v>
      </c>
      <c r="AY17" s="3" t="s">
        <v>301</v>
      </c>
      <c r="AZ17" s="3" t="s">
        <v>6469</v>
      </c>
      <c r="BB17" s="3" t="s">
        <v>549</v>
      </c>
    </row>
    <row r="18" spans="1:54" ht="15.75" customHeight="1" x14ac:dyDescent="0.25">
      <c r="A18" s="3" t="s">
        <v>6746</v>
      </c>
      <c r="B18" s="3" t="s">
        <v>6747</v>
      </c>
      <c r="C18" s="3" t="s">
        <v>511</v>
      </c>
      <c r="D18" s="3" t="s">
        <v>6748</v>
      </c>
      <c r="E18" s="3" t="s">
        <v>58</v>
      </c>
      <c r="F18" s="3" t="s">
        <v>59</v>
      </c>
      <c r="G18" s="3" t="s">
        <v>60</v>
      </c>
      <c r="H18" s="3" t="s">
        <v>3400</v>
      </c>
      <c r="I18" s="3" t="s">
        <v>3401</v>
      </c>
      <c r="J18" s="3" t="s">
        <v>3611</v>
      </c>
      <c r="K18" s="3" t="s">
        <v>3612</v>
      </c>
      <c r="L18" s="5" t="s">
        <v>11651</v>
      </c>
      <c r="M18" s="3" t="s">
        <v>66</v>
      </c>
      <c r="N18" s="3" t="s">
        <v>6138</v>
      </c>
      <c r="O18" s="3" t="s">
        <v>6429</v>
      </c>
      <c r="Q18" s="3" t="s">
        <v>69</v>
      </c>
      <c r="R18" s="3" t="s">
        <v>513</v>
      </c>
      <c r="S18" s="3" t="s">
        <v>71</v>
      </c>
      <c r="T18" s="3" t="s">
        <v>72</v>
      </c>
      <c r="V18" s="3" t="s">
        <v>514</v>
      </c>
      <c r="W18" s="3" t="s">
        <v>515</v>
      </c>
      <c r="X18" s="3" t="s">
        <v>516</v>
      </c>
      <c r="Y18" s="3" t="s">
        <v>517</v>
      </c>
      <c r="AC18" s="3" t="s">
        <v>6296</v>
      </c>
      <c r="AD18" s="3">
        <v>2350.299649</v>
      </c>
      <c r="AE18" s="3" t="str">
        <f t="shared" si="0"/>
        <v/>
      </c>
      <c r="AH18" s="3" t="s">
        <v>6749</v>
      </c>
      <c r="AI18" s="3" t="s">
        <v>261</v>
      </c>
      <c r="AJ18" s="3" t="s">
        <v>283</v>
      </c>
      <c r="AK18" s="3" t="s">
        <v>520</v>
      </c>
      <c r="AL18" s="3" t="s">
        <v>6145</v>
      </c>
      <c r="AN18" s="3" t="s">
        <v>83</v>
      </c>
      <c r="AO18" s="3" t="s">
        <v>521</v>
      </c>
      <c r="AP18" s="3" t="s">
        <v>522</v>
      </c>
      <c r="AQ18" s="3" t="s">
        <v>6750</v>
      </c>
      <c r="AR18" s="3" t="s">
        <v>3635</v>
      </c>
      <c r="AU18" s="3" t="s">
        <v>165</v>
      </c>
      <c r="AW18" s="3" t="s">
        <v>525</v>
      </c>
      <c r="AY18" s="3" t="s">
        <v>301</v>
      </c>
      <c r="AZ18" s="3" t="s">
        <v>6751</v>
      </c>
      <c r="BB18" s="3" t="s">
        <v>549</v>
      </c>
    </row>
    <row r="19" spans="1:54" ht="15.75" customHeight="1" x14ac:dyDescent="0.25">
      <c r="A19" s="3" t="s">
        <v>6836</v>
      </c>
      <c r="B19" s="3" t="s">
        <v>6837</v>
      </c>
      <c r="C19" s="3" t="s">
        <v>511</v>
      </c>
      <c r="D19" s="3" t="s">
        <v>6838</v>
      </c>
      <c r="E19" s="3" t="s">
        <v>58</v>
      </c>
      <c r="F19" s="3" t="s">
        <v>59</v>
      </c>
      <c r="G19" s="3" t="s">
        <v>60</v>
      </c>
      <c r="H19" s="3" t="s">
        <v>3400</v>
      </c>
      <c r="I19" s="3" t="s">
        <v>3401</v>
      </c>
      <c r="J19" s="3" t="s">
        <v>3611</v>
      </c>
      <c r="K19" s="3" t="s">
        <v>3612</v>
      </c>
      <c r="L19" s="5" t="s">
        <v>11651</v>
      </c>
      <c r="M19" s="3" t="s">
        <v>66</v>
      </c>
      <c r="N19" s="3" t="s">
        <v>6138</v>
      </c>
      <c r="O19" s="3" t="s">
        <v>6429</v>
      </c>
      <c r="Q19" s="3" t="s">
        <v>69</v>
      </c>
      <c r="R19" s="3" t="s">
        <v>513</v>
      </c>
      <c r="S19" s="3" t="s">
        <v>71</v>
      </c>
      <c r="T19" s="3" t="s">
        <v>72</v>
      </c>
      <c r="V19" s="3" t="s">
        <v>514</v>
      </c>
      <c r="W19" s="3" t="s">
        <v>515</v>
      </c>
      <c r="X19" s="3" t="s">
        <v>516</v>
      </c>
      <c r="Y19" s="3" t="s">
        <v>517</v>
      </c>
      <c r="AC19" s="3" t="s">
        <v>6296</v>
      </c>
      <c r="AD19" s="3">
        <v>2350.299649</v>
      </c>
      <c r="AE19" s="3" t="str">
        <f t="shared" si="0"/>
        <v/>
      </c>
      <c r="AH19" s="3" t="s">
        <v>587</v>
      </c>
      <c r="AI19" s="3" t="s">
        <v>350</v>
      </c>
      <c r="AJ19" s="3" t="s">
        <v>283</v>
      </c>
      <c r="AK19" s="3" t="s">
        <v>520</v>
      </c>
      <c r="AL19" s="3" t="s">
        <v>6145</v>
      </c>
      <c r="AN19" s="3" t="s">
        <v>83</v>
      </c>
      <c r="AO19" s="3" t="s">
        <v>521</v>
      </c>
      <c r="AP19" s="3" t="s">
        <v>522</v>
      </c>
      <c r="AQ19" s="3" t="s">
        <v>6839</v>
      </c>
      <c r="AR19" s="3" t="s">
        <v>3526</v>
      </c>
      <c r="AU19" s="3" t="s">
        <v>165</v>
      </c>
      <c r="AW19" s="3" t="s">
        <v>525</v>
      </c>
      <c r="AY19" s="3" t="s">
        <v>301</v>
      </c>
      <c r="AZ19" s="3" t="s">
        <v>6840</v>
      </c>
      <c r="BB19" s="3" t="s">
        <v>527</v>
      </c>
    </row>
    <row r="20" spans="1:54" ht="15.75" customHeight="1" x14ac:dyDescent="0.25">
      <c r="A20" s="3" t="s">
        <v>7506</v>
      </c>
      <c r="B20" s="3" t="s">
        <v>7507</v>
      </c>
      <c r="C20" s="3" t="s">
        <v>511</v>
      </c>
      <c r="D20" s="3" t="s">
        <v>7508</v>
      </c>
      <c r="E20" s="3" t="s">
        <v>58</v>
      </c>
      <c r="F20" s="3" t="s">
        <v>59</v>
      </c>
      <c r="G20" s="3" t="s">
        <v>60</v>
      </c>
      <c r="H20" s="3" t="s">
        <v>3400</v>
      </c>
      <c r="I20" s="3" t="s">
        <v>3401</v>
      </c>
      <c r="J20" s="3" t="s">
        <v>3611</v>
      </c>
      <c r="K20" s="3" t="s">
        <v>3612</v>
      </c>
      <c r="L20" s="5" t="s">
        <v>11651</v>
      </c>
      <c r="M20" s="3" t="s">
        <v>66</v>
      </c>
      <c r="N20" s="3" t="s">
        <v>6138</v>
      </c>
      <c r="O20" s="3" t="s">
        <v>6429</v>
      </c>
      <c r="Q20" s="3" t="s">
        <v>69</v>
      </c>
      <c r="R20" s="3" t="s">
        <v>513</v>
      </c>
      <c r="S20" s="3" t="s">
        <v>71</v>
      </c>
      <c r="T20" s="3" t="s">
        <v>72</v>
      </c>
      <c r="V20" s="3" t="s">
        <v>514</v>
      </c>
      <c r="W20" s="3" t="s">
        <v>515</v>
      </c>
      <c r="X20" s="3" t="s">
        <v>516</v>
      </c>
      <c r="Y20" s="3" t="s">
        <v>517</v>
      </c>
      <c r="AC20" s="3" t="s">
        <v>6296</v>
      </c>
      <c r="AD20" s="3">
        <v>2350.299649</v>
      </c>
      <c r="AE20" s="3" t="str">
        <f t="shared" si="0"/>
        <v/>
      </c>
      <c r="AH20" s="3" t="s">
        <v>7509</v>
      </c>
      <c r="AI20" s="3" t="s">
        <v>173</v>
      </c>
      <c r="AJ20" s="3" t="s">
        <v>283</v>
      </c>
      <c r="AK20" s="3" t="s">
        <v>520</v>
      </c>
      <c r="AL20" s="3" t="s">
        <v>6145</v>
      </c>
      <c r="AN20" s="3" t="s">
        <v>83</v>
      </c>
      <c r="AO20" s="3" t="s">
        <v>521</v>
      </c>
      <c r="AP20" s="3" t="s">
        <v>522</v>
      </c>
      <c r="AQ20" s="3" t="s">
        <v>7510</v>
      </c>
      <c r="AR20" s="3" t="s">
        <v>3508</v>
      </c>
      <c r="AU20" s="3" t="s">
        <v>165</v>
      </c>
      <c r="AW20" s="3" t="s">
        <v>525</v>
      </c>
      <c r="AY20" s="3" t="s">
        <v>301</v>
      </c>
      <c r="AZ20" s="3" t="s">
        <v>7511</v>
      </c>
      <c r="BB20" s="3" t="s">
        <v>527</v>
      </c>
    </row>
    <row r="21" spans="1:54" ht="15.75" customHeight="1" x14ac:dyDescent="0.25">
      <c r="A21" s="3" t="s">
        <v>7907</v>
      </c>
      <c r="B21" s="3" t="s">
        <v>7908</v>
      </c>
      <c r="C21" s="3" t="s">
        <v>511</v>
      </c>
      <c r="D21" s="3" t="s">
        <v>7909</v>
      </c>
      <c r="E21" s="3" t="s">
        <v>58</v>
      </c>
      <c r="F21" s="3" t="s">
        <v>59</v>
      </c>
      <c r="G21" s="3" t="s">
        <v>60</v>
      </c>
      <c r="H21" s="3" t="s">
        <v>3400</v>
      </c>
      <c r="I21" s="3" t="s">
        <v>3401</v>
      </c>
      <c r="J21" s="3" t="s">
        <v>3611</v>
      </c>
      <c r="K21" s="3" t="s">
        <v>3612</v>
      </c>
      <c r="L21" s="5" t="s">
        <v>11651</v>
      </c>
      <c r="M21" s="3" t="s">
        <v>66</v>
      </c>
      <c r="N21" s="3" t="s">
        <v>6138</v>
      </c>
      <c r="O21" s="3" t="s">
        <v>6429</v>
      </c>
      <c r="Q21" s="3" t="s">
        <v>69</v>
      </c>
      <c r="R21" s="3" t="s">
        <v>513</v>
      </c>
      <c r="S21" s="3" t="s">
        <v>71</v>
      </c>
      <c r="T21" s="3" t="s">
        <v>72</v>
      </c>
      <c r="V21" s="3" t="s">
        <v>514</v>
      </c>
      <c r="W21" s="3" t="s">
        <v>515</v>
      </c>
      <c r="X21" s="3" t="s">
        <v>516</v>
      </c>
      <c r="Y21" s="3" t="s">
        <v>517</v>
      </c>
      <c r="AC21" s="3" t="s">
        <v>6296</v>
      </c>
      <c r="AD21" s="3">
        <v>2350.299649</v>
      </c>
      <c r="AE21" s="3" t="str">
        <f t="shared" si="0"/>
        <v/>
      </c>
      <c r="AH21" s="3" t="s">
        <v>7509</v>
      </c>
      <c r="AI21" s="3" t="s">
        <v>173</v>
      </c>
      <c r="AJ21" s="3" t="s">
        <v>283</v>
      </c>
      <c r="AK21" s="3" t="s">
        <v>520</v>
      </c>
      <c r="AL21" s="3" t="s">
        <v>6145</v>
      </c>
      <c r="AN21" s="3" t="s">
        <v>83</v>
      </c>
      <c r="AO21" s="3" t="s">
        <v>521</v>
      </c>
      <c r="AP21" s="3" t="s">
        <v>522</v>
      </c>
      <c r="AQ21" s="3" t="s">
        <v>7910</v>
      </c>
      <c r="AR21" s="3" t="s">
        <v>1252</v>
      </c>
      <c r="AU21" s="3" t="s">
        <v>165</v>
      </c>
      <c r="AW21" s="3" t="s">
        <v>525</v>
      </c>
      <c r="AY21" s="3" t="s">
        <v>301</v>
      </c>
      <c r="AZ21" s="3" t="s">
        <v>7911</v>
      </c>
      <c r="BB21" s="3" t="s">
        <v>527</v>
      </c>
    </row>
    <row r="22" spans="1:54" ht="15.75" customHeight="1" x14ac:dyDescent="0.25">
      <c r="A22" s="3" t="s">
        <v>8450</v>
      </c>
      <c r="B22" s="3" t="s">
        <v>8451</v>
      </c>
      <c r="C22" s="3" t="s">
        <v>511</v>
      </c>
      <c r="D22" s="3" t="s">
        <v>8452</v>
      </c>
      <c r="E22" s="3" t="s">
        <v>58</v>
      </c>
      <c r="F22" s="3" t="s">
        <v>59</v>
      </c>
      <c r="G22" s="3" t="s">
        <v>60</v>
      </c>
      <c r="H22" s="3" t="s">
        <v>3400</v>
      </c>
      <c r="I22" s="3" t="s">
        <v>3401</v>
      </c>
      <c r="J22" s="3" t="s">
        <v>3611</v>
      </c>
      <c r="K22" s="3" t="s">
        <v>3612</v>
      </c>
      <c r="L22" s="5" t="s">
        <v>11651</v>
      </c>
      <c r="M22" s="3" t="s">
        <v>66</v>
      </c>
      <c r="N22" s="3" t="s">
        <v>6138</v>
      </c>
      <c r="O22" s="3" t="s">
        <v>6429</v>
      </c>
      <c r="Q22" s="3" t="s">
        <v>69</v>
      </c>
      <c r="R22" s="3" t="s">
        <v>513</v>
      </c>
      <c r="S22" s="3" t="s">
        <v>71</v>
      </c>
      <c r="T22" s="3" t="s">
        <v>72</v>
      </c>
      <c r="V22" s="3" t="s">
        <v>514</v>
      </c>
      <c r="W22" s="3" t="s">
        <v>515</v>
      </c>
      <c r="X22" s="3" t="s">
        <v>516</v>
      </c>
      <c r="Y22" s="3" t="s">
        <v>517</v>
      </c>
      <c r="AC22" s="3" t="s">
        <v>6296</v>
      </c>
      <c r="AD22" s="3">
        <v>2350.299649</v>
      </c>
      <c r="AE22" s="3" t="str">
        <f t="shared" si="0"/>
        <v/>
      </c>
      <c r="AH22" s="3" t="s">
        <v>7180</v>
      </c>
      <c r="AI22" s="3" t="s">
        <v>250</v>
      </c>
      <c r="AJ22" s="3" t="s">
        <v>283</v>
      </c>
      <c r="AK22" s="3" t="s">
        <v>520</v>
      </c>
      <c r="AL22" s="3" t="s">
        <v>6145</v>
      </c>
      <c r="AN22" s="3" t="s">
        <v>83</v>
      </c>
      <c r="AO22" s="3" t="s">
        <v>521</v>
      </c>
      <c r="AP22" s="3" t="s">
        <v>522</v>
      </c>
      <c r="AQ22" s="3" t="s">
        <v>8453</v>
      </c>
      <c r="AR22" s="3" t="s">
        <v>741</v>
      </c>
      <c r="AU22" s="3" t="s">
        <v>165</v>
      </c>
      <c r="AW22" s="3" t="s">
        <v>525</v>
      </c>
      <c r="AY22" s="3" t="s">
        <v>301</v>
      </c>
      <c r="AZ22" s="3" t="s">
        <v>8454</v>
      </c>
      <c r="BB22" s="3" t="s">
        <v>527</v>
      </c>
    </row>
    <row r="23" spans="1:54" ht="15.75" customHeight="1" x14ac:dyDescent="0.25">
      <c r="A23" s="3" t="s">
        <v>3112</v>
      </c>
      <c r="B23" s="3" t="s">
        <v>3113</v>
      </c>
      <c r="C23" s="3" t="s">
        <v>142</v>
      </c>
      <c r="D23" s="4" t="s">
        <v>3114</v>
      </c>
      <c r="E23" s="3" t="s">
        <v>58</v>
      </c>
      <c r="F23" s="3" t="s">
        <v>59</v>
      </c>
      <c r="G23" s="3" t="s">
        <v>60</v>
      </c>
      <c r="H23" s="3" t="s">
        <v>144</v>
      </c>
      <c r="I23" s="3" t="s">
        <v>169</v>
      </c>
      <c r="J23" s="3" t="s">
        <v>170</v>
      </c>
      <c r="M23" s="3" t="s">
        <v>750</v>
      </c>
      <c r="N23" s="3" t="s">
        <v>3115</v>
      </c>
      <c r="O23" s="3" t="s">
        <v>3116</v>
      </c>
      <c r="Q23" s="3" t="s">
        <v>69</v>
      </c>
      <c r="S23" s="3" t="s">
        <v>71</v>
      </c>
      <c r="T23" s="3" t="s">
        <v>72</v>
      </c>
      <c r="V23" s="3" t="s">
        <v>150</v>
      </c>
      <c r="W23" s="3" t="s">
        <v>3117</v>
      </c>
      <c r="X23" s="3" t="s">
        <v>3118</v>
      </c>
      <c r="Y23" s="3" t="s">
        <v>207</v>
      </c>
      <c r="AD23" s="3" t="s">
        <v>3119</v>
      </c>
      <c r="AE23" s="3" t="str">
        <f t="shared" si="0"/>
        <v/>
      </c>
      <c r="AH23" s="3" t="s">
        <v>3120</v>
      </c>
      <c r="AI23" s="3" t="s">
        <v>194</v>
      </c>
      <c r="AJ23" s="3" t="s">
        <v>207</v>
      </c>
      <c r="AK23" s="3" t="s">
        <v>1163</v>
      </c>
      <c r="AL23" s="3" t="s">
        <v>3121</v>
      </c>
      <c r="AN23" s="3" t="s">
        <v>159</v>
      </c>
      <c r="AO23" s="3" t="s">
        <v>160</v>
      </c>
      <c r="AP23" s="3" t="s">
        <v>161</v>
      </c>
      <c r="AQ23" s="3" t="s">
        <v>3122</v>
      </c>
      <c r="AS23" s="3" t="s">
        <v>353</v>
      </c>
      <c r="AT23" s="3" t="s">
        <v>3123</v>
      </c>
      <c r="AU23" s="3" t="s">
        <v>165</v>
      </c>
      <c r="AV23" s="3" t="s">
        <v>1803</v>
      </c>
      <c r="AW23" s="3" t="s">
        <v>1803</v>
      </c>
      <c r="AZ23" s="3" t="s">
        <v>3124</v>
      </c>
      <c r="BA23" s="3" t="s">
        <v>167</v>
      </c>
      <c r="BB23" s="3" t="s">
        <v>3125</v>
      </c>
    </row>
    <row r="24" spans="1:54" ht="15.75" customHeight="1" x14ac:dyDescent="0.25">
      <c r="A24" s="3" t="s">
        <v>9066</v>
      </c>
      <c r="B24" s="3" t="s">
        <v>9067</v>
      </c>
      <c r="C24" s="3" t="s">
        <v>427</v>
      </c>
      <c r="D24" s="4" t="s">
        <v>9068</v>
      </c>
      <c r="E24" s="3" t="s">
        <v>58</v>
      </c>
      <c r="F24" s="3" t="s">
        <v>59</v>
      </c>
      <c r="G24" s="3" t="s">
        <v>60</v>
      </c>
      <c r="H24" s="3" t="s">
        <v>3400</v>
      </c>
      <c r="I24" s="3" t="s">
        <v>3654</v>
      </c>
      <c r="J24" s="3" t="s">
        <v>6708</v>
      </c>
      <c r="K24" s="3" t="s">
        <v>6708</v>
      </c>
      <c r="M24" s="3" t="s">
        <v>750</v>
      </c>
      <c r="N24" s="3" t="s">
        <v>9069</v>
      </c>
      <c r="O24" s="3" t="s">
        <v>6708</v>
      </c>
      <c r="Q24" s="3" t="s">
        <v>69</v>
      </c>
      <c r="R24" s="3" t="s">
        <v>9046</v>
      </c>
      <c r="S24" s="3" t="s">
        <v>71</v>
      </c>
      <c r="T24" s="3" t="s">
        <v>72</v>
      </c>
      <c r="V24" s="3" t="s">
        <v>434</v>
      </c>
      <c r="W24" s="3" t="s">
        <v>9047</v>
      </c>
      <c r="X24" s="3" t="s">
        <v>9048</v>
      </c>
      <c r="Y24" s="3" t="s">
        <v>2450</v>
      </c>
      <c r="AC24" s="3" t="s">
        <v>9049</v>
      </c>
      <c r="AD24" s="3" t="s">
        <v>9049</v>
      </c>
      <c r="AE24" s="3" t="str">
        <f t="shared" si="0"/>
        <v/>
      </c>
      <c r="AH24" s="3" t="s">
        <v>9050</v>
      </c>
      <c r="AI24" s="3" t="s">
        <v>238</v>
      </c>
      <c r="AJ24" s="3" t="s">
        <v>194</v>
      </c>
      <c r="AK24" s="3" t="s">
        <v>437</v>
      </c>
      <c r="AL24" s="3" t="s">
        <v>9070</v>
      </c>
      <c r="AN24" s="3" t="s">
        <v>83</v>
      </c>
      <c r="AO24" s="3" t="s">
        <v>439</v>
      </c>
      <c r="AP24" s="3" t="s">
        <v>85</v>
      </c>
      <c r="AQ24" s="3" t="s">
        <v>9071</v>
      </c>
      <c r="AS24" s="3" t="s">
        <v>441</v>
      </c>
      <c r="AT24" s="3" t="s">
        <v>442</v>
      </c>
      <c r="AU24" s="3" t="s">
        <v>90</v>
      </c>
      <c r="AW24" s="3" t="s">
        <v>443</v>
      </c>
      <c r="AZ24" s="3" t="s">
        <v>9072</v>
      </c>
      <c r="BB24" s="3" t="s">
        <v>93</v>
      </c>
    </row>
    <row r="25" spans="1:54" ht="15.75" customHeight="1" x14ac:dyDescent="0.25">
      <c r="A25" s="3" t="s">
        <v>10470</v>
      </c>
      <c r="B25" s="3" t="s">
        <v>10471</v>
      </c>
      <c r="C25" s="3" t="s">
        <v>10472</v>
      </c>
      <c r="D25" s="3" t="s">
        <v>10473</v>
      </c>
      <c r="E25" s="3" t="s">
        <v>58</v>
      </c>
      <c r="F25" s="3" t="s">
        <v>59</v>
      </c>
      <c r="G25" s="3" t="s">
        <v>60</v>
      </c>
      <c r="H25" s="3" t="s">
        <v>3400</v>
      </c>
      <c r="I25" s="3" t="s">
        <v>3401</v>
      </c>
      <c r="J25" s="3" t="s">
        <v>3409</v>
      </c>
      <c r="K25" s="3" t="s">
        <v>3409</v>
      </c>
      <c r="M25" s="3" t="s">
        <v>750</v>
      </c>
      <c r="N25" s="3" t="s">
        <v>3410</v>
      </c>
      <c r="O25" s="3" t="s">
        <v>3409</v>
      </c>
      <c r="P25" s="3" t="s">
        <v>9367</v>
      </c>
      <c r="Q25" s="3" t="s">
        <v>69</v>
      </c>
      <c r="R25" s="3" t="s">
        <v>10474</v>
      </c>
      <c r="S25" s="3" t="s">
        <v>71</v>
      </c>
      <c r="T25" s="3" t="s">
        <v>72</v>
      </c>
      <c r="U25" s="3" t="s">
        <v>182</v>
      </c>
      <c r="V25" s="3" t="s">
        <v>10475</v>
      </c>
      <c r="W25" s="3" t="s">
        <v>10476</v>
      </c>
      <c r="X25" s="3" t="s">
        <v>10477</v>
      </c>
      <c r="AA25" s="3" t="s">
        <v>10478</v>
      </c>
      <c r="AC25" s="3" t="s">
        <v>10478</v>
      </c>
      <c r="AD25" s="3">
        <v>2454.6280000000002</v>
      </c>
      <c r="AE25" s="3">
        <f t="shared" si="0"/>
        <v>138.62800000000016</v>
      </c>
      <c r="AH25" s="3" t="s">
        <v>10479</v>
      </c>
      <c r="AI25" s="3" t="s">
        <v>250</v>
      </c>
      <c r="AJ25" s="3" t="s">
        <v>195</v>
      </c>
      <c r="AK25" s="3" t="s">
        <v>3461</v>
      </c>
      <c r="AL25" s="3" t="s">
        <v>3415</v>
      </c>
      <c r="AN25" s="3" t="s">
        <v>83</v>
      </c>
      <c r="AO25" s="3" t="s">
        <v>10480</v>
      </c>
      <c r="AP25" s="3" t="s">
        <v>10481</v>
      </c>
      <c r="AQ25" s="3" t="s">
        <v>10482</v>
      </c>
      <c r="AR25" s="3" t="s">
        <v>10483</v>
      </c>
      <c r="AU25" s="3" t="s">
        <v>90</v>
      </c>
      <c r="AW25" s="3" t="s">
        <v>10484</v>
      </c>
      <c r="AZ25" s="3" t="s">
        <v>10485</v>
      </c>
      <c r="BB25" s="3" t="s">
        <v>10486</v>
      </c>
    </row>
    <row r="26" spans="1:54" ht="15.75" customHeight="1" x14ac:dyDescent="0.25">
      <c r="A26" s="3" t="s">
        <v>283</v>
      </c>
      <c r="B26" s="3" t="s">
        <v>3421</v>
      </c>
      <c r="C26" s="3" t="s">
        <v>3399</v>
      </c>
      <c r="D26" s="3" t="s">
        <v>3422</v>
      </c>
      <c r="E26" s="3" t="s">
        <v>58</v>
      </c>
      <c r="F26" s="3" t="s">
        <v>59</v>
      </c>
      <c r="G26" s="3" t="s">
        <v>60</v>
      </c>
      <c r="H26" s="3" t="s">
        <v>3400</v>
      </c>
      <c r="I26" s="3" t="s">
        <v>3401</v>
      </c>
      <c r="J26" s="3" t="s">
        <v>3409</v>
      </c>
      <c r="K26" s="3" t="s">
        <v>3409</v>
      </c>
      <c r="M26" s="3" t="s">
        <v>750</v>
      </c>
      <c r="N26" s="3" t="s">
        <v>3410</v>
      </c>
      <c r="O26" s="3" t="s">
        <v>3409</v>
      </c>
      <c r="Q26" s="3" t="s">
        <v>69</v>
      </c>
      <c r="R26" s="3" t="s">
        <v>3412</v>
      </c>
      <c r="S26" s="3" t="s">
        <v>71</v>
      </c>
      <c r="T26" s="3" t="s">
        <v>72</v>
      </c>
      <c r="V26" s="3" t="s">
        <v>3403</v>
      </c>
      <c r="W26" s="3" t="s">
        <v>2308</v>
      </c>
      <c r="X26" s="3" t="s">
        <v>2309</v>
      </c>
      <c r="Y26" s="3" t="s">
        <v>2659</v>
      </c>
      <c r="AC26" s="3" t="s">
        <v>3413</v>
      </c>
      <c r="AD26" s="3">
        <v>1331.5522960000001</v>
      </c>
      <c r="AE26" s="3" t="str">
        <f t="shared" si="0"/>
        <v/>
      </c>
      <c r="AH26" s="3" t="s">
        <v>3414</v>
      </c>
      <c r="AI26" s="3" t="s">
        <v>411</v>
      </c>
      <c r="AJ26" s="3" t="s">
        <v>79</v>
      </c>
      <c r="AK26" s="3" t="s">
        <v>2704</v>
      </c>
      <c r="AL26" s="3" t="s">
        <v>3415</v>
      </c>
      <c r="AN26" s="3" t="s">
        <v>83</v>
      </c>
      <c r="AO26" s="3" t="s">
        <v>3404</v>
      </c>
      <c r="AP26" s="3" t="s">
        <v>3405</v>
      </c>
      <c r="AQ26" s="3" t="s">
        <v>3423</v>
      </c>
      <c r="AR26" s="3" t="s">
        <v>3424</v>
      </c>
      <c r="AU26" s="3" t="s">
        <v>90</v>
      </c>
      <c r="AW26" s="3" t="s">
        <v>3418</v>
      </c>
      <c r="AY26" s="3" t="s">
        <v>301</v>
      </c>
      <c r="AZ26" s="3" t="s">
        <v>3419</v>
      </c>
      <c r="BB26" s="3" t="s">
        <v>3138</v>
      </c>
    </row>
    <row r="27" spans="1:54" ht="15.75" customHeight="1" x14ac:dyDescent="0.25">
      <c r="A27" s="3" t="s">
        <v>274</v>
      </c>
      <c r="B27" s="3" t="s">
        <v>3430</v>
      </c>
      <c r="C27" s="3" t="s">
        <v>3399</v>
      </c>
      <c r="D27" s="3" t="s">
        <v>3431</v>
      </c>
      <c r="E27" s="3" t="s">
        <v>58</v>
      </c>
      <c r="F27" s="3" t="s">
        <v>59</v>
      </c>
      <c r="G27" s="3" t="s">
        <v>60</v>
      </c>
      <c r="H27" s="3" t="s">
        <v>3400</v>
      </c>
      <c r="I27" s="3" t="s">
        <v>3401</v>
      </c>
      <c r="J27" s="3" t="s">
        <v>3409</v>
      </c>
      <c r="K27" s="3" t="s">
        <v>3409</v>
      </c>
      <c r="M27" s="3" t="s">
        <v>750</v>
      </c>
      <c r="N27" s="3" t="s">
        <v>3410</v>
      </c>
      <c r="O27" s="3" t="s">
        <v>3409</v>
      </c>
      <c r="Q27" s="3" t="s">
        <v>69</v>
      </c>
      <c r="R27" s="3" t="s">
        <v>3412</v>
      </c>
      <c r="S27" s="3" t="s">
        <v>71</v>
      </c>
      <c r="T27" s="3" t="s">
        <v>72</v>
      </c>
      <c r="V27" s="3" t="s">
        <v>3403</v>
      </c>
      <c r="W27" s="3" t="s">
        <v>2308</v>
      </c>
      <c r="X27" s="3" t="s">
        <v>2309</v>
      </c>
      <c r="Y27" s="3" t="s">
        <v>2659</v>
      </c>
      <c r="AC27" s="3" t="s">
        <v>3413</v>
      </c>
      <c r="AD27" s="3">
        <v>1331.5522960000001</v>
      </c>
      <c r="AE27" s="3" t="str">
        <f t="shared" si="0"/>
        <v/>
      </c>
      <c r="AH27" s="3" t="s">
        <v>3432</v>
      </c>
      <c r="AI27" s="3" t="s">
        <v>250</v>
      </c>
      <c r="AJ27" s="3" t="s">
        <v>79</v>
      </c>
      <c r="AK27" s="3" t="s">
        <v>2704</v>
      </c>
      <c r="AL27" s="3" t="s">
        <v>3415</v>
      </c>
      <c r="AN27" s="3" t="s">
        <v>83</v>
      </c>
      <c r="AO27" s="3" t="s">
        <v>3404</v>
      </c>
      <c r="AP27" s="3" t="s">
        <v>3405</v>
      </c>
      <c r="AQ27" s="3" t="s">
        <v>3433</v>
      </c>
      <c r="AR27" s="3" t="s">
        <v>3434</v>
      </c>
      <c r="AU27" s="3" t="s">
        <v>90</v>
      </c>
      <c r="AW27" s="3" t="s">
        <v>3418</v>
      </c>
      <c r="AY27" s="3" t="s">
        <v>301</v>
      </c>
      <c r="AZ27" s="3" t="s">
        <v>3419</v>
      </c>
      <c r="BB27" s="3" t="s">
        <v>3138</v>
      </c>
    </row>
    <row r="28" spans="1:54" ht="15.75" customHeight="1" x14ac:dyDescent="0.25">
      <c r="A28" s="3" t="s">
        <v>10524</v>
      </c>
      <c r="B28" s="3" t="s">
        <v>10525</v>
      </c>
      <c r="C28" s="3" t="s">
        <v>427</v>
      </c>
      <c r="D28" s="4" t="s">
        <v>10526</v>
      </c>
      <c r="E28" s="3" t="s">
        <v>58</v>
      </c>
      <c r="F28" s="3" t="s">
        <v>59</v>
      </c>
      <c r="G28" s="3" t="s">
        <v>60</v>
      </c>
      <c r="H28" s="3" t="s">
        <v>3400</v>
      </c>
      <c r="I28" s="3" t="s">
        <v>3401</v>
      </c>
      <c r="J28" s="3" t="s">
        <v>3409</v>
      </c>
      <c r="K28" s="3" t="s">
        <v>3409</v>
      </c>
      <c r="M28" s="3" t="s">
        <v>750</v>
      </c>
      <c r="N28" s="3" t="s">
        <v>3410</v>
      </c>
      <c r="O28" s="3" t="s">
        <v>3409</v>
      </c>
      <c r="Q28" s="3" t="s">
        <v>69</v>
      </c>
      <c r="R28" s="3" t="s">
        <v>9504</v>
      </c>
      <c r="S28" s="3" t="s">
        <v>71</v>
      </c>
      <c r="T28" s="3" t="s">
        <v>72</v>
      </c>
      <c r="V28" s="3" t="s">
        <v>434</v>
      </c>
      <c r="W28" s="3" t="s">
        <v>435</v>
      </c>
      <c r="X28" s="3" t="s">
        <v>296</v>
      </c>
      <c r="Y28" s="3" t="s">
        <v>78</v>
      </c>
      <c r="AA28" s="3" t="s">
        <v>10491</v>
      </c>
      <c r="AB28" s="3" t="s">
        <v>10146</v>
      </c>
      <c r="AC28" s="3" t="s">
        <v>10491</v>
      </c>
      <c r="AD28" s="3">
        <v>2402.8105650000002</v>
      </c>
      <c r="AE28" s="3">
        <f t="shared" si="0"/>
        <v>116.81056500000022</v>
      </c>
      <c r="AH28" s="3" t="s">
        <v>10498</v>
      </c>
      <c r="AI28" s="3" t="s">
        <v>554</v>
      </c>
      <c r="AJ28" s="3" t="s">
        <v>195</v>
      </c>
      <c r="AK28" s="3" t="s">
        <v>8464</v>
      </c>
      <c r="AL28" s="3" t="s">
        <v>3415</v>
      </c>
      <c r="AN28" s="3" t="s">
        <v>83</v>
      </c>
      <c r="AO28" s="3" t="s">
        <v>439</v>
      </c>
      <c r="AP28" s="3" t="s">
        <v>85</v>
      </c>
      <c r="AQ28" s="3" t="s">
        <v>10527</v>
      </c>
      <c r="AS28" s="3" t="s">
        <v>441</v>
      </c>
      <c r="AT28" s="3" t="s">
        <v>442</v>
      </c>
      <c r="AU28" s="3" t="s">
        <v>90</v>
      </c>
      <c r="AW28" s="3" t="s">
        <v>443</v>
      </c>
      <c r="AZ28" s="3" t="s">
        <v>10528</v>
      </c>
      <c r="BB28" s="3" t="s">
        <v>93</v>
      </c>
    </row>
    <row r="29" spans="1:54" ht="15.75" customHeight="1" x14ac:dyDescent="0.25">
      <c r="A29" s="3" t="s">
        <v>6879</v>
      </c>
      <c r="B29" s="3" t="s">
        <v>6880</v>
      </c>
      <c r="C29" s="3" t="s">
        <v>511</v>
      </c>
      <c r="D29" s="3" t="s">
        <v>6881</v>
      </c>
      <c r="E29" s="3" t="s">
        <v>58</v>
      </c>
      <c r="F29" s="3" t="s">
        <v>59</v>
      </c>
      <c r="G29" s="3" t="s">
        <v>60</v>
      </c>
      <c r="H29" s="3" t="s">
        <v>3400</v>
      </c>
      <c r="I29" s="3" t="s">
        <v>3401</v>
      </c>
      <c r="J29" s="3" t="s">
        <v>3409</v>
      </c>
      <c r="K29" s="3" t="s">
        <v>3439</v>
      </c>
      <c r="L29" s="5" t="s">
        <v>11652</v>
      </c>
      <c r="M29" s="3" t="s">
        <v>66</v>
      </c>
      <c r="N29" s="3" t="s">
        <v>3410</v>
      </c>
      <c r="O29" s="3" t="s">
        <v>6294</v>
      </c>
      <c r="Q29" s="3" t="s">
        <v>69</v>
      </c>
      <c r="R29" s="3" t="s">
        <v>6882</v>
      </c>
      <c r="S29" s="3" t="s">
        <v>71</v>
      </c>
      <c r="T29" s="3" t="s">
        <v>72</v>
      </c>
      <c r="V29" s="3" t="s">
        <v>514</v>
      </c>
      <c r="W29" s="3" t="s">
        <v>2308</v>
      </c>
      <c r="X29" s="3" t="s">
        <v>2309</v>
      </c>
      <c r="Y29" s="3" t="s">
        <v>6883</v>
      </c>
      <c r="AC29" s="3" t="s">
        <v>3413</v>
      </c>
      <c r="AD29" s="3">
        <v>1331.5522960000001</v>
      </c>
      <c r="AE29" s="3" t="str">
        <f t="shared" si="0"/>
        <v/>
      </c>
      <c r="AH29" s="3" t="s">
        <v>6884</v>
      </c>
      <c r="AI29" s="3" t="s">
        <v>79</v>
      </c>
      <c r="AJ29" s="3" t="s">
        <v>366</v>
      </c>
      <c r="AK29" s="3" t="s">
        <v>1589</v>
      </c>
      <c r="AL29" s="3" t="s">
        <v>3415</v>
      </c>
      <c r="AN29" s="3" t="s">
        <v>83</v>
      </c>
      <c r="AO29" s="3" t="s">
        <v>521</v>
      </c>
      <c r="AP29" s="3" t="s">
        <v>522</v>
      </c>
      <c r="AQ29" s="3" t="s">
        <v>6885</v>
      </c>
      <c r="AU29" s="3" t="s">
        <v>165</v>
      </c>
      <c r="AW29" s="3" t="s">
        <v>6886</v>
      </c>
      <c r="AY29" s="3" t="s">
        <v>301</v>
      </c>
      <c r="AZ29" s="3" t="s">
        <v>6887</v>
      </c>
      <c r="BB29" s="3" t="s">
        <v>549</v>
      </c>
    </row>
    <row r="30" spans="1:54" ht="15.75" customHeight="1" x14ac:dyDescent="0.25">
      <c r="A30" s="3" t="s">
        <v>7006</v>
      </c>
      <c r="B30" s="3" t="s">
        <v>7007</v>
      </c>
      <c r="C30" s="3" t="s">
        <v>511</v>
      </c>
      <c r="D30" s="3" t="s">
        <v>7008</v>
      </c>
      <c r="E30" s="3" t="s">
        <v>58</v>
      </c>
      <c r="F30" s="3" t="s">
        <v>59</v>
      </c>
      <c r="G30" s="3" t="s">
        <v>60</v>
      </c>
      <c r="H30" s="3" t="s">
        <v>3400</v>
      </c>
      <c r="I30" s="3" t="s">
        <v>3401</v>
      </c>
      <c r="J30" s="3" t="s">
        <v>3409</v>
      </c>
      <c r="K30" s="3" t="s">
        <v>3439</v>
      </c>
      <c r="L30" s="5" t="s">
        <v>11652</v>
      </c>
      <c r="M30" s="3" t="s">
        <v>66</v>
      </c>
      <c r="N30" s="3" t="s">
        <v>3410</v>
      </c>
      <c r="O30" s="3" t="s">
        <v>6294</v>
      </c>
      <c r="Q30" s="3" t="s">
        <v>69</v>
      </c>
      <c r="R30" s="3" t="s">
        <v>6882</v>
      </c>
      <c r="S30" s="3" t="s">
        <v>71</v>
      </c>
      <c r="T30" s="3" t="s">
        <v>72</v>
      </c>
      <c r="V30" s="3" t="s">
        <v>514</v>
      </c>
      <c r="W30" s="3" t="s">
        <v>2308</v>
      </c>
      <c r="X30" s="3" t="s">
        <v>2309</v>
      </c>
      <c r="Y30" s="3" t="s">
        <v>6883</v>
      </c>
      <c r="AC30" s="3" t="s">
        <v>3413</v>
      </c>
      <c r="AD30" s="3">
        <v>1331.5522960000001</v>
      </c>
      <c r="AE30" s="3" t="str">
        <f t="shared" si="0"/>
        <v/>
      </c>
      <c r="AH30" s="3" t="s">
        <v>6884</v>
      </c>
      <c r="AI30" s="3" t="s">
        <v>79</v>
      </c>
      <c r="AJ30" s="3" t="s">
        <v>366</v>
      </c>
      <c r="AK30" s="3" t="s">
        <v>1589</v>
      </c>
      <c r="AL30" s="3" t="s">
        <v>3415</v>
      </c>
      <c r="AN30" s="3" t="s">
        <v>83</v>
      </c>
      <c r="AO30" s="3" t="s">
        <v>521</v>
      </c>
      <c r="AP30" s="3" t="s">
        <v>522</v>
      </c>
      <c r="AQ30" s="3" t="s">
        <v>7009</v>
      </c>
      <c r="AU30" s="3" t="s">
        <v>165</v>
      </c>
      <c r="AW30" s="3" t="s">
        <v>6886</v>
      </c>
      <c r="AY30" s="3" t="s">
        <v>301</v>
      </c>
      <c r="AZ30" s="3" t="s">
        <v>7010</v>
      </c>
      <c r="BB30" s="3" t="s">
        <v>549</v>
      </c>
    </row>
    <row r="31" spans="1:54" ht="15.75" customHeight="1" x14ac:dyDescent="0.25">
      <c r="A31" s="3" t="s">
        <v>7100</v>
      </c>
      <c r="B31" s="3" t="s">
        <v>7101</v>
      </c>
      <c r="C31" s="3" t="s">
        <v>511</v>
      </c>
      <c r="D31" s="3" t="s">
        <v>7102</v>
      </c>
      <c r="E31" s="3" t="s">
        <v>58</v>
      </c>
      <c r="F31" s="3" t="s">
        <v>59</v>
      </c>
      <c r="G31" s="3" t="s">
        <v>60</v>
      </c>
      <c r="H31" s="3" t="s">
        <v>3400</v>
      </c>
      <c r="I31" s="3" t="s">
        <v>3401</v>
      </c>
      <c r="J31" s="3" t="s">
        <v>3409</v>
      </c>
      <c r="K31" s="3" t="s">
        <v>3439</v>
      </c>
      <c r="L31" s="5" t="s">
        <v>11652</v>
      </c>
      <c r="M31" s="3" t="s">
        <v>66</v>
      </c>
      <c r="N31" s="3" t="s">
        <v>3410</v>
      </c>
      <c r="O31" s="3" t="s">
        <v>6294</v>
      </c>
      <c r="Q31" s="3" t="s">
        <v>69</v>
      </c>
      <c r="R31" s="3" t="s">
        <v>6882</v>
      </c>
      <c r="S31" s="3" t="s">
        <v>71</v>
      </c>
      <c r="T31" s="3" t="s">
        <v>72</v>
      </c>
      <c r="V31" s="3" t="s">
        <v>514</v>
      </c>
      <c r="W31" s="3" t="s">
        <v>2308</v>
      </c>
      <c r="X31" s="3" t="s">
        <v>2309</v>
      </c>
      <c r="Y31" s="3" t="s">
        <v>6883</v>
      </c>
      <c r="AC31" s="3" t="s">
        <v>3413</v>
      </c>
      <c r="AD31" s="3">
        <v>1331.5522960000001</v>
      </c>
      <c r="AE31" s="3" t="str">
        <f t="shared" si="0"/>
        <v/>
      </c>
      <c r="AH31" s="3" t="s">
        <v>6884</v>
      </c>
      <c r="AI31" s="3" t="s">
        <v>79</v>
      </c>
      <c r="AJ31" s="3" t="s">
        <v>366</v>
      </c>
      <c r="AK31" s="3" t="s">
        <v>1589</v>
      </c>
      <c r="AL31" s="3" t="s">
        <v>3415</v>
      </c>
      <c r="AN31" s="3" t="s">
        <v>83</v>
      </c>
      <c r="AO31" s="3" t="s">
        <v>521</v>
      </c>
      <c r="AP31" s="3" t="s">
        <v>522</v>
      </c>
      <c r="AQ31" s="3" t="s">
        <v>7103</v>
      </c>
      <c r="AU31" s="3" t="s">
        <v>165</v>
      </c>
      <c r="AW31" s="3" t="s">
        <v>6886</v>
      </c>
      <c r="AY31" s="3" t="s">
        <v>301</v>
      </c>
      <c r="AZ31" s="3" t="s">
        <v>7104</v>
      </c>
      <c r="BB31" s="3" t="s">
        <v>549</v>
      </c>
    </row>
    <row r="32" spans="1:54" ht="15.75" customHeight="1" x14ac:dyDescent="0.25">
      <c r="A32" s="3" t="s">
        <v>7377</v>
      </c>
      <c r="B32" s="3" t="s">
        <v>7378</v>
      </c>
      <c r="C32" s="3" t="s">
        <v>511</v>
      </c>
      <c r="D32" s="3" t="s">
        <v>7379</v>
      </c>
      <c r="E32" s="3" t="s">
        <v>58</v>
      </c>
      <c r="F32" s="3" t="s">
        <v>59</v>
      </c>
      <c r="G32" s="3" t="s">
        <v>60</v>
      </c>
      <c r="H32" s="3" t="s">
        <v>3400</v>
      </c>
      <c r="I32" s="3" t="s">
        <v>3401</v>
      </c>
      <c r="J32" s="3" t="s">
        <v>3409</v>
      </c>
      <c r="K32" s="3" t="s">
        <v>3439</v>
      </c>
      <c r="L32" s="5" t="s">
        <v>11652</v>
      </c>
      <c r="M32" s="3" t="s">
        <v>66</v>
      </c>
      <c r="N32" s="3" t="s">
        <v>3410</v>
      </c>
      <c r="O32" s="3" t="s">
        <v>6294</v>
      </c>
      <c r="Q32" s="3" t="s">
        <v>69</v>
      </c>
      <c r="R32" s="3" t="s">
        <v>6882</v>
      </c>
      <c r="S32" s="3" t="s">
        <v>71</v>
      </c>
      <c r="T32" s="3" t="s">
        <v>72</v>
      </c>
      <c r="V32" s="3" t="s">
        <v>514</v>
      </c>
      <c r="W32" s="3" t="s">
        <v>2308</v>
      </c>
      <c r="X32" s="3" t="s">
        <v>2309</v>
      </c>
      <c r="Y32" s="3" t="s">
        <v>6883</v>
      </c>
      <c r="AC32" s="3" t="s">
        <v>3413</v>
      </c>
      <c r="AD32" s="3">
        <v>1331.5522960000001</v>
      </c>
      <c r="AE32" s="3" t="str">
        <f t="shared" si="0"/>
        <v/>
      </c>
      <c r="AH32" s="3" t="s">
        <v>6884</v>
      </c>
      <c r="AI32" s="3" t="s">
        <v>79</v>
      </c>
      <c r="AJ32" s="3" t="s">
        <v>366</v>
      </c>
      <c r="AK32" s="3" t="s">
        <v>1589</v>
      </c>
      <c r="AL32" s="3" t="s">
        <v>3415</v>
      </c>
      <c r="AN32" s="3" t="s">
        <v>83</v>
      </c>
      <c r="AO32" s="3" t="s">
        <v>521</v>
      </c>
      <c r="AP32" s="3" t="s">
        <v>522</v>
      </c>
      <c r="AQ32" s="3" t="s">
        <v>7380</v>
      </c>
      <c r="AU32" s="3" t="s">
        <v>165</v>
      </c>
      <c r="AW32" s="3" t="s">
        <v>6886</v>
      </c>
      <c r="AY32" s="3" t="s">
        <v>301</v>
      </c>
      <c r="AZ32" s="3" t="s">
        <v>7381</v>
      </c>
      <c r="BB32" s="3" t="s">
        <v>549</v>
      </c>
    </row>
    <row r="33" spans="1:54" ht="15.75" customHeight="1" x14ac:dyDescent="0.25">
      <c r="A33" s="3" t="s">
        <v>7861</v>
      </c>
      <c r="B33" s="3" t="s">
        <v>7862</v>
      </c>
      <c r="C33" s="3" t="s">
        <v>511</v>
      </c>
      <c r="D33" s="3" t="s">
        <v>7863</v>
      </c>
      <c r="E33" s="3" t="s">
        <v>58</v>
      </c>
      <c r="F33" s="3" t="s">
        <v>59</v>
      </c>
      <c r="G33" s="3" t="s">
        <v>60</v>
      </c>
      <c r="H33" s="3" t="s">
        <v>3400</v>
      </c>
      <c r="I33" s="3" t="s">
        <v>3401</v>
      </c>
      <c r="J33" s="3" t="s">
        <v>3409</v>
      </c>
      <c r="K33" s="3" t="s">
        <v>3439</v>
      </c>
      <c r="L33" s="5" t="s">
        <v>11652</v>
      </c>
      <c r="M33" s="3" t="s">
        <v>66</v>
      </c>
      <c r="N33" s="3" t="s">
        <v>3410</v>
      </c>
      <c r="O33" s="3" t="s">
        <v>6294</v>
      </c>
      <c r="Q33" s="3" t="s">
        <v>69</v>
      </c>
      <c r="R33" s="3" t="s">
        <v>6882</v>
      </c>
      <c r="S33" s="3" t="s">
        <v>71</v>
      </c>
      <c r="T33" s="3" t="s">
        <v>72</v>
      </c>
      <c r="V33" s="3" t="s">
        <v>514</v>
      </c>
      <c r="W33" s="3" t="s">
        <v>2308</v>
      </c>
      <c r="X33" s="3" t="s">
        <v>2309</v>
      </c>
      <c r="Y33" s="3" t="s">
        <v>6883</v>
      </c>
      <c r="AC33" s="3" t="s">
        <v>3413</v>
      </c>
      <c r="AD33" s="3">
        <v>1331.5522960000001</v>
      </c>
      <c r="AE33" s="3" t="str">
        <f t="shared" si="0"/>
        <v/>
      </c>
      <c r="AH33" s="3" t="s">
        <v>6884</v>
      </c>
      <c r="AI33" s="3" t="s">
        <v>79</v>
      </c>
      <c r="AJ33" s="3" t="s">
        <v>366</v>
      </c>
      <c r="AK33" s="3" t="s">
        <v>1589</v>
      </c>
      <c r="AL33" s="3" t="s">
        <v>3415</v>
      </c>
      <c r="AN33" s="3" t="s">
        <v>83</v>
      </c>
      <c r="AO33" s="3" t="s">
        <v>521</v>
      </c>
      <c r="AP33" s="3" t="s">
        <v>522</v>
      </c>
      <c r="AQ33" s="3" t="s">
        <v>7864</v>
      </c>
      <c r="AU33" s="3" t="s">
        <v>165</v>
      </c>
      <c r="AW33" s="3" t="s">
        <v>6886</v>
      </c>
      <c r="AY33" s="3" t="s">
        <v>301</v>
      </c>
      <c r="AZ33" s="3" t="s">
        <v>7865</v>
      </c>
      <c r="BB33" s="3" t="s">
        <v>549</v>
      </c>
    </row>
    <row r="34" spans="1:54" ht="15.75" customHeight="1" x14ac:dyDescent="0.25">
      <c r="A34" s="3" t="s">
        <v>7902</v>
      </c>
      <c r="B34" s="3" t="s">
        <v>7903</v>
      </c>
      <c r="C34" s="3" t="s">
        <v>511</v>
      </c>
      <c r="D34" s="3" t="s">
        <v>7904</v>
      </c>
      <c r="E34" s="3" t="s">
        <v>58</v>
      </c>
      <c r="F34" s="3" t="s">
        <v>59</v>
      </c>
      <c r="G34" s="3" t="s">
        <v>60</v>
      </c>
      <c r="H34" s="3" t="s">
        <v>3400</v>
      </c>
      <c r="I34" s="3" t="s">
        <v>3401</v>
      </c>
      <c r="J34" s="3" t="s">
        <v>3409</v>
      </c>
      <c r="K34" s="3" t="s">
        <v>3439</v>
      </c>
      <c r="L34" s="5" t="s">
        <v>11652</v>
      </c>
      <c r="M34" s="3" t="s">
        <v>66</v>
      </c>
      <c r="N34" s="3" t="s">
        <v>3410</v>
      </c>
      <c r="O34" s="3" t="s">
        <v>6294</v>
      </c>
      <c r="Q34" s="3" t="s">
        <v>69</v>
      </c>
      <c r="R34" s="3" t="s">
        <v>6882</v>
      </c>
      <c r="S34" s="3" t="s">
        <v>71</v>
      </c>
      <c r="T34" s="3" t="s">
        <v>72</v>
      </c>
      <c r="V34" s="3" t="s">
        <v>514</v>
      </c>
      <c r="W34" s="3" t="s">
        <v>2308</v>
      </c>
      <c r="X34" s="3" t="s">
        <v>2309</v>
      </c>
      <c r="Y34" s="3" t="s">
        <v>6883</v>
      </c>
      <c r="AC34" s="3" t="s">
        <v>3413</v>
      </c>
      <c r="AD34" s="3">
        <v>1331.5522960000001</v>
      </c>
      <c r="AE34" s="3" t="str">
        <f t="shared" si="0"/>
        <v/>
      </c>
      <c r="AH34" s="3" t="s">
        <v>6884</v>
      </c>
      <c r="AI34" s="3" t="s">
        <v>79</v>
      </c>
      <c r="AJ34" s="3" t="s">
        <v>366</v>
      </c>
      <c r="AK34" s="3" t="s">
        <v>1589</v>
      </c>
      <c r="AL34" s="3" t="s">
        <v>3415</v>
      </c>
      <c r="AN34" s="3" t="s">
        <v>83</v>
      </c>
      <c r="AO34" s="3" t="s">
        <v>521</v>
      </c>
      <c r="AP34" s="3" t="s">
        <v>522</v>
      </c>
      <c r="AQ34" s="3" t="s">
        <v>7905</v>
      </c>
      <c r="AU34" s="3" t="s">
        <v>165</v>
      </c>
      <c r="AW34" s="3" t="s">
        <v>6886</v>
      </c>
      <c r="AY34" s="3" t="s">
        <v>301</v>
      </c>
      <c r="AZ34" s="3" t="s">
        <v>7906</v>
      </c>
      <c r="BB34" s="3" t="s">
        <v>549</v>
      </c>
    </row>
    <row r="35" spans="1:54" ht="15.75" customHeight="1" x14ac:dyDescent="0.25">
      <c r="A35" s="3" t="s">
        <v>8006</v>
      </c>
      <c r="B35" s="3" t="s">
        <v>8007</v>
      </c>
      <c r="C35" s="3" t="s">
        <v>511</v>
      </c>
      <c r="D35" s="3" t="s">
        <v>8008</v>
      </c>
      <c r="E35" s="3" t="s">
        <v>58</v>
      </c>
      <c r="F35" s="3" t="s">
        <v>59</v>
      </c>
      <c r="G35" s="3" t="s">
        <v>60</v>
      </c>
      <c r="H35" s="3" t="s">
        <v>3400</v>
      </c>
      <c r="I35" s="3" t="s">
        <v>3401</v>
      </c>
      <c r="J35" s="3" t="s">
        <v>3409</v>
      </c>
      <c r="K35" s="3" t="s">
        <v>3439</v>
      </c>
      <c r="L35" s="5" t="s">
        <v>11652</v>
      </c>
      <c r="M35" s="3" t="s">
        <v>66</v>
      </c>
      <c r="N35" s="3" t="s">
        <v>3410</v>
      </c>
      <c r="O35" s="3" t="s">
        <v>6294</v>
      </c>
      <c r="Q35" s="3" t="s">
        <v>69</v>
      </c>
      <c r="R35" s="3" t="s">
        <v>6882</v>
      </c>
      <c r="S35" s="3" t="s">
        <v>71</v>
      </c>
      <c r="T35" s="3" t="s">
        <v>72</v>
      </c>
      <c r="V35" s="3" t="s">
        <v>514</v>
      </c>
      <c r="W35" s="3" t="s">
        <v>2308</v>
      </c>
      <c r="X35" s="3" t="s">
        <v>2309</v>
      </c>
      <c r="Y35" s="3" t="s">
        <v>6883</v>
      </c>
      <c r="AC35" s="3" t="s">
        <v>3413</v>
      </c>
      <c r="AD35" s="3">
        <v>1331.5522960000001</v>
      </c>
      <c r="AE35" s="3" t="str">
        <f t="shared" si="0"/>
        <v/>
      </c>
      <c r="AH35" s="3" t="s">
        <v>6884</v>
      </c>
      <c r="AI35" s="3" t="s">
        <v>79</v>
      </c>
      <c r="AJ35" s="3" t="s">
        <v>366</v>
      </c>
      <c r="AK35" s="3" t="s">
        <v>1589</v>
      </c>
      <c r="AL35" s="3" t="s">
        <v>3415</v>
      </c>
      <c r="AN35" s="3" t="s">
        <v>83</v>
      </c>
      <c r="AO35" s="3" t="s">
        <v>521</v>
      </c>
      <c r="AP35" s="3" t="s">
        <v>522</v>
      </c>
      <c r="AQ35" s="3" t="s">
        <v>8009</v>
      </c>
      <c r="AU35" s="3" t="s">
        <v>165</v>
      </c>
      <c r="AW35" s="3" t="s">
        <v>6886</v>
      </c>
      <c r="AY35" s="3" t="s">
        <v>301</v>
      </c>
      <c r="AZ35" s="3" t="s">
        <v>8010</v>
      </c>
      <c r="BB35" s="3" t="s">
        <v>549</v>
      </c>
    </row>
    <row r="36" spans="1:54" ht="15.75" customHeight="1" x14ac:dyDescent="0.25">
      <c r="A36" s="3" t="s">
        <v>1816</v>
      </c>
      <c r="B36" s="3" t="s">
        <v>8477</v>
      </c>
      <c r="C36" s="3" t="s">
        <v>511</v>
      </c>
      <c r="D36" s="3" t="s">
        <v>8478</v>
      </c>
      <c r="E36" s="3" t="s">
        <v>58</v>
      </c>
      <c r="F36" s="3" t="s">
        <v>59</v>
      </c>
      <c r="G36" s="3" t="s">
        <v>60</v>
      </c>
      <c r="H36" s="3" t="s">
        <v>3400</v>
      </c>
      <c r="I36" s="3" t="s">
        <v>3401</v>
      </c>
      <c r="J36" s="3" t="s">
        <v>3409</v>
      </c>
      <c r="K36" s="3" t="s">
        <v>3439</v>
      </c>
      <c r="L36" s="5" t="s">
        <v>11652</v>
      </c>
      <c r="M36" s="3" t="s">
        <v>66</v>
      </c>
      <c r="N36" s="3" t="s">
        <v>3410</v>
      </c>
      <c r="O36" s="3" t="s">
        <v>6294</v>
      </c>
      <c r="Q36" s="3" t="s">
        <v>69</v>
      </c>
      <c r="R36" s="3" t="s">
        <v>6882</v>
      </c>
      <c r="S36" s="3" t="s">
        <v>71</v>
      </c>
      <c r="T36" s="3" t="s">
        <v>72</v>
      </c>
      <c r="V36" s="3" t="s">
        <v>514</v>
      </c>
      <c r="W36" s="3" t="s">
        <v>2308</v>
      </c>
      <c r="X36" s="3" t="s">
        <v>2309</v>
      </c>
      <c r="Y36" s="3" t="s">
        <v>6883</v>
      </c>
      <c r="AC36" s="3" t="s">
        <v>3413</v>
      </c>
      <c r="AD36" s="3">
        <v>1331.5522960000001</v>
      </c>
      <c r="AE36" s="3" t="str">
        <f t="shared" si="0"/>
        <v/>
      </c>
      <c r="AH36" s="3" t="s">
        <v>6884</v>
      </c>
      <c r="AI36" s="3" t="s">
        <v>79</v>
      </c>
      <c r="AJ36" s="3" t="s">
        <v>366</v>
      </c>
      <c r="AK36" s="3" t="s">
        <v>1589</v>
      </c>
      <c r="AL36" s="3" t="s">
        <v>3415</v>
      </c>
      <c r="AN36" s="3" t="s">
        <v>83</v>
      </c>
      <c r="AO36" s="3" t="s">
        <v>521</v>
      </c>
      <c r="AP36" s="3" t="s">
        <v>522</v>
      </c>
      <c r="AQ36" s="3" t="s">
        <v>8479</v>
      </c>
      <c r="AU36" s="3" t="s">
        <v>165</v>
      </c>
      <c r="AW36" s="3" t="s">
        <v>6886</v>
      </c>
      <c r="AY36" s="3" t="s">
        <v>301</v>
      </c>
      <c r="AZ36" s="3" t="s">
        <v>8480</v>
      </c>
      <c r="BB36" s="3" t="s">
        <v>549</v>
      </c>
    </row>
    <row r="37" spans="1:54" ht="15.75" customHeight="1" x14ac:dyDescent="0.25">
      <c r="A37" s="3" t="s">
        <v>6068</v>
      </c>
      <c r="B37" s="3" t="s">
        <v>6069</v>
      </c>
      <c r="C37" s="3" t="s">
        <v>747</v>
      </c>
      <c r="D37" s="3" t="s">
        <v>6070</v>
      </c>
      <c r="E37" s="3" t="s">
        <v>58</v>
      </c>
      <c r="F37" s="3" t="s">
        <v>59</v>
      </c>
      <c r="G37" s="3" t="s">
        <v>60</v>
      </c>
      <c r="H37" s="3" t="s">
        <v>3400</v>
      </c>
      <c r="I37" s="3" t="s">
        <v>3401</v>
      </c>
      <c r="J37" s="3" t="s">
        <v>3409</v>
      </c>
      <c r="K37" s="3" t="s">
        <v>3439</v>
      </c>
      <c r="L37" s="5" t="s">
        <v>11652</v>
      </c>
      <c r="M37" s="3" t="s">
        <v>66</v>
      </c>
      <c r="N37" s="3" t="s">
        <v>3410</v>
      </c>
      <c r="O37" s="3" t="s">
        <v>6038</v>
      </c>
      <c r="Q37" s="3" t="s">
        <v>69</v>
      </c>
      <c r="R37" s="3" t="s">
        <v>6071</v>
      </c>
      <c r="S37" s="3" t="s">
        <v>71</v>
      </c>
      <c r="T37" s="3" t="s">
        <v>72</v>
      </c>
      <c r="V37" s="3" t="s">
        <v>753</v>
      </c>
      <c r="W37" s="3" t="s">
        <v>2308</v>
      </c>
      <c r="X37" s="3" t="s">
        <v>2309</v>
      </c>
      <c r="Y37" s="3" t="s">
        <v>182</v>
      </c>
      <c r="AC37" s="3" t="s">
        <v>3413</v>
      </c>
      <c r="AD37" s="3">
        <v>1331.5522960000001</v>
      </c>
      <c r="AE37" s="3" t="str">
        <f t="shared" si="0"/>
        <v/>
      </c>
      <c r="AH37" s="3" t="s">
        <v>2322</v>
      </c>
      <c r="AI37" s="3" t="s">
        <v>195</v>
      </c>
      <c r="AJ37" s="3" t="s">
        <v>283</v>
      </c>
      <c r="AK37" s="3" t="s">
        <v>478</v>
      </c>
      <c r="AL37" s="3" t="s">
        <v>3415</v>
      </c>
      <c r="AN37" s="3" t="s">
        <v>83</v>
      </c>
      <c r="AO37" s="3" t="s">
        <v>758</v>
      </c>
      <c r="AP37" s="3" t="s">
        <v>176</v>
      </c>
      <c r="AQ37" s="3" t="s">
        <v>6072</v>
      </c>
      <c r="AU37" s="3" t="s">
        <v>90</v>
      </c>
      <c r="AV37" s="3" t="s">
        <v>760</v>
      </c>
      <c r="AW37" s="3" t="s">
        <v>2325</v>
      </c>
      <c r="AZ37" s="3" t="s">
        <v>6073</v>
      </c>
      <c r="BB37" s="3" t="s">
        <v>763</v>
      </c>
    </row>
    <row r="38" spans="1:54" ht="15.75" customHeight="1" x14ac:dyDescent="0.25">
      <c r="A38" s="3" t="s">
        <v>6078</v>
      </c>
      <c r="B38" s="3" t="s">
        <v>6079</v>
      </c>
      <c r="C38" s="3" t="s">
        <v>747</v>
      </c>
      <c r="D38" s="3" t="s">
        <v>6080</v>
      </c>
      <c r="E38" s="3" t="s">
        <v>58</v>
      </c>
      <c r="F38" s="3" t="s">
        <v>59</v>
      </c>
      <c r="G38" s="3" t="s">
        <v>60</v>
      </c>
      <c r="H38" s="3" t="s">
        <v>3400</v>
      </c>
      <c r="I38" s="3" t="s">
        <v>3401</v>
      </c>
      <c r="J38" s="3" t="s">
        <v>3409</v>
      </c>
      <c r="K38" s="3" t="s">
        <v>3439</v>
      </c>
      <c r="L38" s="5" t="s">
        <v>11652</v>
      </c>
      <c r="M38" s="3" t="s">
        <v>66</v>
      </c>
      <c r="N38" s="3" t="s">
        <v>3410</v>
      </c>
      <c r="O38" s="3" t="s">
        <v>6038</v>
      </c>
      <c r="Q38" s="3" t="s">
        <v>69</v>
      </c>
      <c r="R38" s="3" t="s">
        <v>6071</v>
      </c>
      <c r="S38" s="3" t="s">
        <v>71</v>
      </c>
      <c r="T38" s="3" t="s">
        <v>72</v>
      </c>
      <c r="V38" s="3" t="s">
        <v>753</v>
      </c>
      <c r="W38" s="3" t="s">
        <v>2308</v>
      </c>
      <c r="X38" s="3" t="s">
        <v>2309</v>
      </c>
      <c r="Y38" s="3" t="s">
        <v>182</v>
      </c>
      <c r="AC38" s="3" t="s">
        <v>3413</v>
      </c>
      <c r="AD38" s="3">
        <v>1331.5522960000001</v>
      </c>
      <c r="AE38" s="3" t="str">
        <f t="shared" si="0"/>
        <v/>
      </c>
      <c r="AH38" s="3" t="s">
        <v>2322</v>
      </c>
      <c r="AI38" s="3" t="s">
        <v>195</v>
      </c>
      <c r="AJ38" s="3" t="s">
        <v>283</v>
      </c>
      <c r="AK38" s="3" t="s">
        <v>478</v>
      </c>
      <c r="AL38" s="3" t="s">
        <v>3415</v>
      </c>
      <c r="AN38" s="3" t="s">
        <v>83</v>
      </c>
      <c r="AO38" s="3" t="s">
        <v>758</v>
      </c>
      <c r="AP38" s="3" t="s">
        <v>176</v>
      </c>
      <c r="AQ38" s="3" t="s">
        <v>6081</v>
      </c>
      <c r="AU38" s="3" t="s">
        <v>90</v>
      </c>
      <c r="AV38" s="3" t="s">
        <v>760</v>
      </c>
      <c r="AW38" s="3" t="s">
        <v>2325</v>
      </c>
      <c r="AZ38" s="3" t="s">
        <v>6082</v>
      </c>
      <c r="BB38" s="3" t="s">
        <v>763</v>
      </c>
    </row>
    <row r="39" spans="1:54" ht="15.75" customHeight="1" x14ac:dyDescent="0.25">
      <c r="A39" s="3" t="s">
        <v>6107</v>
      </c>
      <c r="B39" s="3" t="s">
        <v>6108</v>
      </c>
      <c r="C39" s="3" t="s">
        <v>747</v>
      </c>
      <c r="D39" s="3" t="s">
        <v>6109</v>
      </c>
      <c r="E39" s="3" t="s">
        <v>58</v>
      </c>
      <c r="F39" s="3" t="s">
        <v>59</v>
      </c>
      <c r="G39" s="3" t="s">
        <v>60</v>
      </c>
      <c r="H39" s="3" t="s">
        <v>3400</v>
      </c>
      <c r="I39" s="3" t="s">
        <v>3401</v>
      </c>
      <c r="J39" s="3" t="s">
        <v>3409</v>
      </c>
      <c r="K39" s="3" t="s">
        <v>3439</v>
      </c>
      <c r="L39" s="5" t="s">
        <v>11652</v>
      </c>
      <c r="M39" s="3" t="s">
        <v>66</v>
      </c>
      <c r="N39" s="3" t="s">
        <v>3410</v>
      </c>
      <c r="O39" s="3" t="s">
        <v>6038</v>
      </c>
      <c r="Q39" s="3" t="s">
        <v>69</v>
      </c>
      <c r="R39" s="3" t="s">
        <v>6071</v>
      </c>
      <c r="S39" s="3" t="s">
        <v>71</v>
      </c>
      <c r="T39" s="3" t="s">
        <v>72</v>
      </c>
      <c r="V39" s="3" t="s">
        <v>753</v>
      </c>
      <c r="W39" s="3" t="s">
        <v>2308</v>
      </c>
      <c r="X39" s="3" t="s">
        <v>2309</v>
      </c>
      <c r="Y39" s="3" t="s">
        <v>182</v>
      </c>
      <c r="AC39" s="3" t="s">
        <v>3413</v>
      </c>
      <c r="AD39" s="3">
        <v>1331.5522960000001</v>
      </c>
      <c r="AE39" s="3" t="str">
        <f t="shared" si="0"/>
        <v/>
      </c>
      <c r="AH39" s="3" t="s">
        <v>2322</v>
      </c>
      <c r="AI39" s="3" t="s">
        <v>195</v>
      </c>
      <c r="AJ39" s="3" t="s">
        <v>283</v>
      </c>
      <c r="AK39" s="3" t="s">
        <v>478</v>
      </c>
      <c r="AL39" s="3" t="s">
        <v>3415</v>
      </c>
      <c r="AN39" s="3" t="s">
        <v>83</v>
      </c>
      <c r="AO39" s="3" t="s">
        <v>758</v>
      </c>
      <c r="AP39" s="3" t="s">
        <v>176</v>
      </c>
      <c r="AQ39" s="3" t="s">
        <v>6110</v>
      </c>
      <c r="AU39" s="3" t="s">
        <v>90</v>
      </c>
      <c r="AV39" s="3" t="s">
        <v>760</v>
      </c>
      <c r="AW39" s="3" t="s">
        <v>2325</v>
      </c>
      <c r="AZ39" s="3" t="s">
        <v>6111</v>
      </c>
      <c r="BB39" s="3" t="s">
        <v>763</v>
      </c>
    </row>
    <row r="40" spans="1:54" ht="15.75" customHeight="1" x14ac:dyDescent="0.25">
      <c r="A40" s="3" t="s">
        <v>6112</v>
      </c>
      <c r="B40" s="3" t="s">
        <v>6113</v>
      </c>
      <c r="C40" s="3" t="s">
        <v>747</v>
      </c>
      <c r="D40" s="3" t="s">
        <v>6114</v>
      </c>
      <c r="E40" s="3" t="s">
        <v>58</v>
      </c>
      <c r="F40" s="3" t="s">
        <v>59</v>
      </c>
      <c r="G40" s="3" t="s">
        <v>60</v>
      </c>
      <c r="H40" s="3" t="s">
        <v>3400</v>
      </c>
      <c r="I40" s="3" t="s">
        <v>3401</v>
      </c>
      <c r="J40" s="3" t="s">
        <v>3409</v>
      </c>
      <c r="K40" s="3" t="s">
        <v>3439</v>
      </c>
      <c r="L40" s="5" t="s">
        <v>11652</v>
      </c>
      <c r="M40" s="3" t="s">
        <v>66</v>
      </c>
      <c r="N40" s="3" t="s">
        <v>3410</v>
      </c>
      <c r="O40" s="3" t="s">
        <v>6038</v>
      </c>
      <c r="Q40" s="3" t="s">
        <v>69</v>
      </c>
      <c r="R40" s="3" t="s">
        <v>6071</v>
      </c>
      <c r="S40" s="3" t="s">
        <v>71</v>
      </c>
      <c r="T40" s="3" t="s">
        <v>72</v>
      </c>
      <c r="V40" s="3" t="s">
        <v>753</v>
      </c>
      <c r="W40" s="3" t="s">
        <v>2308</v>
      </c>
      <c r="X40" s="3" t="s">
        <v>2309</v>
      </c>
      <c r="Y40" s="3" t="s">
        <v>182</v>
      </c>
      <c r="AC40" s="3" t="s">
        <v>3413</v>
      </c>
      <c r="AD40" s="3">
        <v>1331.5522960000001</v>
      </c>
      <c r="AE40" s="3" t="str">
        <f t="shared" si="0"/>
        <v/>
      </c>
      <c r="AH40" s="3" t="s">
        <v>2322</v>
      </c>
      <c r="AI40" s="3" t="s">
        <v>195</v>
      </c>
      <c r="AJ40" s="3" t="s">
        <v>283</v>
      </c>
      <c r="AK40" s="3" t="s">
        <v>478</v>
      </c>
      <c r="AL40" s="3" t="s">
        <v>3415</v>
      </c>
      <c r="AN40" s="3" t="s">
        <v>83</v>
      </c>
      <c r="AO40" s="3" t="s">
        <v>758</v>
      </c>
      <c r="AP40" s="3" t="s">
        <v>176</v>
      </c>
      <c r="AQ40" s="3" t="s">
        <v>6115</v>
      </c>
      <c r="AU40" s="3" t="s">
        <v>90</v>
      </c>
      <c r="AV40" s="3" t="s">
        <v>760</v>
      </c>
      <c r="AW40" s="3" t="s">
        <v>2325</v>
      </c>
      <c r="AZ40" s="3" t="s">
        <v>6116</v>
      </c>
      <c r="BB40" s="3" t="s">
        <v>763</v>
      </c>
    </row>
    <row r="41" spans="1:54" ht="15.75" customHeight="1" x14ac:dyDescent="0.25">
      <c r="A41" s="3" t="s">
        <v>6334</v>
      </c>
      <c r="B41" s="3" t="s">
        <v>6335</v>
      </c>
      <c r="C41" s="3" t="s">
        <v>511</v>
      </c>
      <c r="D41" s="3" t="s">
        <v>6336</v>
      </c>
      <c r="E41" s="3" t="s">
        <v>58</v>
      </c>
      <c r="F41" s="3" t="s">
        <v>59</v>
      </c>
      <c r="G41" s="3" t="s">
        <v>60</v>
      </c>
      <c r="H41" s="3" t="s">
        <v>3400</v>
      </c>
      <c r="I41" s="3" t="s">
        <v>3401</v>
      </c>
      <c r="J41" s="3" t="s">
        <v>3409</v>
      </c>
      <c r="K41" s="3" t="s">
        <v>3439</v>
      </c>
      <c r="L41" s="5" t="s">
        <v>11652</v>
      </c>
      <c r="M41" s="3" t="s">
        <v>66</v>
      </c>
      <c r="N41" s="3" t="s">
        <v>3410</v>
      </c>
      <c r="O41" s="3" t="s">
        <v>6294</v>
      </c>
      <c r="Q41" s="3" t="s">
        <v>69</v>
      </c>
      <c r="R41" s="3" t="s">
        <v>631</v>
      </c>
      <c r="S41" s="3" t="s">
        <v>71</v>
      </c>
      <c r="T41" s="3" t="s">
        <v>72</v>
      </c>
      <c r="V41" s="3" t="s">
        <v>514</v>
      </c>
      <c r="W41" s="3" t="s">
        <v>632</v>
      </c>
      <c r="X41" s="3" t="s">
        <v>633</v>
      </c>
      <c r="Y41" s="3" t="s">
        <v>634</v>
      </c>
      <c r="AC41" s="3" t="s">
        <v>6337</v>
      </c>
      <c r="AD41" s="3">
        <v>2290.8402890000002</v>
      </c>
      <c r="AE41" s="3" t="str">
        <f t="shared" si="0"/>
        <v/>
      </c>
      <c r="AH41" s="3" t="s">
        <v>6338</v>
      </c>
      <c r="AI41" s="3" t="s">
        <v>207</v>
      </c>
      <c r="AJ41" s="3" t="s">
        <v>366</v>
      </c>
      <c r="AK41" s="3" t="s">
        <v>385</v>
      </c>
      <c r="AL41" s="3" t="s">
        <v>3415</v>
      </c>
      <c r="AN41" s="3" t="s">
        <v>83</v>
      </c>
      <c r="AO41" s="3" t="s">
        <v>521</v>
      </c>
      <c r="AP41" s="3" t="s">
        <v>522</v>
      </c>
      <c r="AQ41" s="3" t="s">
        <v>6339</v>
      </c>
      <c r="AR41" s="3" t="s">
        <v>6340</v>
      </c>
      <c r="AU41" s="3" t="s">
        <v>165</v>
      </c>
      <c r="AW41" s="3" t="s">
        <v>6341</v>
      </c>
      <c r="AY41" s="3" t="s">
        <v>301</v>
      </c>
      <c r="AZ41" s="3" t="s">
        <v>6342</v>
      </c>
      <c r="BB41" s="3" t="s">
        <v>549</v>
      </c>
    </row>
    <row r="42" spans="1:54" ht="15.75" customHeight="1" x14ac:dyDescent="0.25">
      <c r="A42" s="3" t="s">
        <v>6369</v>
      </c>
      <c r="B42" s="3" t="s">
        <v>6370</v>
      </c>
      <c r="C42" s="3" t="s">
        <v>511</v>
      </c>
      <c r="D42" s="3" t="s">
        <v>6371</v>
      </c>
      <c r="E42" s="3" t="s">
        <v>58</v>
      </c>
      <c r="F42" s="3" t="s">
        <v>59</v>
      </c>
      <c r="G42" s="3" t="s">
        <v>60</v>
      </c>
      <c r="H42" s="3" t="s">
        <v>3400</v>
      </c>
      <c r="I42" s="3" t="s">
        <v>3401</v>
      </c>
      <c r="J42" s="3" t="s">
        <v>3409</v>
      </c>
      <c r="K42" s="3" t="s">
        <v>3439</v>
      </c>
      <c r="L42" s="5" t="s">
        <v>11652</v>
      </c>
      <c r="M42" s="3" t="s">
        <v>66</v>
      </c>
      <c r="N42" s="3" t="s">
        <v>3410</v>
      </c>
      <c r="O42" s="3" t="s">
        <v>6294</v>
      </c>
      <c r="Q42" s="3" t="s">
        <v>69</v>
      </c>
      <c r="R42" s="3" t="s">
        <v>631</v>
      </c>
      <c r="S42" s="3" t="s">
        <v>71</v>
      </c>
      <c r="T42" s="3" t="s">
        <v>72</v>
      </c>
      <c r="V42" s="3" t="s">
        <v>514</v>
      </c>
      <c r="W42" s="3" t="s">
        <v>632</v>
      </c>
      <c r="X42" s="3" t="s">
        <v>633</v>
      </c>
      <c r="Y42" s="3" t="s">
        <v>634</v>
      </c>
      <c r="AC42" s="3" t="s">
        <v>6337</v>
      </c>
      <c r="AD42" s="3">
        <v>2290.8402890000002</v>
      </c>
      <c r="AE42" s="3" t="str">
        <f t="shared" si="0"/>
        <v/>
      </c>
      <c r="AH42" s="3" t="s">
        <v>6372</v>
      </c>
      <c r="AI42" s="3" t="s">
        <v>78</v>
      </c>
      <c r="AJ42" s="3" t="s">
        <v>366</v>
      </c>
      <c r="AK42" s="3" t="s">
        <v>385</v>
      </c>
      <c r="AL42" s="3" t="s">
        <v>3415</v>
      </c>
      <c r="AN42" s="3" t="s">
        <v>83</v>
      </c>
      <c r="AO42" s="3" t="s">
        <v>521</v>
      </c>
      <c r="AP42" s="3" t="s">
        <v>522</v>
      </c>
      <c r="AQ42" s="3" t="s">
        <v>6373</v>
      </c>
      <c r="AR42" s="3" t="s">
        <v>6374</v>
      </c>
      <c r="AU42" s="3" t="s">
        <v>165</v>
      </c>
      <c r="AW42" s="3" t="s">
        <v>6341</v>
      </c>
      <c r="AY42" s="3" t="s">
        <v>301</v>
      </c>
      <c r="AZ42" s="3" t="s">
        <v>6375</v>
      </c>
      <c r="BB42" s="3" t="s">
        <v>527</v>
      </c>
    </row>
    <row r="43" spans="1:54" ht="15.75" customHeight="1" x14ac:dyDescent="0.25">
      <c r="A43" s="3" t="s">
        <v>6391</v>
      </c>
      <c r="B43" s="3" t="s">
        <v>6392</v>
      </c>
      <c r="C43" s="3" t="s">
        <v>511</v>
      </c>
      <c r="D43" s="3" t="s">
        <v>6393</v>
      </c>
      <c r="E43" s="3" t="s">
        <v>58</v>
      </c>
      <c r="F43" s="3" t="s">
        <v>59</v>
      </c>
      <c r="G43" s="3" t="s">
        <v>60</v>
      </c>
      <c r="H43" s="3" t="s">
        <v>3400</v>
      </c>
      <c r="I43" s="3" t="s">
        <v>3401</v>
      </c>
      <c r="J43" s="3" t="s">
        <v>3409</v>
      </c>
      <c r="K43" s="3" t="s">
        <v>3439</v>
      </c>
      <c r="L43" s="5" t="s">
        <v>11652</v>
      </c>
      <c r="M43" s="3" t="s">
        <v>66</v>
      </c>
      <c r="N43" s="3" t="s">
        <v>3410</v>
      </c>
      <c r="O43" s="3" t="s">
        <v>6294</v>
      </c>
      <c r="Q43" s="3" t="s">
        <v>69</v>
      </c>
      <c r="R43" s="3" t="s">
        <v>631</v>
      </c>
      <c r="S43" s="3" t="s">
        <v>71</v>
      </c>
      <c r="T43" s="3" t="s">
        <v>72</v>
      </c>
      <c r="V43" s="3" t="s">
        <v>514</v>
      </c>
      <c r="W43" s="3" t="s">
        <v>632</v>
      </c>
      <c r="X43" s="3" t="s">
        <v>633</v>
      </c>
      <c r="Y43" s="3" t="s">
        <v>634</v>
      </c>
      <c r="AC43" s="3" t="s">
        <v>6337</v>
      </c>
      <c r="AD43" s="3">
        <v>2290.8402890000002</v>
      </c>
      <c r="AE43" s="3" t="str">
        <f t="shared" si="0"/>
        <v/>
      </c>
      <c r="AH43" s="3" t="s">
        <v>6338</v>
      </c>
      <c r="AI43" s="3" t="s">
        <v>207</v>
      </c>
      <c r="AJ43" s="3" t="s">
        <v>366</v>
      </c>
      <c r="AK43" s="3" t="s">
        <v>385</v>
      </c>
      <c r="AL43" s="3" t="s">
        <v>3415</v>
      </c>
      <c r="AN43" s="3" t="s">
        <v>83</v>
      </c>
      <c r="AO43" s="3" t="s">
        <v>521</v>
      </c>
      <c r="AP43" s="3" t="s">
        <v>522</v>
      </c>
      <c r="AQ43" s="3" t="s">
        <v>6394</v>
      </c>
      <c r="AR43" s="3" t="s">
        <v>6395</v>
      </c>
      <c r="AU43" s="3" t="s">
        <v>165</v>
      </c>
      <c r="AW43" s="3" t="s">
        <v>6341</v>
      </c>
      <c r="AY43" s="3" t="s">
        <v>301</v>
      </c>
      <c r="AZ43" s="3" t="s">
        <v>6396</v>
      </c>
      <c r="BB43" s="3" t="s">
        <v>549</v>
      </c>
    </row>
    <row r="44" spans="1:54" ht="15.75" customHeight="1" x14ac:dyDescent="0.25">
      <c r="A44" s="3" t="s">
        <v>6559</v>
      </c>
      <c r="B44" s="3" t="s">
        <v>6560</v>
      </c>
      <c r="C44" s="3" t="s">
        <v>511</v>
      </c>
      <c r="D44" s="3" t="s">
        <v>6561</v>
      </c>
      <c r="E44" s="3" t="s">
        <v>58</v>
      </c>
      <c r="F44" s="3" t="s">
        <v>59</v>
      </c>
      <c r="G44" s="3" t="s">
        <v>60</v>
      </c>
      <c r="H44" s="3" t="s">
        <v>3400</v>
      </c>
      <c r="I44" s="3" t="s">
        <v>3401</v>
      </c>
      <c r="J44" s="3" t="s">
        <v>3409</v>
      </c>
      <c r="K44" s="3" t="s">
        <v>3439</v>
      </c>
      <c r="L44" s="5" t="s">
        <v>11652</v>
      </c>
      <c r="M44" s="3" t="s">
        <v>66</v>
      </c>
      <c r="N44" s="3" t="s">
        <v>3410</v>
      </c>
      <c r="O44" s="3" t="s">
        <v>6294</v>
      </c>
      <c r="Q44" s="3" t="s">
        <v>69</v>
      </c>
      <c r="R44" s="3" t="s">
        <v>631</v>
      </c>
      <c r="S44" s="3" t="s">
        <v>71</v>
      </c>
      <c r="T44" s="3" t="s">
        <v>72</v>
      </c>
      <c r="V44" s="3" t="s">
        <v>514</v>
      </c>
      <c r="W44" s="3" t="s">
        <v>632</v>
      </c>
      <c r="X44" s="3" t="s">
        <v>633</v>
      </c>
      <c r="Y44" s="3" t="s">
        <v>634</v>
      </c>
      <c r="AC44" s="3" t="s">
        <v>6337</v>
      </c>
      <c r="AD44" s="3">
        <v>2290.8402890000002</v>
      </c>
      <c r="AE44" s="3" t="str">
        <f t="shared" si="0"/>
        <v/>
      </c>
      <c r="AH44" s="3" t="s">
        <v>6338</v>
      </c>
      <c r="AI44" s="3" t="s">
        <v>207</v>
      </c>
      <c r="AJ44" s="3" t="s">
        <v>366</v>
      </c>
      <c r="AK44" s="3" t="s">
        <v>385</v>
      </c>
      <c r="AL44" s="3" t="s">
        <v>3415</v>
      </c>
      <c r="AN44" s="3" t="s">
        <v>83</v>
      </c>
      <c r="AO44" s="3" t="s">
        <v>521</v>
      </c>
      <c r="AP44" s="3" t="s">
        <v>522</v>
      </c>
      <c r="AQ44" s="3" t="s">
        <v>6562</v>
      </c>
      <c r="AR44" s="3" t="s">
        <v>6563</v>
      </c>
      <c r="AU44" s="3" t="s">
        <v>165</v>
      </c>
      <c r="AW44" s="3" t="s">
        <v>6341</v>
      </c>
      <c r="AY44" s="3" t="s">
        <v>301</v>
      </c>
      <c r="AZ44" s="3" t="s">
        <v>6564</v>
      </c>
      <c r="BB44" s="3" t="s">
        <v>549</v>
      </c>
    </row>
    <row r="45" spans="1:54" ht="15.75" customHeight="1" x14ac:dyDescent="0.25">
      <c r="A45" s="3" t="s">
        <v>6713</v>
      </c>
      <c r="B45" s="3" t="s">
        <v>6714</v>
      </c>
      <c r="C45" s="3" t="s">
        <v>511</v>
      </c>
      <c r="D45" s="3" t="s">
        <v>6715</v>
      </c>
      <c r="E45" s="3" t="s">
        <v>58</v>
      </c>
      <c r="F45" s="3" t="s">
        <v>59</v>
      </c>
      <c r="G45" s="3" t="s">
        <v>60</v>
      </c>
      <c r="H45" s="3" t="s">
        <v>3400</v>
      </c>
      <c r="I45" s="3" t="s">
        <v>3401</v>
      </c>
      <c r="J45" s="3" t="s">
        <v>3409</v>
      </c>
      <c r="K45" s="3" t="s">
        <v>3439</v>
      </c>
      <c r="L45" s="5" t="s">
        <v>11652</v>
      </c>
      <c r="M45" s="3" t="s">
        <v>66</v>
      </c>
      <c r="N45" s="3" t="s">
        <v>3410</v>
      </c>
      <c r="O45" s="3" t="s">
        <v>6294</v>
      </c>
      <c r="Q45" s="3" t="s">
        <v>69</v>
      </c>
      <c r="R45" s="3" t="s">
        <v>631</v>
      </c>
      <c r="S45" s="3" t="s">
        <v>71</v>
      </c>
      <c r="T45" s="3" t="s">
        <v>72</v>
      </c>
      <c r="V45" s="3" t="s">
        <v>514</v>
      </c>
      <c r="W45" s="3" t="s">
        <v>632</v>
      </c>
      <c r="X45" s="3" t="s">
        <v>633</v>
      </c>
      <c r="Y45" s="3" t="s">
        <v>634</v>
      </c>
      <c r="AC45" s="3" t="s">
        <v>6337</v>
      </c>
      <c r="AD45" s="3">
        <v>2290.8402890000002</v>
      </c>
      <c r="AE45" s="3" t="str">
        <f t="shared" si="0"/>
        <v/>
      </c>
      <c r="AH45" s="3" t="s">
        <v>635</v>
      </c>
      <c r="AI45" s="3" t="s">
        <v>195</v>
      </c>
      <c r="AJ45" s="3" t="s">
        <v>366</v>
      </c>
      <c r="AK45" s="3" t="s">
        <v>385</v>
      </c>
      <c r="AL45" s="3" t="s">
        <v>3415</v>
      </c>
      <c r="AN45" s="3" t="s">
        <v>83</v>
      </c>
      <c r="AO45" s="3" t="s">
        <v>521</v>
      </c>
      <c r="AP45" s="3" t="s">
        <v>522</v>
      </c>
      <c r="AQ45" s="3" t="s">
        <v>6716</v>
      </c>
      <c r="AR45" s="3" t="s">
        <v>6717</v>
      </c>
      <c r="AU45" s="3" t="s">
        <v>165</v>
      </c>
      <c r="AW45" s="3" t="s">
        <v>6341</v>
      </c>
      <c r="AY45" s="3" t="s">
        <v>301</v>
      </c>
      <c r="AZ45" s="3" t="s">
        <v>6718</v>
      </c>
      <c r="BB45" s="3" t="s">
        <v>549</v>
      </c>
    </row>
    <row r="46" spans="1:54" ht="15.75" customHeight="1" x14ac:dyDescent="0.25">
      <c r="A46" s="3" t="s">
        <v>6949</v>
      </c>
      <c r="B46" s="3" t="s">
        <v>6950</v>
      </c>
      <c r="C46" s="3" t="s">
        <v>511</v>
      </c>
      <c r="D46" s="3" t="s">
        <v>6951</v>
      </c>
      <c r="E46" s="3" t="s">
        <v>58</v>
      </c>
      <c r="F46" s="3" t="s">
        <v>59</v>
      </c>
      <c r="G46" s="3" t="s">
        <v>60</v>
      </c>
      <c r="H46" s="3" t="s">
        <v>3400</v>
      </c>
      <c r="I46" s="3" t="s">
        <v>3401</v>
      </c>
      <c r="J46" s="3" t="s">
        <v>3409</v>
      </c>
      <c r="K46" s="3" t="s">
        <v>3439</v>
      </c>
      <c r="L46" s="5" t="s">
        <v>11652</v>
      </c>
      <c r="M46" s="3" t="s">
        <v>66</v>
      </c>
      <c r="N46" s="3" t="s">
        <v>3410</v>
      </c>
      <c r="O46" s="3" t="s">
        <v>6294</v>
      </c>
      <c r="Q46" s="3" t="s">
        <v>69</v>
      </c>
      <c r="R46" s="3" t="s">
        <v>631</v>
      </c>
      <c r="S46" s="3" t="s">
        <v>71</v>
      </c>
      <c r="T46" s="3" t="s">
        <v>72</v>
      </c>
      <c r="V46" s="3" t="s">
        <v>514</v>
      </c>
      <c r="W46" s="3" t="s">
        <v>632</v>
      </c>
      <c r="X46" s="3" t="s">
        <v>633</v>
      </c>
      <c r="Y46" s="3" t="s">
        <v>634</v>
      </c>
      <c r="AC46" s="3" t="s">
        <v>6337</v>
      </c>
      <c r="AD46" s="3">
        <v>2290.8402890000002</v>
      </c>
      <c r="AE46" s="3" t="str">
        <f t="shared" si="0"/>
        <v/>
      </c>
      <c r="AH46" s="3" t="s">
        <v>6372</v>
      </c>
      <c r="AI46" s="3" t="s">
        <v>78</v>
      </c>
      <c r="AJ46" s="3" t="s">
        <v>366</v>
      </c>
      <c r="AK46" s="3" t="s">
        <v>385</v>
      </c>
      <c r="AL46" s="3" t="s">
        <v>3415</v>
      </c>
      <c r="AN46" s="3" t="s">
        <v>83</v>
      </c>
      <c r="AO46" s="3" t="s">
        <v>521</v>
      </c>
      <c r="AP46" s="3" t="s">
        <v>522</v>
      </c>
      <c r="AQ46" s="3" t="s">
        <v>6952</v>
      </c>
      <c r="AR46" s="3" t="s">
        <v>6953</v>
      </c>
      <c r="AU46" s="3" t="s">
        <v>165</v>
      </c>
      <c r="AW46" s="3" t="s">
        <v>6341</v>
      </c>
      <c r="AY46" s="3" t="s">
        <v>301</v>
      </c>
      <c r="AZ46" s="3" t="s">
        <v>6954</v>
      </c>
      <c r="BB46" s="3" t="s">
        <v>527</v>
      </c>
    </row>
    <row r="47" spans="1:54" ht="15.75" customHeight="1" x14ac:dyDescent="0.25">
      <c r="A47" s="3" t="s">
        <v>6955</v>
      </c>
      <c r="B47" s="3" t="s">
        <v>6956</v>
      </c>
      <c r="C47" s="3" t="s">
        <v>511</v>
      </c>
      <c r="D47" s="3" t="s">
        <v>6957</v>
      </c>
      <c r="E47" s="3" t="s">
        <v>58</v>
      </c>
      <c r="F47" s="3" t="s">
        <v>59</v>
      </c>
      <c r="G47" s="3" t="s">
        <v>60</v>
      </c>
      <c r="H47" s="3" t="s">
        <v>3400</v>
      </c>
      <c r="I47" s="3" t="s">
        <v>3401</v>
      </c>
      <c r="J47" s="3" t="s">
        <v>3409</v>
      </c>
      <c r="K47" s="3" t="s">
        <v>3439</v>
      </c>
      <c r="L47" s="5" t="s">
        <v>11652</v>
      </c>
      <c r="M47" s="3" t="s">
        <v>66</v>
      </c>
      <c r="N47" s="3" t="s">
        <v>3410</v>
      </c>
      <c r="O47" s="3" t="s">
        <v>6294</v>
      </c>
      <c r="Q47" s="3" t="s">
        <v>69</v>
      </c>
      <c r="R47" s="3" t="s">
        <v>631</v>
      </c>
      <c r="S47" s="3" t="s">
        <v>71</v>
      </c>
      <c r="T47" s="3" t="s">
        <v>72</v>
      </c>
      <c r="V47" s="3" t="s">
        <v>514</v>
      </c>
      <c r="W47" s="3" t="s">
        <v>632</v>
      </c>
      <c r="X47" s="3" t="s">
        <v>633</v>
      </c>
      <c r="Y47" s="3" t="s">
        <v>634</v>
      </c>
      <c r="AC47" s="3" t="s">
        <v>6337</v>
      </c>
      <c r="AD47" s="3">
        <v>2290.8402890000002</v>
      </c>
      <c r="AE47" s="3" t="str">
        <f t="shared" si="0"/>
        <v/>
      </c>
      <c r="AH47" s="3" t="s">
        <v>6958</v>
      </c>
      <c r="AI47" s="3" t="s">
        <v>282</v>
      </c>
      <c r="AJ47" s="3" t="s">
        <v>366</v>
      </c>
      <c r="AK47" s="3" t="s">
        <v>385</v>
      </c>
      <c r="AL47" s="3" t="s">
        <v>3415</v>
      </c>
      <c r="AN47" s="3" t="s">
        <v>83</v>
      </c>
      <c r="AO47" s="3" t="s">
        <v>521</v>
      </c>
      <c r="AP47" s="3" t="s">
        <v>522</v>
      </c>
      <c r="AQ47" s="3" t="s">
        <v>6959</v>
      </c>
      <c r="AR47" s="3" t="s">
        <v>6960</v>
      </c>
      <c r="AU47" s="3" t="s">
        <v>165</v>
      </c>
      <c r="AW47" s="3" t="s">
        <v>6341</v>
      </c>
      <c r="AY47" s="3" t="s">
        <v>301</v>
      </c>
      <c r="AZ47" s="3" t="s">
        <v>6961</v>
      </c>
      <c r="BB47" s="3" t="s">
        <v>527</v>
      </c>
    </row>
    <row r="48" spans="1:54" ht="15.75" customHeight="1" x14ac:dyDescent="0.25">
      <c r="A48" s="3" t="s">
        <v>6967</v>
      </c>
      <c r="B48" s="3" t="s">
        <v>6968</v>
      </c>
      <c r="C48" s="3" t="s">
        <v>511</v>
      </c>
      <c r="D48" s="3" t="s">
        <v>6969</v>
      </c>
      <c r="E48" s="3" t="s">
        <v>58</v>
      </c>
      <c r="F48" s="3" t="s">
        <v>59</v>
      </c>
      <c r="G48" s="3" t="s">
        <v>60</v>
      </c>
      <c r="H48" s="3" t="s">
        <v>3400</v>
      </c>
      <c r="I48" s="3" t="s">
        <v>3401</v>
      </c>
      <c r="J48" s="3" t="s">
        <v>3409</v>
      </c>
      <c r="K48" s="3" t="s">
        <v>3439</v>
      </c>
      <c r="L48" s="5" t="s">
        <v>11652</v>
      </c>
      <c r="M48" s="3" t="s">
        <v>66</v>
      </c>
      <c r="N48" s="3" t="s">
        <v>3410</v>
      </c>
      <c r="O48" s="3" t="s">
        <v>6294</v>
      </c>
      <c r="Q48" s="3" t="s">
        <v>69</v>
      </c>
      <c r="R48" s="3" t="s">
        <v>631</v>
      </c>
      <c r="S48" s="3" t="s">
        <v>71</v>
      </c>
      <c r="T48" s="3" t="s">
        <v>72</v>
      </c>
      <c r="V48" s="3" t="s">
        <v>514</v>
      </c>
      <c r="W48" s="3" t="s">
        <v>632</v>
      </c>
      <c r="X48" s="3" t="s">
        <v>633</v>
      </c>
      <c r="Y48" s="3" t="s">
        <v>634</v>
      </c>
      <c r="AC48" s="3" t="s">
        <v>6337</v>
      </c>
      <c r="AD48" s="3">
        <v>2290.8402890000002</v>
      </c>
      <c r="AE48" s="3" t="str">
        <f t="shared" si="0"/>
        <v/>
      </c>
      <c r="AH48" s="3" t="s">
        <v>6958</v>
      </c>
      <c r="AI48" s="3" t="s">
        <v>282</v>
      </c>
      <c r="AJ48" s="3" t="s">
        <v>366</v>
      </c>
      <c r="AK48" s="3" t="s">
        <v>385</v>
      </c>
      <c r="AL48" s="3" t="s">
        <v>3415</v>
      </c>
      <c r="AN48" s="3" t="s">
        <v>83</v>
      </c>
      <c r="AO48" s="3" t="s">
        <v>521</v>
      </c>
      <c r="AP48" s="3" t="s">
        <v>522</v>
      </c>
      <c r="AQ48" s="3" t="s">
        <v>6970</v>
      </c>
      <c r="AR48" s="3" t="s">
        <v>6971</v>
      </c>
      <c r="AU48" s="3" t="s">
        <v>165</v>
      </c>
      <c r="AW48" s="3" t="s">
        <v>6341</v>
      </c>
      <c r="AY48" s="3" t="s">
        <v>301</v>
      </c>
      <c r="AZ48" s="3" t="s">
        <v>6972</v>
      </c>
      <c r="BB48" s="3" t="s">
        <v>527</v>
      </c>
    </row>
    <row r="49" spans="1:54" ht="15.75" customHeight="1" x14ac:dyDescent="0.25">
      <c r="A49" s="3" t="s">
        <v>7000</v>
      </c>
      <c r="B49" s="3" t="s">
        <v>7001</v>
      </c>
      <c r="C49" s="3" t="s">
        <v>511</v>
      </c>
      <c r="D49" s="3" t="s">
        <v>7002</v>
      </c>
      <c r="E49" s="3" t="s">
        <v>58</v>
      </c>
      <c r="F49" s="3" t="s">
        <v>59</v>
      </c>
      <c r="G49" s="3" t="s">
        <v>60</v>
      </c>
      <c r="H49" s="3" t="s">
        <v>3400</v>
      </c>
      <c r="I49" s="3" t="s">
        <v>3401</v>
      </c>
      <c r="J49" s="3" t="s">
        <v>3409</v>
      </c>
      <c r="K49" s="3" t="s">
        <v>3439</v>
      </c>
      <c r="L49" s="5" t="s">
        <v>11652</v>
      </c>
      <c r="M49" s="3" t="s">
        <v>66</v>
      </c>
      <c r="N49" s="3" t="s">
        <v>3410</v>
      </c>
      <c r="O49" s="3" t="s">
        <v>6294</v>
      </c>
      <c r="Q49" s="3" t="s">
        <v>69</v>
      </c>
      <c r="R49" s="3" t="s">
        <v>631</v>
      </c>
      <c r="S49" s="3" t="s">
        <v>71</v>
      </c>
      <c r="T49" s="3" t="s">
        <v>72</v>
      </c>
      <c r="V49" s="3" t="s">
        <v>514</v>
      </c>
      <c r="W49" s="3" t="s">
        <v>632</v>
      </c>
      <c r="X49" s="3" t="s">
        <v>633</v>
      </c>
      <c r="Y49" s="3" t="s">
        <v>634</v>
      </c>
      <c r="AC49" s="3" t="s">
        <v>6337</v>
      </c>
      <c r="AD49" s="3">
        <v>2290.8402890000002</v>
      </c>
      <c r="AE49" s="3" t="str">
        <f t="shared" si="0"/>
        <v/>
      </c>
      <c r="AH49" s="3" t="s">
        <v>651</v>
      </c>
      <c r="AI49" s="3" t="s">
        <v>79</v>
      </c>
      <c r="AJ49" s="3" t="s">
        <v>366</v>
      </c>
      <c r="AK49" s="3" t="s">
        <v>385</v>
      </c>
      <c r="AL49" s="3" t="s">
        <v>3415</v>
      </c>
      <c r="AN49" s="3" t="s">
        <v>83</v>
      </c>
      <c r="AO49" s="3" t="s">
        <v>521</v>
      </c>
      <c r="AP49" s="3" t="s">
        <v>522</v>
      </c>
      <c r="AQ49" s="3" t="s">
        <v>7003</v>
      </c>
      <c r="AR49" s="3" t="s">
        <v>7004</v>
      </c>
      <c r="AU49" s="3" t="s">
        <v>165</v>
      </c>
      <c r="AW49" s="3" t="s">
        <v>6341</v>
      </c>
      <c r="AY49" s="3" t="s">
        <v>301</v>
      </c>
      <c r="AZ49" s="3" t="s">
        <v>7005</v>
      </c>
      <c r="BB49" s="3" t="s">
        <v>549</v>
      </c>
    </row>
    <row r="50" spans="1:54" ht="15.75" customHeight="1" x14ac:dyDescent="0.25">
      <c r="A50" s="3" t="s">
        <v>7121</v>
      </c>
      <c r="B50" s="3" t="s">
        <v>7122</v>
      </c>
      <c r="C50" s="3" t="s">
        <v>511</v>
      </c>
      <c r="D50" s="3" t="s">
        <v>7123</v>
      </c>
      <c r="E50" s="3" t="s">
        <v>58</v>
      </c>
      <c r="F50" s="3" t="s">
        <v>59</v>
      </c>
      <c r="G50" s="3" t="s">
        <v>60</v>
      </c>
      <c r="H50" s="3" t="s">
        <v>3400</v>
      </c>
      <c r="I50" s="3" t="s">
        <v>3401</v>
      </c>
      <c r="J50" s="3" t="s">
        <v>3409</v>
      </c>
      <c r="K50" s="3" t="s">
        <v>3439</v>
      </c>
      <c r="L50" s="5" t="s">
        <v>11652</v>
      </c>
      <c r="M50" s="3" t="s">
        <v>66</v>
      </c>
      <c r="N50" s="3" t="s">
        <v>3410</v>
      </c>
      <c r="O50" s="3" t="s">
        <v>6294</v>
      </c>
      <c r="Q50" s="3" t="s">
        <v>69</v>
      </c>
      <c r="R50" s="3" t="s">
        <v>631</v>
      </c>
      <c r="S50" s="3" t="s">
        <v>71</v>
      </c>
      <c r="T50" s="3" t="s">
        <v>72</v>
      </c>
      <c r="V50" s="3" t="s">
        <v>514</v>
      </c>
      <c r="W50" s="3" t="s">
        <v>632</v>
      </c>
      <c r="X50" s="3" t="s">
        <v>633</v>
      </c>
      <c r="Y50" s="3" t="s">
        <v>634</v>
      </c>
      <c r="AC50" s="3" t="s">
        <v>6337</v>
      </c>
      <c r="AD50" s="3">
        <v>2290.8402890000002</v>
      </c>
      <c r="AE50" s="3" t="str">
        <f t="shared" si="0"/>
        <v/>
      </c>
      <c r="AH50" s="3" t="s">
        <v>6338</v>
      </c>
      <c r="AI50" s="3" t="s">
        <v>207</v>
      </c>
      <c r="AJ50" s="3" t="s">
        <v>366</v>
      </c>
      <c r="AK50" s="3" t="s">
        <v>385</v>
      </c>
      <c r="AL50" s="3" t="s">
        <v>3415</v>
      </c>
      <c r="AN50" s="3" t="s">
        <v>83</v>
      </c>
      <c r="AO50" s="3" t="s">
        <v>521</v>
      </c>
      <c r="AP50" s="3" t="s">
        <v>522</v>
      </c>
      <c r="AQ50" s="3" t="s">
        <v>7124</v>
      </c>
      <c r="AR50" s="3" t="s">
        <v>7125</v>
      </c>
      <c r="AU50" s="3" t="s">
        <v>165</v>
      </c>
      <c r="AW50" s="3" t="s">
        <v>6341</v>
      </c>
      <c r="AY50" s="3" t="s">
        <v>301</v>
      </c>
      <c r="AZ50" s="3" t="s">
        <v>7126</v>
      </c>
      <c r="BB50" s="3" t="s">
        <v>549</v>
      </c>
    </row>
    <row r="51" spans="1:54" ht="15.75" customHeight="1" x14ac:dyDescent="0.25">
      <c r="A51" s="3" t="s">
        <v>7127</v>
      </c>
      <c r="B51" s="3" t="s">
        <v>7128</v>
      </c>
      <c r="C51" s="3" t="s">
        <v>511</v>
      </c>
      <c r="D51" s="3" t="s">
        <v>7129</v>
      </c>
      <c r="E51" s="3" t="s">
        <v>58</v>
      </c>
      <c r="F51" s="3" t="s">
        <v>59</v>
      </c>
      <c r="G51" s="3" t="s">
        <v>60</v>
      </c>
      <c r="H51" s="3" t="s">
        <v>3400</v>
      </c>
      <c r="I51" s="3" t="s">
        <v>3401</v>
      </c>
      <c r="J51" s="3" t="s">
        <v>3409</v>
      </c>
      <c r="K51" s="3" t="s">
        <v>3439</v>
      </c>
      <c r="L51" s="5" t="s">
        <v>11652</v>
      </c>
      <c r="M51" s="3" t="s">
        <v>66</v>
      </c>
      <c r="N51" s="3" t="s">
        <v>3410</v>
      </c>
      <c r="O51" s="3" t="s">
        <v>6294</v>
      </c>
      <c r="Q51" s="3" t="s">
        <v>69</v>
      </c>
      <c r="R51" s="3" t="s">
        <v>631</v>
      </c>
      <c r="S51" s="3" t="s">
        <v>71</v>
      </c>
      <c r="T51" s="3" t="s">
        <v>72</v>
      </c>
      <c r="V51" s="3" t="s">
        <v>514</v>
      </c>
      <c r="W51" s="3" t="s">
        <v>632</v>
      </c>
      <c r="X51" s="3" t="s">
        <v>633</v>
      </c>
      <c r="Y51" s="3" t="s">
        <v>634</v>
      </c>
      <c r="AC51" s="3" t="s">
        <v>6337</v>
      </c>
      <c r="AD51" s="3">
        <v>2290.8402890000002</v>
      </c>
      <c r="AE51" s="3" t="str">
        <f t="shared" si="0"/>
        <v/>
      </c>
      <c r="AH51" s="3" t="s">
        <v>642</v>
      </c>
      <c r="AI51" s="3" t="s">
        <v>366</v>
      </c>
      <c r="AJ51" s="3" t="s">
        <v>366</v>
      </c>
      <c r="AK51" s="3" t="s">
        <v>385</v>
      </c>
      <c r="AL51" s="3" t="s">
        <v>3415</v>
      </c>
      <c r="AN51" s="3" t="s">
        <v>83</v>
      </c>
      <c r="AO51" s="3" t="s">
        <v>521</v>
      </c>
      <c r="AP51" s="3" t="s">
        <v>522</v>
      </c>
      <c r="AQ51" s="3" t="s">
        <v>7130</v>
      </c>
      <c r="AR51" s="3" t="s">
        <v>7131</v>
      </c>
      <c r="AU51" s="3" t="s">
        <v>165</v>
      </c>
      <c r="AW51" s="3" t="s">
        <v>6341</v>
      </c>
      <c r="AY51" s="3" t="s">
        <v>301</v>
      </c>
      <c r="AZ51" s="3" t="s">
        <v>7132</v>
      </c>
      <c r="BB51" s="3" t="s">
        <v>527</v>
      </c>
    </row>
    <row r="52" spans="1:54" ht="15.75" customHeight="1" x14ac:dyDescent="0.25">
      <c r="A52" s="3" t="s">
        <v>7151</v>
      </c>
      <c r="B52" s="3" t="s">
        <v>7152</v>
      </c>
      <c r="C52" s="3" t="s">
        <v>511</v>
      </c>
      <c r="D52" s="3" t="s">
        <v>7153</v>
      </c>
      <c r="E52" s="3" t="s">
        <v>58</v>
      </c>
      <c r="F52" s="3" t="s">
        <v>59</v>
      </c>
      <c r="G52" s="3" t="s">
        <v>60</v>
      </c>
      <c r="H52" s="3" t="s">
        <v>3400</v>
      </c>
      <c r="I52" s="3" t="s">
        <v>3401</v>
      </c>
      <c r="J52" s="3" t="s">
        <v>3409</v>
      </c>
      <c r="K52" s="3" t="s">
        <v>3439</v>
      </c>
      <c r="L52" s="5" t="s">
        <v>11652</v>
      </c>
      <c r="M52" s="3" t="s">
        <v>66</v>
      </c>
      <c r="N52" s="3" t="s">
        <v>3410</v>
      </c>
      <c r="O52" s="3" t="s">
        <v>6294</v>
      </c>
      <c r="Q52" s="3" t="s">
        <v>69</v>
      </c>
      <c r="R52" s="3" t="s">
        <v>631</v>
      </c>
      <c r="S52" s="3" t="s">
        <v>71</v>
      </c>
      <c r="T52" s="3" t="s">
        <v>72</v>
      </c>
      <c r="V52" s="3" t="s">
        <v>514</v>
      </c>
      <c r="W52" s="3" t="s">
        <v>632</v>
      </c>
      <c r="X52" s="3" t="s">
        <v>633</v>
      </c>
      <c r="Y52" s="3" t="s">
        <v>634</v>
      </c>
      <c r="AC52" s="3" t="s">
        <v>6337</v>
      </c>
      <c r="AD52" s="3">
        <v>2290.8402890000002</v>
      </c>
      <c r="AE52" s="3" t="str">
        <f t="shared" si="0"/>
        <v/>
      </c>
      <c r="AH52" s="3" t="s">
        <v>651</v>
      </c>
      <c r="AI52" s="3" t="s">
        <v>79</v>
      </c>
      <c r="AJ52" s="3" t="s">
        <v>366</v>
      </c>
      <c r="AK52" s="3" t="s">
        <v>385</v>
      </c>
      <c r="AL52" s="3" t="s">
        <v>3415</v>
      </c>
      <c r="AN52" s="3" t="s">
        <v>83</v>
      </c>
      <c r="AO52" s="3" t="s">
        <v>521</v>
      </c>
      <c r="AP52" s="3" t="s">
        <v>522</v>
      </c>
      <c r="AQ52" s="3" t="s">
        <v>7154</v>
      </c>
      <c r="AR52" s="3" t="s">
        <v>3805</v>
      </c>
      <c r="AU52" s="3" t="s">
        <v>165</v>
      </c>
      <c r="AW52" s="3" t="s">
        <v>6341</v>
      </c>
      <c r="AY52" s="3" t="s">
        <v>301</v>
      </c>
      <c r="AZ52" s="3" t="s">
        <v>7155</v>
      </c>
      <c r="BB52" s="3" t="s">
        <v>549</v>
      </c>
    </row>
    <row r="53" spans="1:54" ht="15.75" customHeight="1" x14ac:dyDescent="0.25">
      <c r="A53" s="3" t="s">
        <v>7216</v>
      </c>
      <c r="B53" s="3" t="s">
        <v>7217</v>
      </c>
      <c r="C53" s="3" t="s">
        <v>511</v>
      </c>
      <c r="D53" s="3" t="s">
        <v>7218</v>
      </c>
      <c r="E53" s="3" t="s">
        <v>58</v>
      </c>
      <c r="F53" s="3" t="s">
        <v>59</v>
      </c>
      <c r="G53" s="3" t="s">
        <v>60</v>
      </c>
      <c r="H53" s="3" t="s">
        <v>3400</v>
      </c>
      <c r="I53" s="3" t="s">
        <v>3401</v>
      </c>
      <c r="J53" s="3" t="s">
        <v>3409</v>
      </c>
      <c r="K53" s="3" t="s">
        <v>3439</v>
      </c>
      <c r="L53" s="5" t="s">
        <v>11652</v>
      </c>
      <c r="M53" s="3" t="s">
        <v>66</v>
      </c>
      <c r="N53" s="3" t="s">
        <v>3410</v>
      </c>
      <c r="O53" s="3" t="s">
        <v>6294</v>
      </c>
      <c r="Q53" s="3" t="s">
        <v>69</v>
      </c>
      <c r="R53" s="3" t="s">
        <v>631</v>
      </c>
      <c r="S53" s="3" t="s">
        <v>71</v>
      </c>
      <c r="T53" s="3" t="s">
        <v>72</v>
      </c>
      <c r="V53" s="3" t="s">
        <v>514</v>
      </c>
      <c r="W53" s="3" t="s">
        <v>632</v>
      </c>
      <c r="X53" s="3" t="s">
        <v>633</v>
      </c>
      <c r="Y53" s="3" t="s">
        <v>634</v>
      </c>
      <c r="AC53" s="3" t="s">
        <v>6337</v>
      </c>
      <c r="AD53" s="3">
        <v>2290.8402890000002</v>
      </c>
      <c r="AE53" s="3" t="str">
        <f t="shared" si="0"/>
        <v/>
      </c>
      <c r="AH53" s="3" t="s">
        <v>651</v>
      </c>
      <c r="AI53" s="3" t="s">
        <v>79</v>
      </c>
      <c r="AJ53" s="3" t="s">
        <v>366</v>
      </c>
      <c r="AK53" s="3" t="s">
        <v>385</v>
      </c>
      <c r="AL53" s="3" t="s">
        <v>3415</v>
      </c>
      <c r="AN53" s="3" t="s">
        <v>83</v>
      </c>
      <c r="AO53" s="3" t="s">
        <v>521</v>
      </c>
      <c r="AP53" s="3" t="s">
        <v>522</v>
      </c>
      <c r="AQ53" s="3" t="s">
        <v>7219</v>
      </c>
      <c r="AR53" s="3" t="s">
        <v>7220</v>
      </c>
      <c r="AU53" s="3" t="s">
        <v>165</v>
      </c>
      <c r="AW53" s="3" t="s">
        <v>6341</v>
      </c>
      <c r="AY53" s="3" t="s">
        <v>301</v>
      </c>
      <c r="AZ53" s="3" t="s">
        <v>6761</v>
      </c>
      <c r="BB53" s="3" t="s">
        <v>549</v>
      </c>
    </row>
    <row r="54" spans="1:54" ht="15.75" customHeight="1" x14ac:dyDescent="0.25">
      <c r="A54" s="3" t="s">
        <v>7227</v>
      </c>
      <c r="B54" s="3" t="s">
        <v>7228</v>
      </c>
      <c r="C54" s="3" t="s">
        <v>511</v>
      </c>
      <c r="D54" s="3" t="s">
        <v>7229</v>
      </c>
      <c r="E54" s="3" t="s">
        <v>58</v>
      </c>
      <c r="F54" s="3" t="s">
        <v>59</v>
      </c>
      <c r="G54" s="3" t="s">
        <v>60</v>
      </c>
      <c r="H54" s="3" t="s">
        <v>3400</v>
      </c>
      <c r="I54" s="3" t="s">
        <v>3401</v>
      </c>
      <c r="J54" s="3" t="s">
        <v>3409</v>
      </c>
      <c r="K54" s="3" t="s">
        <v>3439</v>
      </c>
      <c r="L54" s="5" t="s">
        <v>11652</v>
      </c>
      <c r="M54" s="3" t="s">
        <v>66</v>
      </c>
      <c r="N54" s="3" t="s">
        <v>3410</v>
      </c>
      <c r="O54" s="3" t="s">
        <v>6294</v>
      </c>
      <c r="Q54" s="3" t="s">
        <v>69</v>
      </c>
      <c r="R54" s="3" t="s">
        <v>631</v>
      </c>
      <c r="S54" s="3" t="s">
        <v>71</v>
      </c>
      <c r="T54" s="3" t="s">
        <v>72</v>
      </c>
      <c r="V54" s="3" t="s">
        <v>514</v>
      </c>
      <c r="W54" s="3" t="s">
        <v>632</v>
      </c>
      <c r="X54" s="3" t="s">
        <v>633</v>
      </c>
      <c r="Y54" s="3" t="s">
        <v>634</v>
      </c>
      <c r="AC54" s="3" t="s">
        <v>6337</v>
      </c>
      <c r="AD54" s="3">
        <v>2290.8402890000002</v>
      </c>
      <c r="AE54" s="3" t="str">
        <f t="shared" si="0"/>
        <v/>
      </c>
      <c r="AH54" s="3" t="s">
        <v>6958</v>
      </c>
      <c r="AI54" s="3" t="s">
        <v>282</v>
      </c>
      <c r="AJ54" s="3" t="s">
        <v>366</v>
      </c>
      <c r="AK54" s="3" t="s">
        <v>385</v>
      </c>
      <c r="AL54" s="3" t="s">
        <v>3415</v>
      </c>
      <c r="AN54" s="3" t="s">
        <v>83</v>
      </c>
      <c r="AO54" s="3" t="s">
        <v>521</v>
      </c>
      <c r="AP54" s="3" t="s">
        <v>522</v>
      </c>
      <c r="AQ54" s="3" t="s">
        <v>7230</v>
      </c>
      <c r="AR54" s="3" t="s">
        <v>7231</v>
      </c>
      <c r="AU54" s="3" t="s">
        <v>165</v>
      </c>
      <c r="AW54" s="3" t="s">
        <v>6341</v>
      </c>
      <c r="AY54" s="3" t="s">
        <v>301</v>
      </c>
      <c r="AZ54" s="3" t="s">
        <v>7232</v>
      </c>
      <c r="BB54" s="3" t="s">
        <v>527</v>
      </c>
    </row>
    <row r="55" spans="1:54" ht="15.75" customHeight="1" x14ac:dyDescent="0.25">
      <c r="A55" s="3" t="s">
        <v>7275</v>
      </c>
      <c r="B55" s="3" t="s">
        <v>7276</v>
      </c>
      <c r="C55" s="3" t="s">
        <v>511</v>
      </c>
      <c r="D55" s="3" t="s">
        <v>7277</v>
      </c>
      <c r="E55" s="3" t="s">
        <v>58</v>
      </c>
      <c r="F55" s="3" t="s">
        <v>59</v>
      </c>
      <c r="G55" s="3" t="s">
        <v>60</v>
      </c>
      <c r="H55" s="3" t="s">
        <v>3400</v>
      </c>
      <c r="I55" s="3" t="s">
        <v>3401</v>
      </c>
      <c r="J55" s="3" t="s">
        <v>3409</v>
      </c>
      <c r="K55" s="3" t="s">
        <v>3439</v>
      </c>
      <c r="L55" s="5" t="s">
        <v>11652</v>
      </c>
      <c r="M55" s="3" t="s">
        <v>66</v>
      </c>
      <c r="N55" s="3" t="s">
        <v>3410</v>
      </c>
      <c r="O55" s="3" t="s">
        <v>6294</v>
      </c>
      <c r="Q55" s="3" t="s">
        <v>69</v>
      </c>
      <c r="R55" s="3" t="s">
        <v>631</v>
      </c>
      <c r="S55" s="3" t="s">
        <v>71</v>
      </c>
      <c r="T55" s="3" t="s">
        <v>72</v>
      </c>
      <c r="V55" s="3" t="s">
        <v>514</v>
      </c>
      <c r="W55" s="3" t="s">
        <v>632</v>
      </c>
      <c r="X55" s="3" t="s">
        <v>633</v>
      </c>
      <c r="Y55" s="3" t="s">
        <v>634</v>
      </c>
      <c r="AC55" s="3" t="s">
        <v>6337</v>
      </c>
      <c r="AD55" s="3">
        <v>2290.8402890000002</v>
      </c>
      <c r="AE55" s="3" t="str">
        <f t="shared" si="0"/>
        <v/>
      </c>
      <c r="AH55" s="3" t="s">
        <v>6338</v>
      </c>
      <c r="AI55" s="3" t="s">
        <v>207</v>
      </c>
      <c r="AJ55" s="3" t="s">
        <v>366</v>
      </c>
      <c r="AK55" s="3" t="s">
        <v>385</v>
      </c>
      <c r="AL55" s="3" t="s">
        <v>3415</v>
      </c>
      <c r="AN55" s="3" t="s">
        <v>83</v>
      </c>
      <c r="AO55" s="3" t="s">
        <v>521</v>
      </c>
      <c r="AP55" s="3" t="s">
        <v>522</v>
      </c>
      <c r="AQ55" s="3" t="s">
        <v>7278</v>
      </c>
      <c r="AR55" s="3" t="s">
        <v>7279</v>
      </c>
      <c r="AU55" s="3" t="s">
        <v>165</v>
      </c>
      <c r="AW55" s="3" t="s">
        <v>6341</v>
      </c>
      <c r="AY55" s="3" t="s">
        <v>301</v>
      </c>
      <c r="AZ55" s="3" t="s">
        <v>7280</v>
      </c>
      <c r="BB55" s="3" t="s">
        <v>549</v>
      </c>
    </row>
    <row r="56" spans="1:54" ht="15.75" customHeight="1" x14ac:dyDescent="0.25">
      <c r="A56" s="3" t="s">
        <v>7393</v>
      </c>
      <c r="B56" s="3" t="s">
        <v>7394</v>
      </c>
      <c r="C56" s="3" t="s">
        <v>511</v>
      </c>
      <c r="D56" s="3" t="s">
        <v>7395</v>
      </c>
      <c r="E56" s="3" t="s">
        <v>58</v>
      </c>
      <c r="F56" s="3" t="s">
        <v>59</v>
      </c>
      <c r="G56" s="3" t="s">
        <v>60</v>
      </c>
      <c r="H56" s="3" t="s">
        <v>3400</v>
      </c>
      <c r="I56" s="3" t="s">
        <v>3401</v>
      </c>
      <c r="J56" s="3" t="s">
        <v>3409</v>
      </c>
      <c r="K56" s="3" t="s">
        <v>3439</v>
      </c>
      <c r="L56" s="5" t="s">
        <v>11652</v>
      </c>
      <c r="M56" s="3" t="s">
        <v>66</v>
      </c>
      <c r="N56" s="3" t="s">
        <v>3410</v>
      </c>
      <c r="O56" s="3" t="s">
        <v>6294</v>
      </c>
      <c r="Q56" s="3" t="s">
        <v>69</v>
      </c>
      <c r="R56" s="3" t="s">
        <v>631</v>
      </c>
      <c r="S56" s="3" t="s">
        <v>71</v>
      </c>
      <c r="T56" s="3" t="s">
        <v>72</v>
      </c>
      <c r="V56" s="3" t="s">
        <v>514</v>
      </c>
      <c r="W56" s="3" t="s">
        <v>632</v>
      </c>
      <c r="X56" s="3" t="s">
        <v>633</v>
      </c>
      <c r="Y56" s="3" t="s">
        <v>634</v>
      </c>
      <c r="AC56" s="3" t="s">
        <v>6337</v>
      </c>
      <c r="AD56" s="3">
        <v>2290.8402890000002</v>
      </c>
      <c r="AE56" s="3" t="str">
        <f t="shared" si="0"/>
        <v/>
      </c>
      <c r="AH56" s="3" t="s">
        <v>6958</v>
      </c>
      <c r="AI56" s="3" t="s">
        <v>282</v>
      </c>
      <c r="AJ56" s="3" t="s">
        <v>366</v>
      </c>
      <c r="AK56" s="3" t="s">
        <v>385</v>
      </c>
      <c r="AL56" s="3" t="s">
        <v>3415</v>
      </c>
      <c r="AN56" s="3" t="s">
        <v>83</v>
      </c>
      <c r="AO56" s="3" t="s">
        <v>521</v>
      </c>
      <c r="AP56" s="3" t="s">
        <v>522</v>
      </c>
      <c r="AQ56" s="3" t="s">
        <v>7396</v>
      </c>
      <c r="AR56" s="3" t="s">
        <v>7397</v>
      </c>
      <c r="AU56" s="3" t="s">
        <v>165</v>
      </c>
      <c r="AW56" s="3" t="s">
        <v>6341</v>
      </c>
      <c r="AY56" s="3" t="s">
        <v>301</v>
      </c>
      <c r="AZ56" s="3" t="s">
        <v>7398</v>
      </c>
      <c r="BB56" s="3" t="s">
        <v>527</v>
      </c>
    </row>
    <row r="57" spans="1:54" ht="15.75" customHeight="1" x14ac:dyDescent="0.25">
      <c r="A57" s="3" t="s">
        <v>7429</v>
      </c>
      <c r="B57" s="3" t="s">
        <v>7430</v>
      </c>
      <c r="C57" s="3" t="s">
        <v>511</v>
      </c>
      <c r="D57" s="3" t="s">
        <v>7431</v>
      </c>
      <c r="E57" s="3" t="s">
        <v>58</v>
      </c>
      <c r="F57" s="3" t="s">
        <v>59</v>
      </c>
      <c r="G57" s="3" t="s">
        <v>60</v>
      </c>
      <c r="H57" s="3" t="s">
        <v>3400</v>
      </c>
      <c r="I57" s="3" t="s">
        <v>3401</v>
      </c>
      <c r="J57" s="3" t="s">
        <v>3409</v>
      </c>
      <c r="K57" s="3" t="s">
        <v>3439</v>
      </c>
      <c r="L57" s="5" t="s">
        <v>11652</v>
      </c>
      <c r="M57" s="3" t="s">
        <v>66</v>
      </c>
      <c r="N57" s="3" t="s">
        <v>3410</v>
      </c>
      <c r="O57" s="3" t="s">
        <v>6294</v>
      </c>
      <c r="Q57" s="3" t="s">
        <v>69</v>
      </c>
      <c r="R57" s="3" t="s">
        <v>631</v>
      </c>
      <c r="S57" s="3" t="s">
        <v>71</v>
      </c>
      <c r="T57" s="3" t="s">
        <v>72</v>
      </c>
      <c r="V57" s="3" t="s">
        <v>514</v>
      </c>
      <c r="W57" s="3" t="s">
        <v>632</v>
      </c>
      <c r="X57" s="3" t="s">
        <v>633</v>
      </c>
      <c r="Y57" s="3" t="s">
        <v>634</v>
      </c>
      <c r="AC57" s="3" t="s">
        <v>6337</v>
      </c>
      <c r="AD57" s="3">
        <v>2290.8402890000002</v>
      </c>
      <c r="AE57" s="3" t="str">
        <f t="shared" si="0"/>
        <v/>
      </c>
      <c r="AH57" s="3" t="s">
        <v>651</v>
      </c>
      <c r="AI57" s="3" t="s">
        <v>79</v>
      </c>
      <c r="AJ57" s="3" t="s">
        <v>366</v>
      </c>
      <c r="AK57" s="3" t="s">
        <v>385</v>
      </c>
      <c r="AL57" s="3" t="s">
        <v>3415</v>
      </c>
      <c r="AN57" s="3" t="s">
        <v>83</v>
      </c>
      <c r="AO57" s="3" t="s">
        <v>521</v>
      </c>
      <c r="AP57" s="3" t="s">
        <v>522</v>
      </c>
      <c r="AQ57" s="3" t="s">
        <v>7432</v>
      </c>
      <c r="AR57" s="3" t="s">
        <v>7433</v>
      </c>
      <c r="AU57" s="3" t="s">
        <v>165</v>
      </c>
      <c r="AW57" s="3" t="s">
        <v>6341</v>
      </c>
      <c r="AY57" s="3" t="s">
        <v>301</v>
      </c>
      <c r="AZ57" s="3" t="s">
        <v>7434</v>
      </c>
      <c r="BB57" s="3" t="s">
        <v>549</v>
      </c>
    </row>
    <row r="58" spans="1:54" ht="15.75" customHeight="1" x14ac:dyDescent="0.25">
      <c r="A58" s="3" t="s">
        <v>7603</v>
      </c>
      <c r="B58" s="3" t="s">
        <v>7604</v>
      </c>
      <c r="C58" s="3" t="s">
        <v>511</v>
      </c>
      <c r="D58" s="3" t="s">
        <v>7605</v>
      </c>
      <c r="E58" s="3" t="s">
        <v>58</v>
      </c>
      <c r="F58" s="3" t="s">
        <v>59</v>
      </c>
      <c r="G58" s="3" t="s">
        <v>60</v>
      </c>
      <c r="H58" s="3" t="s">
        <v>3400</v>
      </c>
      <c r="I58" s="3" t="s">
        <v>3401</v>
      </c>
      <c r="J58" s="3" t="s">
        <v>3409</v>
      </c>
      <c r="K58" s="3" t="s">
        <v>3439</v>
      </c>
      <c r="L58" s="5" t="s">
        <v>11652</v>
      </c>
      <c r="M58" s="3" t="s">
        <v>66</v>
      </c>
      <c r="N58" s="3" t="s">
        <v>3410</v>
      </c>
      <c r="O58" s="3" t="s">
        <v>6294</v>
      </c>
      <c r="Q58" s="3" t="s">
        <v>69</v>
      </c>
      <c r="R58" s="3" t="s">
        <v>631</v>
      </c>
      <c r="S58" s="3" t="s">
        <v>71</v>
      </c>
      <c r="T58" s="3" t="s">
        <v>72</v>
      </c>
      <c r="V58" s="3" t="s">
        <v>514</v>
      </c>
      <c r="W58" s="3" t="s">
        <v>632</v>
      </c>
      <c r="X58" s="3" t="s">
        <v>633</v>
      </c>
      <c r="Y58" s="3" t="s">
        <v>634</v>
      </c>
      <c r="AC58" s="3" t="s">
        <v>6337</v>
      </c>
      <c r="AD58" s="3">
        <v>2290.8402890000002</v>
      </c>
      <c r="AE58" s="3" t="str">
        <f t="shared" si="0"/>
        <v/>
      </c>
      <c r="AH58" s="3" t="s">
        <v>651</v>
      </c>
      <c r="AI58" s="3" t="s">
        <v>79</v>
      </c>
      <c r="AJ58" s="3" t="s">
        <v>366</v>
      </c>
      <c r="AK58" s="3" t="s">
        <v>385</v>
      </c>
      <c r="AL58" s="3" t="s">
        <v>3415</v>
      </c>
      <c r="AN58" s="3" t="s">
        <v>83</v>
      </c>
      <c r="AO58" s="3" t="s">
        <v>521</v>
      </c>
      <c r="AP58" s="3" t="s">
        <v>522</v>
      </c>
      <c r="AQ58" s="3" t="s">
        <v>7606</v>
      </c>
      <c r="AR58" s="3" t="s">
        <v>7607</v>
      </c>
      <c r="AU58" s="3" t="s">
        <v>165</v>
      </c>
      <c r="AW58" s="3" t="s">
        <v>6341</v>
      </c>
      <c r="AY58" s="3" t="s">
        <v>301</v>
      </c>
      <c r="AZ58" s="3" t="s">
        <v>7608</v>
      </c>
      <c r="BB58" s="3" t="s">
        <v>549</v>
      </c>
    </row>
    <row r="59" spans="1:54" ht="15.75" customHeight="1" x14ac:dyDescent="0.25">
      <c r="A59" s="3" t="s">
        <v>7625</v>
      </c>
      <c r="B59" s="3" t="s">
        <v>7626</v>
      </c>
      <c r="C59" s="3" t="s">
        <v>511</v>
      </c>
      <c r="D59" s="3" t="s">
        <v>7627</v>
      </c>
      <c r="E59" s="3" t="s">
        <v>58</v>
      </c>
      <c r="F59" s="3" t="s">
        <v>59</v>
      </c>
      <c r="G59" s="3" t="s">
        <v>60</v>
      </c>
      <c r="H59" s="3" t="s">
        <v>3400</v>
      </c>
      <c r="I59" s="3" t="s">
        <v>3401</v>
      </c>
      <c r="J59" s="3" t="s">
        <v>3409</v>
      </c>
      <c r="K59" s="3" t="s">
        <v>3439</v>
      </c>
      <c r="L59" s="5" t="s">
        <v>11652</v>
      </c>
      <c r="M59" s="3" t="s">
        <v>66</v>
      </c>
      <c r="N59" s="3" t="s">
        <v>3410</v>
      </c>
      <c r="O59" s="3" t="s">
        <v>6294</v>
      </c>
      <c r="Q59" s="3" t="s">
        <v>69</v>
      </c>
      <c r="R59" s="3" t="s">
        <v>631</v>
      </c>
      <c r="S59" s="3" t="s">
        <v>71</v>
      </c>
      <c r="T59" s="3" t="s">
        <v>72</v>
      </c>
      <c r="V59" s="3" t="s">
        <v>514</v>
      </c>
      <c r="W59" s="3" t="s">
        <v>632</v>
      </c>
      <c r="X59" s="3" t="s">
        <v>633</v>
      </c>
      <c r="Y59" s="3" t="s">
        <v>634</v>
      </c>
      <c r="AC59" s="3" t="s">
        <v>6337</v>
      </c>
      <c r="AD59" s="3">
        <v>2290.8402890000002</v>
      </c>
      <c r="AE59" s="3" t="str">
        <f t="shared" si="0"/>
        <v/>
      </c>
      <c r="AH59" s="3" t="s">
        <v>6372</v>
      </c>
      <c r="AI59" s="3" t="s">
        <v>78</v>
      </c>
      <c r="AJ59" s="3" t="s">
        <v>366</v>
      </c>
      <c r="AK59" s="3" t="s">
        <v>385</v>
      </c>
      <c r="AL59" s="3" t="s">
        <v>3415</v>
      </c>
      <c r="AN59" s="3" t="s">
        <v>83</v>
      </c>
      <c r="AO59" s="3" t="s">
        <v>521</v>
      </c>
      <c r="AP59" s="3" t="s">
        <v>522</v>
      </c>
      <c r="AQ59" s="3" t="s">
        <v>7628</v>
      </c>
      <c r="AR59" s="3" t="s">
        <v>7629</v>
      </c>
      <c r="AU59" s="3" t="s">
        <v>165</v>
      </c>
      <c r="AW59" s="3" t="s">
        <v>6341</v>
      </c>
      <c r="AY59" s="3" t="s">
        <v>301</v>
      </c>
      <c r="AZ59" s="3" t="s">
        <v>7630</v>
      </c>
      <c r="BB59" s="3" t="s">
        <v>527</v>
      </c>
    </row>
    <row r="60" spans="1:54" ht="15.75" customHeight="1" x14ac:dyDescent="0.25">
      <c r="A60" s="3" t="s">
        <v>7810</v>
      </c>
      <c r="B60" s="3" t="s">
        <v>7811</v>
      </c>
      <c r="C60" s="3" t="s">
        <v>511</v>
      </c>
      <c r="D60" s="3" t="s">
        <v>7812</v>
      </c>
      <c r="E60" s="3" t="s">
        <v>58</v>
      </c>
      <c r="F60" s="3" t="s">
        <v>59</v>
      </c>
      <c r="G60" s="3" t="s">
        <v>60</v>
      </c>
      <c r="H60" s="3" t="s">
        <v>3400</v>
      </c>
      <c r="I60" s="3" t="s">
        <v>3401</v>
      </c>
      <c r="J60" s="3" t="s">
        <v>3409</v>
      </c>
      <c r="K60" s="3" t="s">
        <v>3439</v>
      </c>
      <c r="L60" s="5" t="s">
        <v>11652</v>
      </c>
      <c r="M60" s="3" t="s">
        <v>66</v>
      </c>
      <c r="N60" s="3" t="s">
        <v>3410</v>
      </c>
      <c r="O60" s="3" t="s">
        <v>6294</v>
      </c>
      <c r="Q60" s="3" t="s">
        <v>69</v>
      </c>
      <c r="R60" s="3" t="s">
        <v>631</v>
      </c>
      <c r="S60" s="3" t="s">
        <v>71</v>
      </c>
      <c r="T60" s="3" t="s">
        <v>72</v>
      </c>
      <c r="V60" s="3" t="s">
        <v>514</v>
      </c>
      <c r="W60" s="3" t="s">
        <v>632</v>
      </c>
      <c r="X60" s="3" t="s">
        <v>633</v>
      </c>
      <c r="Y60" s="3" t="s">
        <v>634</v>
      </c>
      <c r="AC60" s="3" t="s">
        <v>6337</v>
      </c>
      <c r="AD60" s="3">
        <v>2290.8402890000002</v>
      </c>
      <c r="AE60" s="3" t="str">
        <f t="shared" si="0"/>
        <v/>
      </c>
      <c r="AH60" s="3" t="s">
        <v>6338</v>
      </c>
      <c r="AI60" s="3" t="s">
        <v>207</v>
      </c>
      <c r="AJ60" s="3" t="s">
        <v>366</v>
      </c>
      <c r="AK60" s="3" t="s">
        <v>385</v>
      </c>
      <c r="AL60" s="3" t="s">
        <v>3415</v>
      </c>
      <c r="AN60" s="3" t="s">
        <v>83</v>
      </c>
      <c r="AO60" s="3" t="s">
        <v>521</v>
      </c>
      <c r="AP60" s="3" t="s">
        <v>522</v>
      </c>
      <c r="AQ60" s="3" t="s">
        <v>7813</v>
      </c>
      <c r="AR60" s="3" t="s">
        <v>7814</v>
      </c>
      <c r="AU60" s="3" t="s">
        <v>165</v>
      </c>
      <c r="AW60" s="3" t="s">
        <v>6341</v>
      </c>
      <c r="AY60" s="3" t="s">
        <v>301</v>
      </c>
      <c r="AZ60" s="3" t="s">
        <v>7815</v>
      </c>
      <c r="BB60" s="3" t="s">
        <v>549</v>
      </c>
    </row>
    <row r="61" spans="1:54" ht="15.75" customHeight="1" x14ac:dyDescent="0.25">
      <c r="A61" s="3" t="s">
        <v>7831</v>
      </c>
      <c r="B61" s="3" t="s">
        <v>7832</v>
      </c>
      <c r="C61" s="3" t="s">
        <v>511</v>
      </c>
      <c r="D61" s="3" t="s">
        <v>7833</v>
      </c>
      <c r="E61" s="3" t="s">
        <v>58</v>
      </c>
      <c r="F61" s="3" t="s">
        <v>59</v>
      </c>
      <c r="G61" s="3" t="s">
        <v>60</v>
      </c>
      <c r="H61" s="3" t="s">
        <v>3400</v>
      </c>
      <c r="I61" s="3" t="s">
        <v>3401</v>
      </c>
      <c r="J61" s="3" t="s">
        <v>3409</v>
      </c>
      <c r="K61" s="3" t="s">
        <v>3439</v>
      </c>
      <c r="L61" s="5" t="s">
        <v>11652</v>
      </c>
      <c r="M61" s="3" t="s">
        <v>66</v>
      </c>
      <c r="N61" s="3" t="s">
        <v>3410</v>
      </c>
      <c r="O61" s="3" t="s">
        <v>6294</v>
      </c>
      <c r="Q61" s="3" t="s">
        <v>69</v>
      </c>
      <c r="R61" s="3" t="s">
        <v>631</v>
      </c>
      <c r="S61" s="3" t="s">
        <v>71</v>
      </c>
      <c r="T61" s="3" t="s">
        <v>72</v>
      </c>
      <c r="V61" s="3" t="s">
        <v>514</v>
      </c>
      <c r="W61" s="3" t="s">
        <v>632</v>
      </c>
      <c r="X61" s="3" t="s">
        <v>633</v>
      </c>
      <c r="Y61" s="3" t="s">
        <v>634</v>
      </c>
      <c r="AC61" s="3" t="s">
        <v>6337</v>
      </c>
      <c r="AD61" s="3">
        <v>2290.8402890000002</v>
      </c>
      <c r="AE61" s="3" t="str">
        <f t="shared" si="0"/>
        <v/>
      </c>
      <c r="AH61" s="3" t="s">
        <v>6338</v>
      </c>
      <c r="AI61" s="3" t="s">
        <v>207</v>
      </c>
      <c r="AJ61" s="3" t="s">
        <v>366</v>
      </c>
      <c r="AK61" s="3" t="s">
        <v>385</v>
      </c>
      <c r="AL61" s="3" t="s">
        <v>3415</v>
      </c>
      <c r="AN61" s="3" t="s">
        <v>83</v>
      </c>
      <c r="AO61" s="3" t="s">
        <v>521</v>
      </c>
      <c r="AP61" s="3" t="s">
        <v>522</v>
      </c>
      <c r="AQ61" s="3" t="s">
        <v>7834</v>
      </c>
      <c r="AR61" s="3" t="s">
        <v>7835</v>
      </c>
      <c r="AU61" s="3" t="s">
        <v>165</v>
      </c>
      <c r="AW61" s="3" t="s">
        <v>6341</v>
      </c>
      <c r="AY61" s="3" t="s">
        <v>301</v>
      </c>
      <c r="AZ61" s="3" t="s">
        <v>7836</v>
      </c>
      <c r="BB61" s="3" t="s">
        <v>549</v>
      </c>
    </row>
    <row r="62" spans="1:54" ht="15.75" customHeight="1" x14ac:dyDescent="0.25">
      <c r="A62" s="3" t="s">
        <v>7891</v>
      </c>
      <c r="B62" s="3" t="s">
        <v>7892</v>
      </c>
      <c r="C62" s="3" t="s">
        <v>511</v>
      </c>
      <c r="D62" s="3" t="s">
        <v>7893</v>
      </c>
      <c r="E62" s="3" t="s">
        <v>58</v>
      </c>
      <c r="F62" s="3" t="s">
        <v>59</v>
      </c>
      <c r="G62" s="3" t="s">
        <v>60</v>
      </c>
      <c r="H62" s="3" t="s">
        <v>3400</v>
      </c>
      <c r="I62" s="3" t="s">
        <v>3401</v>
      </c>
      <c r="J62" s="3" t="s">
        <v>3409</v>
      </c>
      <c r="K62" s="3" t="s">
        <v>3439</v>
      </c>
      <c r="L62" s="5" t="s">
        <v>11652</v>
      </c>
      <c r="M62" s="3" t="s">
        <v>66</v>
      </c>
      <c r="N62" s="3" t="s">
        <v>3410</v>
      </c>
      <c r="O62" s="3" t="s">
        <v>6294</v>
      </c>
      <c r="Q62" s="3" t="s">
        <v>69</v>
      </c>
      <c r="R62" s="3" t="s">
        <v>631</v>
      </c>
      <c r="S62" s="3" t="s">
        <v>71</v>
      </c>
      <c r="T62" s="3" t="s">
        <v>72</v>
      </c>
      <c r="V62" s="3" t="s">
        <v>514</v>
      </c>
      <c r="W62" s="3" t="s">
        <v>632</v>
      </c>
      <c r="X62" s="3" t="s">
        <v>633</v>
      </c>
      <c r="Y62" s="3" t="s">
        <v>634</v>
      </c>
      <c r="AC62" s="3" t="s">
        <v>6337</v>
      </c>
      <c r="AD62" s="3">
        <v>2290.8402890000002</v>
      </c>
      <c r="AE62" s="3" t="str">
        <f t="shared" si="0"/>
        <v/>
      </c>
      <c r="AH62" s="3" t="s">
        <v>6338</v>
      </c>
      <c r="AI62" s="3" t="s">
        <v>207</v>
      </c>
      <c r="AJ62" s="3" t="s">
        <v>366</v>
      </c>
      <c r="AK62" s="3" t="s">
        <v>385</v>
      </c>
      <c r="AL62" s="3" t="s">
        <v>3415</v>
      </c>
      <c r="AN62" s="3" t="s">
        <v>83</v>
      </c>
      <c r="AO62" s="3" t="s">
        <v>521</v>
      </c>
      <c r="AP62" s="3" t="s">
        <v>522</v>
      </c>
      <c r="AQ62" s="3" t="s">
        <v>7894</v>
      </c>
      <c r="AR62" s="3" t="s">
        <v>7895</v>
      </c>
      <c r="AU62" s="3" t="s">
        <v>165</v>
      </c>
      <c r="AW62" s="3" t="s">
        <v>6341</v>
      </c>
      <c r="AY62" s="3" t="s">
        <v>301</v>
      </c>
      <c r="AZ62" s="3" t="s">
        <v>7896</v>
      </c>
      <c r="BB62" s="3" t="s">
        <v>549</v>
      </c>
    </row>
    <row r="63" spans="1:54" ht="15.75" customHeight="1" x14ac:dyDescent="0.25">
      <c r="A63" s="3" t="s">
        <v>7985</v>
      </c>
      <c r="B63" s="3" t="s">
        <v>7986</v>
      </c>
      <c r="C63" s="3" t="s">
        <v>511</v>
      </c>
      <c r="D63" s="3" t="s">
        <v>7987</v>
      </c>
      <c r="E63" s="3" t="s">
        <v>58</v>
      </c>
      <c r="F63" s="3" t="s">
        <v>59</v>
      </c>
      <c r="G63" s="3" t="s">
        <v>60</v>
      </c>
      <c r="H63" s="3" t="s">
        <v>3400</v>
      </c>
      <c r="I63" s="3" t="s">
        <v>3401</v>
      </c>
      <c r="J63" s="3" t="s">
        <v>3409</v>
      </c>
      <c r="K63" s="3" t="s">
        <v>3439</v>
      </c>
      <c r="L63" s="5" t="s">
        <v>11652</v>
      </c>
      <c r="M63" s="3" t="s">
        <v>66</v>
      </c>
      <c r="N63" s="3" t="s">
        <v>3410</v>
      </c>
      <c r="O63" s="3" t="s">
        <v>6294</v>
      </c>
      <c r="Q63" s="3" t="s">
        <v>69</v>
      </c>
      <c r="R63" s="3" t="s">
        <v>631</v>
      </c>
      <c r="S63" s="3" t="s">
        <v>71</v>
      </c>
      <c r="T63" s="3" t="s">
        <v>72</v>
      </c>
      <c r="V63" s="3" t="s">
        <v>514</v>
      </c>
      <c r="W63" s="3" t="s">
        <v>632</v>
      </c>
      <c r="X63" s="3" t="s">
        <v>633</v>
      </c>
      <c r="Y63" s="3" t="s">
        <v>634</v>
      </c>
      <c r="AC63" s="3" t="s">
        <v>6337</v>
      </c>
      <c r="AD63" s="3">
        <v>2290.8402890000002</v>
      </c>
      <c r="AE63" s="3" t="str">
        <f t="shared" si="0"/>
        <v/>
      </c>
      <c r="AH63" s="3" t="s">
        <v>6958</v>
      </c>
      <c r="AI63" s="3" t="s">
        <v>282</v>
      </c>
      <c r="AJ63" s="3" t="s">
        <v>366</v>
      </c>
      <c r="AK63" s="3" t="s">
        <v>385</v>
      </c>
      <c r="AL63" s="3" t="s">
        <v>3415</v>
      </c>
      <c r="AN63" s="3" t="s">
        <v>83</v>
      </c>
      <c r="AO63" s="3" t="s">
        <v>521</v>
      </c>
      <c r="AP63" s="3" t="s">
        <v>522</v>
      </c>
      <c r="AQ63" s="3" t="s">
        <v>7988</v>
      </c>
      <c r="AR63" s="3" t="s">
        <v>7989</v>
      </c>
      <c r="AU63" s="3" t="s">
        <v>165</v>
      </c>
      <c r="AW63" s="3" t="s">
        <v>6341</v>
      </c>
      <c r="AY63" s="3" t="s">
        <v>301</v>
      </c>
      <c r="AZ63" s="3" t="s">
        <v>7990</v>
      </c>
      <c r="BB63" s="3" t="s">
        <v>527</v>
      </c>
    </row>
    <row r="64" spans="1:54" ht="15.75" customHeight="1" x14ac:dyDescent="0.25">
      <c r="A64" s="3" t="s">
        <v>8089</v>
      </c>
      <c r="B64" s="3" t="s">
        <v>8090</v>
      </c>
      <c r="C64" s="3" t="s">
        <v>511</v>
      </c>
      <c r="D64" s="3" t="s">
        <v>8091</v>
      </c>
      <c r="E64" s="3" t="s">
        <v>58</v>
      </c>
      <c r="F64" s="3" t="s">
        <v>59</v>
      </c>
      <c r="G64" s="3" t="s">
        <v>60</v>
      </c>
      <c r="H64" s="3" t="s">
        <v>3400</v>
      </c>
      <c r="I64" s="3" t="s">
        <v>3401</v>
      </c>
      <c r="J64" s="3" t="s">
        <v>3409</v>
      </c>
      <c r="K64" s="3" t="s">
        <v>3439</v>
      </c>
      <c r="L64" s="5" t="s">
        <v>11652</v>
      </c>
      <c r="M64" s="3" t="s">
        <v>66</v>
      </c>
      <c r="N64" s="3" t="s">
        <v>3410</v>
      </c>
      <c r="O64" s="3" t="s">
        <v>6294</v>
      </c>
      <c r="Q64" s="3" t="s">
        <v>69</v>
      </c>
      <c r="R64" s="3" t="s">
        <v>631</v>
      </c>
      <c r="S64" s="3" t="s">
        <v>71</v>
      </c>
      <c r="T64" s="3" t="s">
        <v>72</v>
      </c>
      <c r="V64" s="3" t="s">
        <v>514</v>
      </c>
      <c r="W64" s="3" t="s">
        <v>632</v>
      </c>
      <c r="X64" s="3" t="s">
        <v>633</v>
      </c>
      <c r="Y64" s="3" t="s">
        <v>634</v>
      </c>
      <c r="AC64" s="3" t="s">
        <v>6337</v>
      </c>
      <c r="AD64" s="3">
        <v>2290.8402890000002</v>
      </c>
      <c r="AE64" s="3" t="str">
        <f t="shared" si="0"/>
        <v/>
      </c>
      <c r="AH64" s="3" t="s">
        <v>6338</v>
      </c>
      <c r="AI64" s="3" t="s">
        <v>207</v>
      </c>
      <c r="AJ64" s="3" t="s">
        <v>366</v>
      </c>
      <c r="AK64" s="3" t="s">
        <v>385</v>
      </c>
      <c r="AL64" s="3" t="s">
        <v>3415</v>
      </c>
      <c r="AN64" s="3" t="s">
        <v>83</v>
      </c>
      <c r="AO64" s="3" t="s">
        <v>521</v>
      </c>
      <c r="AP64" s="3" t="s">
        <v>522</v>
      </c>
      <c r="AQ64" s="3" t="s">
        <v>8092</v>
      </c>
      <c r="AR64" s="3" t="s">
        <v>8093</v>
      </c>
      <c r="AU64" s="3" t="s">
        <v>165</v>
      </c>
      <c r="AW64" s="3" t="s">
        <v>6341</v>
      </c>
      <c r="AY64" s="3" t="s">
        <v>301</v>
      </c>
      <c r="AZ64" s="3" t="s">
        <v>8094</v>
      </c>
      <c r="BB64" s="3" t="s">
        <v>549</v>
      </c>
    </row>
    <row r="65" spans="1:54" ht="15.75" customHeight="1" x14ac:dyDescent="0.25">
      <c r="A65" s="3" t="s">
        <v>8120</v>
      </c>
      <c r="B65" s="3" t="s">
        <v>8121</v>
      </c>
      <c r="C65" s="3" t="s">
        <v>511</v>
      </c>
      <c r="D65" s="3" t="s">
        <v>8122</v>
      </c>
      <c r="E65" s="3" t="s">
        <v>58</v>
      </c>
      <c r="F65" s="3" t="s">
        <v>59</v>
      </c>
      <c r="G65" s="3" t="s">
        <v>60</v>
      </c>
      <c r="H65" s="3" t="s">
        <v>3400</v>
      </c>
      <c r="I65" s="3" t="s">
        <v>3401</v>
      </c>
      <c r="J65" s="3" t="s">
        <v>3409</v>
      </c>
      <c r="K65" s="3" t="s">
        <v>3439</v>
      </c>
      <c r="L65" s="5" t="s">
        <v>11652</v>
      </c>
      <c r="M65" s="3" t="s">
        <v>66</v>
      </c>
      <c r="N65" s="3" t="s">
        <v>3410</v>
      </c>
      <c r="O65" s="3" t="s">
        <v>6294</v>
      </c>
      <c r="Q65" s="3" t="s">
        <v>69</v>
      </c>
      <c r="R65" s="3" t="s">
        <v>631</v>
      </c>
      <c r="S65" s="3" t="s">
        <v>71</v>
      </c>
      <c r="T65" s="3" t="s">
        <v>72</v>
      </c>
      <c r="V65" s="3" t="s">
        <v>514</v>
      </c>
      <c r="W65" s="3" t="s">
        <v>632</v>
      </c>
      <c r="X65" s="3" t="s">
        <v>633</v>
      </c>
      <c r="Y65" s="3" t="s">
        <v>634</v>
      </c>
      <c r="AC65" s="3" t="s">
        <v>6337</v>
      </c>
      <c r="AD65" s="3">
        <v>2290.8402890000002</v>
      </c>
      <c r="AE65" s="3" t="str">
        <f t="shared" si="0"/>
        <v/>
      </c>
      <c r="AH65" s="3" t="s">
        <v>6372</v>
      </c>
      <c r="AI65" s="3" t="s">
        <v>78</v>
      </c>
      <c r="AJ65" s="3" t="s">
        <v>366</v>
      </c>
      <c r="AK65" s="3" t="s">
        <v>385</v>
      </c>
      <c r="AL65" s="3" t="s">
        <v>3415</v>
      </c>
      <c r="AN65" s="3" t="s">
        <v>83</v>
      </c>
      <c r="AO65" s="3" t="s">
        <v>521</v>
      </c>
      <c r="AP65" s="3" t="s">
        <v>522</v>
      </c>
      <c r="AQ65" s="3" t="s">
        <v>8123</v>
      </c>
      <c r="AR65" s="3" t="s">
        <v>8124</v>
      </c>
      <c r="AU65" s="3" t="s">
        <v>165</v>
      </c>
      <c r="AW65" s="3" t="s">
        <v>6341</v>
      </c>
      <c r="AY65" s="3" t="s">
        <v>301</v>
      </c>
      <c r="AZ65" s="3" t="s">
        <v>8125</v>
      </c>
      <c r="BB65" s="3" t="s">
        <v>527</v>
      </c>
    </row>
    <row r="66" spans="1:54" ht="15.75" customHeight="1" x14ac:dyDescent="0.25">
      <c r="A66" s="3" t="s">
        <v>5090</v>
      </c>
      <c r="B66" s="3" t="s">
        <v>8182</v>
      </c>
      <c r="C66" s="3" t="s">
        <v>511</v>
      </c>
      <c r="D66" s="3" t="s">
        <v>8183</v>
      </c>
      <c r="E66" s="3" t="s">
        <v>58</v>
      </c>
      <c r="F66" s="3" t="s">
        <v>59</v>
      </c>
      <c r="G66" s="3" t="s">
        <v>60</v>
      </c>
      <c r="H66" s="3" t="s">
        <v>3400</v>
      </c>
      <c r="I66" s="3" t="s">
        <v>3401</v>
      </c>
      <c r="J66" s="3" t="s">
        <v>3409</v>
      </c>
      <c r="K66" s="3" t="s">
        <v>3439</v>
      </c>
      <c r="L66" s="5" t="s">
        <v>11652</v>
      </c>
      <c r="M66" s="3" t="s">
        <v>66</v>
      </c>
      <c r="N66" s="3" t="s">
        <v>3410</v>
      </c>
      <c r="O66" s="3" t="s">
        <v>6294</v>
      </c>
      <c r="Q66" s="3" t="s">
        <v>69</v>
      </c>
      <c r="R66" s="3" t="s">
        <v>631</v>
      </c>
      <c r="S66" s="3" t="s">
        <v>71</v>
      </c>
      <c r="T66" s="3" t="s">
        <v>72</v>
      </c>
      <c r="V66" s="3" t="s">
        <v>514</v>
      </c>
      <c r="W66" s="3" t="s">
        <v>632</v>
      </c>
      <c r="X66" s="3" t="s">
        <v>633</v>
      </c>
      <c r="Y66" s="3" t="s">
        <v>634</v>
      </c>
      <c r="AC66" s="3" t="s">
        <v>6337</v>
      </c>
      <c r="AD66" s="3">
        <v>2290.8402890000002</v>
      </c>
      <c r="AE66" s="3" t="str">
        <f t="shared" ref="AE66:AE129" si="1">IF(ISBLANK(AA66),"",SQRT(POWER(AD66-AC66,2)))</f>
        <v/>
      </c>
      <c r="AH66" s="3" t="s">
        <v>651</v>
      </c>
      <c r="AI66" s="3" t="s">
        <v>79</v>
      </c>
      <c r="AJ66" s="3" t="s">
        <v>366</v>
      </c>
      <c r="AK66" s="3" t="s">
        <v>385</v>
      </c>
      <c r="AL66" s="3" t="s">
        <v>3415</v>
      </c>
      <c r="AN66" s="3" t="s">
        <v>83</v>
      </c>
      <c r="AO66" s="3" t="s">
        <v>521</v>
      </c>
      <c r="AP66" s="3" t="s">
        <v>522</v>
      </c>
      <c r="AQ66" s="3" t="s">
        <v>8184</v>
      </c>
      <c r="AR66" s="3" t="s">
        <v>8185</v>
      </c>
      <c r="AU66" s="3" t="s">
        <v>165</v>
      </c>
      <c r="AW66" s="3" t="s">
        <v>6341</v>
      </c>
      <c r="AY66" s="3" t="s">
        <v>301</v>
      </c>
      <c r="AZ66" s="3" t="s">
        <v>8186</v>
      </c>
      <c r="BB66" s="3" t="s">
        <v>549</v>
      </c>
    </row>
    <row r="67" spans="1:54" ht="15.75" customHeight="1" x14ac:dyDescent="0.25">
      <c r="A67" s="3" t="s">
        <v>8294</v>
      </c>
      <c r="B67" s="3" t="s">
        <v>8295</v>
      </c>
      <c r="C67" s="3" t="s">
        <v>511</v>
      </c>
      <c r="D67" s="3" t="s">
        <v>8296</v>
      </c>
      <c r="E67" s="3" t="s">
        <v>58</v>
      </c>
      <c r="F67" s="3" t="s">
        <v>59</v>
      </c>
      <c r="G67" s="3" t="s">
        <v>60</v>
      </c>
      <c r="H67" s="3" t="s">
        <v>3400</v>
      </c>
      <c r="I67" s="3" t="s">
        <v>3401</v>
      </c>
      <c r="J67" s="3" t="s">
        <v>3409</v>
      </c>
      <c r="K67" s="3" t="s">
        <v>3439</v>
      </c>
      <c r="L67" s="5" t="s">
        <v>11652</v>
      </c>
      <c r="M67" s="3" t="s">
        <v>66</v>
      </c>
      <c r="N67" s="3" t="s">
        <v>3410</v>
      </c>
      <c r="O67" s="3" t="s">
        <v>6294</v>
      </c>
      <c r="Q67" s="3" t="s">
        <v>69</v>
      </c>
      <c r="R67" s="3" t="s">
        <v>631</v>
      </c>
      <c r="S67" s="3" t="s">
        <v>71</v>
      </c>
      <c r="T67" s="3" t="s">
        <v>72</v>
      </c>
      <c r="V67" s="3" t="s">
        <v>514</v>
      </c>
      <c r="W67" s="3" t="s">
        <v>632</v>
      </c>
      <c r="X67" s="3" t="s">
        <v>633</v>
      </c>
      <c r="Y67" s="3" t="s">
        <v>634</v>
      </c>
      <c r="AC67" s="3" t="s">
        <v>6337</v>
      </c>
      <c r="AD67" s="3">
        <v>2290.8402890000002</v>
      </c>
      <c r="AE67" s="3" t="str">
        <f t="shared" si="1"/>
        <v/>
      </c>
      <c r="AH67" s="3" t="s">
        <v>651</v>
      </c>
      <c r="AI67" s="3" t="s">
        <v>79</v>
      </c>
      <c r="AJ67" s="3" t="s">
        <v>366</v>
      </c>
      <c r="AK67" s="3" t="s">
        <v>385</v>
      </c>
      <c r="AL67" s="3" t="s">
        <v>3415</v>
      </c>
      <c r="AN67" s="3" t="s">
        <v>83</v>
      </c>
      <c r="AO67" s="3" t="s">
        <v>521</v>
      </c>
      <c r="AP67" s="3" t="s">
        <v>522</v>
      </c>
      <c r="AQ67" s="3" t="s">
        <v>8297</v>
      </c>
      <c r="AR67" s="3" t="s">
        <v>8298</v>
      </c>
      <c r="AU67" s="3" t="s">
        <v>165</v>
      </c>
      <c r="AW67" s="3" t="s">
        <v>6341</v>
      </c>
      <c r="AY67" s="3" t="s">
        <v>301</v>
      </c>
      <c r="AZ67" s="3" t="s">
        <v>8299</v>
      </c>
      <c r="BB67" s="3" t="s">
        <v>549</v>
      </c>
    </row>
    <row r="68" spans="1:54" ht="15.75" customHeight="1" x14ac:dyDescent="0.25">
      <c r="A68" s="3" t="s">
        <v>8326</v>
      </c>
      <c r="B68" s="3" t="s">
        <v>8327</v>
      </c>
      <c r="C68" s="3" t="s">
        <v>511</v>
      </c>
      <c r="D68" s="3" t="s">
        <v>8328</v>
      </c>
      <c r="E68" s="3" t="s">
        <v>58</v>
      </c>
      <c r="F68" s="3" t="s">
        <v>59</v>
      </c>
      <c r="G68" s="3" t="s">
        <v>60</v>
      </c>
      <c r="H68" s="3" t="s">
        <v>3400</v>
      </c>
      <c r="I68" s="3" t="s">
        <v>3401</v>
      </c>
      <c r="J68" s="3" t="s">
        <v>3409</v>
      </c>
      <c r="K68" s="3" t="s">
        <v>3439</v>
      </c>
      <c r="L68" s="5" t="s">
        <v>11652</v>
      </c>
      <c r="M68" s="3" t="s">
        <v>66</v>
      </c>
      <c r="N68" s="3" t="s">
        <v>3410</v>
      </c>
      <c r="O68" s="3" t="s">
        <v>6294</v>
      </c>
      <c r="Q68" s="3" t="s">
        <v>69</v>
      </c>
      <c r="R68" s="3" t="s">
        <v>631</v>
      </c>
      <c r="S68" s="3" t="s">
        <v>71</v>
      </c>
      <c r="T68" s="3" t="s">
        <v>72</v>
      </c>
      <c r="V68" s="3" t="s">
        <v>514</v>
      </c>
      <c r="W68" s="3" t="s">
        <v>632</v>
      </c>
      <c r="X68" s="3" t="s">
        <v>633</v>
      </c>
      <c r="Y68" s="3" t="s">
        <v>634</v>
      </c>
      <c r="AC68" s="3" t="s">
        <v>6337</v>
      </c>
      <c r="AD68" s="3">
        <v>2290.8402890000002</v>
      </c>
      <c r="AE68" s="3" t="str">
        <f t="shared" si="1"/>
        <v/>
      </c>
      <c r="AH68" s="3" t="s">
        <v>642</v>
      </c>
      <c r="AI68" s="3" t="s">
        <v>366</v>
      </c>
      <c r="AJ68" s="3" t="s">
        <v>366</v>
      </c>
      <c r="AK68" s="3" t="s">
        <v>385</v>
      </c>
      <c r="AL68" s="3" t="s">
        <v>3415</v>
      </c>
      <c r="AN68" s="3" t="s">
        <v>83</v>
      </c>
      <c r="AO68" s="3" t="s">
        <v>521</v>
      </c>
      <c r="AP68" s="3" t="s">
        <v>522</v>
      </c>
      <c r="AQ68" s="3" t="s">
        <v>8329</v>
      </c>
      <c r="AR68" s="3" t="s">
        <v>8330</v>
      </c>
      <c r="AU68" s="3" t="s">
        <v>165</v>
      </c>
      <c r="AW68" s="3" t="s">
        <v>6341</v>
      </c>
      <c r="AY68" s="3" t="s">
        <v>301</v>
      </c>
      <c r="AZ68" s="3" t="s">
        <v>8331</v>
      </c>
      <c r="BB68" s="3" t="s">
        <v>527</v>
      </c>
    </row>
    <row r="69" spans="1:54" ht="15.75" customHeight="1" x14ac:dyDescent="0.25">
      <c r="A69" s="3" t="s">
        <v>8394</v>
      </c>
      <c r="B69" s="3" t="s">
        <v>8395</v>
      </c>
      <c r="C69" s="3" t="s">
        <v>511</v>
      </c>
      <c r="D69" s="3" t="s">
        <v>8396</v>
      </c>
      <c r="E69" s="3" t="s">
        <v>58</v>
      </c>
      <c r="F69" s="3" t="s">
        <v>59</v>
      </c>
      <c r="G69" s="3" t="s">
        <v>60</v>
      </c>
      <c r="H69" s="3" t="s">
        <v>3400</v>
      </c>
      <c r="I69" s="3" t="s">
        <v>3401</v>
      </c>
      <c r="J69" s="3" t="s">
        <v>3409</v>
      </c>
      <c r="K69" s="3" t="s">
        <v>3439</v>
      </c>
      <c r="L69" s="5" t="s">
        <v>11652</v>
      </c>
      <c r="M69" s="3" t="s">
        <v>66</v>
      </c>
      <c r="N69" s="3" t="s">
        <v>3410</v>
      </c>
      <c r="O69" s="3" t="s">
        <v>6294</v>
      </c>
      <c r="Q69" s="3" t="s">
        <v>69</v>
      </c>
      <c r="R69" s="3" t="s">
        <v>631</v>
      </c>
      <c r="S69" s="3" t="s">
        <v>71</v>
      </c>
      <c r="T69" s="3" t="s">
        <v>72</v>
      </c>
      <c r="V69" s="3" t="s">
        <v>514</v>
      </c>
      <c r="W69" s="3" t="s">
        <v>632</v>
      </c>
      <c r="X69" s="3" t="s">
        <v>633</v>
      </c>
      <c r="Y69" s="3" t="s">
        <v>634</v>
      </c>
      <c r="AC69" s="3" t="s">
        <v>6337</v>
      </c>
      <c r="AD69" s="3">
        <v>2290.8402890000002</v>
      </c>
      <c r="AE69" s="3" t="str">
        <f t="shared" si="1"/>
        <v/>
      </c>
      <c r="AH69" s="3" t="s">
        <v>6338</v>
      </c>
      <c r="AI69" s="3" t="s">
        <v>207</v>
      </c>
      <c r="AJ69" s="3" t="s">
        <v>366</v>
      </c>
      <c r="AK69" s="3" t="s">
        <v>385</v>
      </c>
      <c r="AL69" s="3" t="s">
        <v>3415</v>
      </c>
      <c r="AN69" s="3" t="s">
        <v>83</v>
      </c>
      <c r="AO69" s="3" t="s">
        <v>521</v>
      </c>
      <c r="AP69" s="3" t="s">
        <v>522</v>
      </c>
      <c r="AQ69" s="3" t="s">
        <v>8397</v>
      </c>
      <c r="AR69" s="3" t="s">
        <v>8398</v>
      </c>
      <c r="AU69" s="3" t="s">
        <v>165</v>
      </c>
      <c r="AW69" s="3" t="s">
        <v>6341</v>
      </c>
      <c r="AY69" s="3" t="s">
        <v>301</v>
      </c>
      <c r="AZ69" s="3" t="s">
        <v>8399</v>
      </c>
      <c r="BB69" s="3" t="s">
        <v>549</v>
      </c>
    </row>
    <row r="70" spans="1:54" ht="15.75" customHeight="1" x14ac:dyDescent="0.25">
      <c r="A70" s="3" t="s">
        <v>8434</v>
      </c>
      <c r="B70" s="3" t="s">
        <v>8435</v>
      </c>
      <c r="C70" s="3" t="s">
        <v>511</v>
      </c>
      <c r="D70" s="3" t="s">
        <v>8436</v>
      </c>
      <c r="E70" s="3" t="s">
        <v>58</v>
      </c>
      <c r="F70" s="3" t="s">
        <v>59</v>
      </c>
      <c r="G70" s="3" t="s">
        <v>60</v>
      </c>
      <c r="H70" s="3" t="s">
        <v>3400</v>
      </c>
      <c r="I70" s="3" t="s">
        <v>3401</v>
      </c>
      <c r="J70" s="3" t="s">
        <v>3409</v>
      </c>
      <c r="K70" s="3" t="s">
        <v>3439</v>
      </c>
      <c r="L70" s="5" t="s">
        <v>11652</v>
      </c>
      <c r="M70" s="3" t="s">
        <v>66</v>
      </c>
      <c r="N70" s="3" t="s">
        <v>3410</v>
      </c>
      <c r="O70" s="3" t="s">
        <v>6294</v>
      </c>
      <c r="Q70" s="3" t="s">
        <v>69</v>
      </c>
      <c r="R70" s="3" t="s">
        <v>631</v>
      </c>
      <c r="S70" s="3" t="s">
        <v>71</v>
      </c>
      <c r="T70" s="3" t="s">
        <v>72</v>
      </c>
      <c r="V70" s="3" t="s">
        <v>514</v>
      </c>
      <c r="W70" s="3" t="s">
        <v>632</v>
      </c>
      <c r="X70" s="3" t="s">
        <v>633</v>
      </c>
      <c r="Y70" s="3" t="s">
        <v>634</v>
      </c>
      <c r="AC70" s="3" t="s">
        <v>6337</v>
      </c>
      <c r="AD70" s="3">
        <v>2290.8402890000002</v>
      </c>
      <c r="AE70" s="3" t="str">
        <f t="shared" si="1"/>
        <v/>
      </c>
      <c r="AH70" s="3" t="s">
        <v>6372</v>
      </c>
      <c r="AI70" s="3" t="s">
        <v>78</v>
      </c>
      <c r="AJ70" s="3" t="s">
        <v>366</v>
      </c>
      <c r="AK70" s="3" t="s">
        <v>385</v>
      </c>
      <c r="AL70" s="3" t="s">
        <v>3415</v>
      </c>
      <c r="AN70" s="3" t="s">
        <v>83</v>
      </c>
      <c r="AO70" s="3" t="s">
        <v>521</v>
      </c>
      <c r="AP70" s="3" t="s">
        <v>522</v>
      </c>
      <c r="AQ70" s="3" t="s">
        <v>8437</v>
      </c>
      <c r="AR70" s="3" t="s">
        <v>8438</v>
      </c>
      <c r="AU70" s="3" t="s">
        <v>165</v>
      </c>
      <c r="AW70" s="3" t="s">
        <v>6341</v>
      </c>
      <c r="AY70" s="3" t="s">
        <v>301</v>
      </c>
      <c r="AZ70" s="3" t="s">
        <v>8439</v>
      </c>
      <c r="BB70" s="3" t="s">
        <v>527</v>
      </c>
    </row>
    <row r="71" spans="1:54" ht="15.75" customHeight="1" x14ac:dyDescent="0.25">
      <c r="A71" s="3" t="s">
        <v>2952</v>
      </c>
      <c r="B71" s="3" t="s">
        <v>8514</v>
      </c>
      <c r="C71" s="3" t="s">
        <v>511</v>
      </c>
      <c r="D71" s="3" t="s">
        <v>8515</v>
      </c>
      <c r="E71" s="3" t="s">
        <v>58</v>
      </c>
      <c r="F71" s="3" t="s">
        <v>59</v>
      </c>
      <c r="G71" s="3" t="s">
        <v>60</v>
      </c>
      <c r="H71" s="3" t="s">
        <v>3400</v>
      </c>
      <c r="I71" s="3" t="s">
        <v>3401</v>
      </c>
      <c r="J71" s="3" t="s">
        <v>3409</v>
      </c>
      <c r="K71" s="3" t="s">
        <v>3439</v>
      </c>
      <c r="L71" s="5" t="s">
        <v>11652</v>
      </c>
      <c r="M71" s="3" t="s">
        <v>66</v>
      </c>
      <c r="N71" s="3" t="s">
        <v>3410</v>
      </c>
      <c r="O71" s="3" t="s">
        <v>6294</v>
      </c>
      <c r="Q71" s="3" t="s">
        <v>69</v>
      </c>
      <c r="R71" s="3" t="s">
        <v>631</v>
      </c>
      <c r="S71" s="3" t="s">
        <v>71</v>
      </c>
      <c r="T71" s="3" t="s">
        <v>72</v>
      </c>
      <c r="V71" s="3" t="s">
        <v>514</v>
      </c>
      <c r="W71" s="3" t="s">
        <v>632</v>
      </c>
      <c r="X71" s="3" t="s">
        <v>633</v>
      </c>
      <c r="Y71" s="3" t="s">
        <v>634</v>
      </c>
      <c r="AC71" s="3" t="s">
        <v>6337</v>
      </c>
      <c r="AD71" s="3">
        <v>2290.8402890000002</v>
      </c>
      <c r="AE71" s="3" t="str">
        <f t="shared" si="1"/>
        <v/>
      </c>
      <c r="AH71" s="3" t="s">
        <v>6958</v>
      </c>
      <c r="AI71" s="3" t="s">
        <v>282</v>
      </c>
      <c r="AJ71" s="3" t="s">
        <v>366</v>
      </c>
      <c r="AK71" s="3" t="s">
        <v>385</v>
      </c>
      <c r="AL71" s="3" t="s">
        <v>3415</v>
      </c>
      <c r="AN71" s="3" t="s">
        <v>83</v>
      </c>
      <c r="AO71" s="3" t="s">
        <v>521</v>
      </c>
      <c r="AP71" s="3" t="s">
        <v>522</v>
      </c>
      <c r="AQ71" s="3" t="s">
        <v>8516</v>
      </c>
      <c r="AR71" s="3" t="s">
        <v>8517</v>
      </c>
      <c r="AU71" s="3" t="s">
        <v>165</v>
      </c>
      <c r="AW71" s="3" t="s">
        <v>8518</v>
      </c>
      <c r="AY71" s="3" t="s">
        <v>301</v>
      </c>
      <c r="AZ71" s="3" t="s">
        <v>8519</v>
      </c>
      <c r="BB71" s="3" t="s">
        <v>527</v>
      </c>
    </row>
    <row r="72" spans="1:54" ht="15.75" customHeight="1" x14ac:dyDescent="0.25">
      <c r="A72" s="3" t="s">
        <v>6397</v>
      </c>
      <c r="B72" s="3" t="s">
        <v>6398</v>
      </c>
      <c r="C72" s="3" t="s">
        <v>511</v>
      </c>
      <c r="D72" s="3" t="s">
        <v>6399</v>
      </c>
      <c r="E72" s="3" t="s">
        <v>58</v>
      </c>
      <c r="F72" s="3" t="s">
        <v>59</v>
      </c>
      <c r="G72" s="3" t="s">
        <v>60</v>
      </c>
      <c r="H72" s="3" t="s">
        <v>3400</v>
      </c>
      <c r="I72" s="3" t="s">
        <v>3401</v>
      </c>
      <c r="J72" s="3" t="s">
        <v>3409</v>
      </c>
      <c r="K72" s="3" t="s">
        <v>3439</v>
      </c>
      <c r="L72" s="5" t="s">
        <v>11652</v>
      </c>
      <c r="M72" s="3" t="s">
        <v>66</v>
      </c>
      <c r="N72" s="3" t="s">
        <v>3410</v>
      </c>
      <c r="O72" s="3" t="s">
        <v>6294</v>
      </c>
      <c r="Q72" s="3" t="s">
        <v>69</v>
      </c>
      <c r="R72" s="3" t="s">
        <v>513</v>
      </c>
      <c r="S72" s="3" t="s">
        <v>71</v>
      </c>
      <c r="T72" s="3" t="s">
        <v>72</v>
      </c>
      <c r="V72" s="3" t="s">
        <v>514</v>
      </c>
      <c r="W72" s="3" t="s">
        <v>515</v>
      </c>
      <c r="X72" s="3" t="s">
        <v>516</v>
      </c>
      <c r="Y72" s="3" t="s">
        <v>517</v>
      </c>
      <c r="AC72" s="3" t="s">
        <v>6296</v>
      </c>
      <c r="AD72" s="3">
        <v>2350.299649</v>
      </c>
      <c r="AE72" s="3" t="str">
        <f t="shared" si="1"/>
        <v/>
      </c>
      <c r="AH72" s="3" t="s">
        <v>534</v>
      </c>
      <c r="AI72" s="3" t="s">
        <v>206</v>
      </c>
      <c r="AJ72" s="3" t="s">
        <v>283</v>
      </c>
      <c r="AK72" s="3" t="s">
        <v>520</v>
      </c>
      <c r="AL72" s="3" t="s">
        <v>3415</v>
      </c>
      <c r="AN72" s="3" t="s">
        <v>83</v>
      </c>
      <c r="AO72" s="3" t="s">
        <v>521</v>
      </c>
      <c r="AP72" s="3" t="s">
        <v>522</v>
      </c>
      <c r="AQ72" s="3" t="s">
        <v>6400</v>
      </c>
      <c r="AR72" s="3" t="s">
        <v>3670</v>
      </c>
      <c r="AU72" s="3" t="s">
        <v>165</v>
      </c>
      <c r="AW72" s="3" t="s">
        <v>525</v>
      </c>
      <c r="AY72" s="3" t="s">
        <v>301</v>
      </c>
      <c r="AZ72" s="3" t="s">
        <v>6401</v>
      </c>
      <c r="BB72" s="3" t="s">
        <v>527</v>
      </c>
    </row>
    <row r="73" spans="1:54" ht="15.75" customHeight="1" x14ac:dyDescent="0.25">
      <c r="A73" s="3" t="s">
        <v>7021</v>
      </c>
      <c r="B73" s="3" t="s">
        <v>7022</v>
      </c>
      <c r="C73" s="3" t="s">
        <v>511</v>
      </c>
      <c r="D73" s="3" t="s">
        <v>7023</v>
      </c>
      <c r="E73" s="3" t="s">
        <v>58</v>
      </c>
      <c r="F73" s="3" t="s">
        <v>59</v>
      </c>
      <c r="G73" s="3" t="s">
        <v>60</v>
      </c>
      <c r="H73" s="3" t="s">
        <v>3400</v>
      </c>
      <c r="I73" s="3" t="s">
        <v>3401</v>
      </c>
      <c r="J73" s="3" t="s">
        <v>3409</v>
      </c>
      <c r="K73" s="3" t="s">
        <v>3439</v>
      </c>
      <c r="L73" s="5" t="s">
        <v>11652</v>
      </c>
      <c r="M73" s="3" t="s">
        <v>66</v>
      </c>
      <c r="N73" s="3" t="s">
        <v>3410</v>
      </c>
      <c r="O73" s="3" t="s">
        <v>6294</v>
      </c>
      <c r="Q73" s="3" t="s">
        <v>69</v>
      </c>
      <c r="R73" s="3" t="s">
        <v>513</v>
      </c>
      <c r="S73" s="3" t="s">
        <v>71</v>
      </c>
      <c r="T73" s="3" t="s">
        <v>72</v>
      </c>
      <c r="V73" s="3" t="s">
        <v>514</v>
      </c>
      <c r="W73" s="3" t="s">
        <v>515</v>
      </c>
      <c r="X73" s="3" t="s">
        <v>516</v>
      </c>
      <c r="Y73" s="3" t="s">
        <v>517</v>
      </c>
      <c r="AC73" s="3" t="s">
        <v>6296</v>
      </c>
      <c r="AD73" s="3">
        <v>2350.299649</v>
      </c>
      <c r="AE73" s="3" t="str">
        <f t="shared" si="1"/>
        <v/>
      </c>
      <c r="AH73" s="3" t="s">
        <v>6603</v>
      </c>
      <c r="AI73" s="3" t="s">
        <v>287</v>
      </c>
      <c r="AJ73" s="3" t="s">
        <v>283</v>
      </c>
      <c r="AK73" s="3" t="s">
        <v>520</v>
      </c>
      <c r="AL73" s="3" t="s">
        <v>3415</v>
      </c>
      <c r="AN73" s="3" t="s">
        <v>83</v>
      </c>
      <c r="AO73" s="3" t="s">
        <v>521</v>
      </c>
      <c r="AP73" s="3" t="s">
        <v>522</v>
      </c>
      <c r="AQ73" s="3" t="s">
        <v>7024</v>
      </c>
      <c r="AR73" s="3" t="s">
        <v>203</v>
      </c>
      <c r="AU73" s="3" t="s">
        <v>165</v>
      </c>
      <c r="AW73" s="3" t="s">
        <v>525</v>
      </c>
      <c r="AY73" s="3" t="s">
        <v>301</v>
      </c>
      <c r="AZ73" s="3" t="s">
        <v>7025</v>
      </c>
      <c r="BB73" s="3" t="s">
        <v>549</v>
      </c>
    </row>
    <row r="74" spans="1:54" ht="15.75" customHeight="1" x14ac:dyDescent="0.25">
      <c r="A74" s="3" t="s">
        <v>7038</v>
      </c>
      <c r="B74" s="3" t="s">
        <v>7039</v>
      </c>
      <c r="C74" s="3" t="s">
        <v>511</v>
      </c>
      <c r="D74" s="3" t="s">
        <v>7040</v>
      </c>
      <c r="E74" s="3" t="s">
        <v>58</v>
      </c>
      <c r="F74" s="3" t="s">
        <v>59</v>
      </c>
      <c r="G74" s="3" t="s">
        <v>60</v>
      </c>
      <c r="H74" s="3" t="s">
        <v>3400</v>
      </c>
      <c r="I74" s="3" t="s">
        <v>3401</v>
      </c>
      <c r="J74" s="3" t="s">
        <v>3409</v>
      </c>
      <c r="K74" s="3" t="s">
        <v>3439</v>
      </c>
      <c r="L74" s="5" t="s">
        <v>11652</v>
      </c>
      <c r="M74" s="3" t="s">
        <v>66</v>
      </c>
      <c r="N74" s="3" t="s">
        <v>3410</v>
      </c>
      <c r="O74" s="3" t="s">
        <v>6294</v>
      </c>
      <c r="Q74" s="3" t="s">
        <v>69</v>
      </c>
      <c r="R74" s="3" t="s">
        <v>513</v>
      </c>
      <c r="S74" s="3" t="s">
        <v>71</v>
      </c>
      <c r="T74" s="3" t="s">
        <v>72</v>
      </c>
      <c r="V74" s="3" t="s">
        <v>514</v>
      </c>
      <c r="W74" s="3" t="s">
        <v>515</v>
      </c>
      <c r="X74" s="3" t="s">
        <v>516</v>
      </c>
      <c r="Y74" s="3" t="s">
        <v>517</v>
      </c>
      <c r="AC74" s="3" t="s">
        <v>6296</v>
      </c>
      <c r="AD74" s="3">
        <v>2350.299649</v>
      </c>
      <c r="AE74" s="3" t="str">
        <f t="shared" si="1"/>
        <v/>
      </c>
      <c r="AH74" s="3" t="s">
        <v>7041</v>
      </c>
      <c r="AI74" s="3" t="s">
        <v>411</v>
      </c>
      <c r="AJ74" s="3" t="s">
        <v>283</v>
      </c>
      <c r="AK74" s="3" t="s">
        <v>520</v>
      </c>
      <c r="AL74" s="3" t="s">
        <v>3415</v>
      </c>
      <c r="AN74" s="3" t="s">
        <v>83</v>
      </c>
      <c r="AO74" s="3" t="s">
        <v>521</v>
      </c>
      <c r="AP74" s="3" t="s">
        <v>522</v>
      </c>
      <c r="AQ74" s="3" t="s">
        <v>7042</v>
      </c>
      <c r="AR74" s="3" t="s">
        <v>3498</v>
      </c>
      <c r="AU74" s="3" t="s">
        <v>165</v>
      </c>
      <c r="AW74" s="3" t="s">
        <v>525</v>
      </c>
      <c r="AY74" s="3" t="s">
        <v>301</v>
      </c>
      <c r="AZ74" s="3" t="s">
        <v>7043</v>
      </c>
      <c r="BB74" s="3" t="s">
        <v>527</v>
      </c>
    </row>
    <row r="75" spans="1:54" ht="15.75" customHeight="1" x14ac:dyDescent="0.25">
      <c r="A75" s="3" t="s">
        <v>7044</v>
      </c>
      <c r="B75" s="3" t="s">
        <v>7045</v>
      </c>
      <c r="C75" s="3" t="s">
        <v>511</v>
      </c>
      <c r="D75" s="3" t="s">
        <v>7046</v>
      </c>
      <c r="E75" s="3" t="s">
        <v>58</v>
      </c>
      <c r="F75" s="3" t="s">
        <v>59</v>
      </c>
      <c r="G75" s="3" t="s">
        <v>60</v>
      </c>
      <c r="H75" s="3" t="s">
        <v>3400</v>
      </c>
      <c r="I75" s="3" t="s">
        <v>3401</v>
      </c>
      <c r="J75" s="3" t="s">
        <v>3409</v>
      </c>
      <c r="K75" s="3" t="s">
        <v>3439</v>
      </c>
      <c r="L75" s="5" t="s">
        <v>11652</v>
      </c>
      <c r="M75" s="3" t="s">
        <v>66</v>
      </c>
      <c r="N75" s="3" t="s">
        <v>3410</v>
      </c>
      <c r="O75" s="3" t="s">
        <v>6294</v>
      </c>
      <c r="Q75" s="3" t="s">
        <v>69</v>
      </c>
      <c r="R75" s="3" t="s">
        <v>513</v>
      </c>
      <c r="S75" s="3" t="s">
        <v>71</v>
      </c>
      <c r="T75" s="3" t="s">
        <v>72</v>
      </c>
      <c r="V75" s="3" t="s">
        <v>514</v>
      </c>
      <c r="W75" s="3" t="s">
        <v>515</v>
      </c>
      <c r="X75" s="3" t="s">
        <v>516</v>
      </c>
      <c r="Y75" s="3" t="s">
        <v>517</v>
      </c>
      <c r="AC75" s="3" t="s">
        <v>6296</v>
      </c>
      <c r="AD75" s="3">
        <v>2350.299649</v>
      </c>
      <c r="AE75" s="3" t="str">
        <f t="shared" si="1"/>
        <v/>
      </c>
      <c r="AH75" s="3" t="s">
        <v>587</v>
      </c>
      <c r="AI75" s="3" t="s">
        <v>350</v>
      </c>
      <c r="AJ75" s="3" t="s">
        <v>283</v>
      </c>
      <c r="AK75" s="3" t="s">
        <v>520</v>
      </c>
      <c r="AL75" s="3" t="s">
        <v>3415</v>
      </c>
      <c r="AN75" s="3" t="s">
        <v>83</v>
      </c>
      <c r="AO75" s="3" t="s">
        <v>521</v>
      </c>
      <c r="AP75" s="3" t="s">
        <v>522</v>
      </c>
      <c r="AQ75" s="3" t="s">
        <v>7047</v>
      </c>
      <c r="AR75" s="3" t="s">
        <v>3540</v>
      </c>
      <c r="AU75" s="3" t="s">
        <v>165</v>
      </c>
      <c r="AW75" s="3" t="s">
        <v>525</v>
      </c>
      <c r="AY75" s="3" t="s">
        <v>301</v>
      </c>
      <c r="AZ75" s="3" t="s">
        <v>7048</v>
      </c>
      <c r="BB75" s="3" t="s">
        <v>527</v>
      </c>
    </row>
    <row r="76" spans="1:54" ht="15.75" customHeight="1" x14ac:dyDescent="0.25">
      <c r="A76" s="3" t="s">
        <v>7233</v>
      </c>
      <c r="B76" s="3" t="s">
        <v>7234</v>
      </c>
      <c r="C76" s="3" t="s">
        <v>511</v>
      </c>
      <c r="D76" s="3" t="s">
        <v>7235</v>
      </c>
      <c r="E76" s="3" t="s">
        <v>58</v>
      </c>
      <c r="F76" s="3" t="s">
        <v>59</v>
      </c>
      <c r="G76" s="3" t="s">
        <v>60</v>
      </c>
      <c r="H76" s="3" t="s">
        <v>3400</v>
      </c>
      <c r="I76" s="3" t="s">
        <v>3401</v>
      </c>
      <c r="J76" s="3" t="s">
        <v>3409</v>
      </c>
      <c r="K76" s="3" t="s">
        <v>3439</v>
      </c>
      <c r="L76" s="5" t="s">
        <v>11652</v>
      </c>
      <c r="M76" s="3" t="s">
        <v>66</v>
      </c>
      <c r="N76" s="3" t="s">
        <v>3410</v>
      </c>
      <c r="O76" s="3" t="s">
        <v>6294</v>
      </c>
      <c r="Q76" s="3" t="s">
        <v>69</v>
      </c>
      <c r="R76" s="3" t="s">
        <v>513</v>
      </c>
      <c r="S76" s="3" t="s">
        <v>71</v>
      </c>
      <c r="T76" s="3" t="s">
        <v>72</v>
      </c>
      <c r="V76" s="3" t="s">
        <v>514</v>
      </c>
      <c r="W76" s="3" t="s">
        <v>515</v>
      </c>
      <c r="X76" s="3" t="s">
        <v>516</v>
      </c>
      <c r="Y76" s="3" t="s">
        <v>517</v>
      </c>
      <c r="AC76" s="3" t="s">
        <v>6296</v>
      </c>
      <c r="AD76" s="3">
        <v>2350.299649</v>
      </c>
      <c r="AE76" s="3" t="str">
        <f t="shared" si="1"/>
        <v/>
      </c>
      <c r="AH76" s="3" t="s">
        <v>534</v>
      </c>
      <c r="AI76" s="3" t="s">
        <v>206</v>
      </c>
      <c r="AJ76" s="3" t="s">
        <v>283</v>
      </c>
      <c r="AK76" s="3" t="s">
        <v>520</v>
      </c>
      <c r="AL76" s="3" t="s">
        <v>3415</v>
      </c>
      <c r="AN76" s="3" t="s">
        <v>83</v>
      </c>
      <c r="AO76" s="3" t="s">
        <v>521</v>
      </c>
      <c r="AP76" s="3" t="s">
        <v>522</v>
      </c>
      <c r="AQ76" s="3" t="s">
        <v>7236</v>
      </c>
      <c r="AR76" s="3" t="s">
        <v>3160</v>
      </c>
      <c r="AU76" s="3" t="s">
        <v>165</v>
      </c>
      <c r="AW76" s="3" t="s">
        <v>525</v>
      </c>
      <c r="AY76" s="3" t="s">
        <v>301</v>
      </c>
      <c r="AZ76" s="3" t="s">
        <v>7237</v>
      </c>
      <c r="BB76" s="3" t="s">
        <v>527</v>
      </c>
    </row>
    <row r="77" spans="1:54" ht="15.75" customHeight="1" x14ac:dyDescent="0.25">
      <c r="A77" s="3" t="s">
        <v>7484</v>
      </c>
      <c r="B77" s="3" t="s">
        <v>7485</v>
      </c>
      <c r="C77" s="3" t="s">
        <v>511</v>
      </c>
      <c r="D77" s="3" t="s">
        <v>7486</v>
      </c>
      <c r="E77" s="3" t="s">
        <v>58</v>
      </c>
      <c r="F77" s="3" t="s">
        <v>59</v>
      </c>
      <c r="G77" s="3" t="s">
        <v>60</v>
      </c>
      <c r="H77" s="3" t="s">
        <v>3400</v>
      </c>
      <c r="I77" s="3" t="s">
        <v>3401</v>
      </c>
      <c r="J77" s="3" t="s">
        <v>3409</v>
      </c>
      <c r="K77" s="3" t="s">
        <v>3439</v>
      </c>
      <c r="L77" s="5" t="s">
        <v>11652</v>
      </c>
      <c r="M77" s="3" t="s">
        <v>66</v>
      </c>
      <c r="N77" s="3" t="s">
        <v>3410</v>
      </c>
      <c r="O77" s="3" t="s">
        <v>6294</v>
      </c>
      <c r="Q77" s="3" t="s">
        <v>69</v>
      </c>
      <c r="R77" s="3" t="s">
        <v>513</v>
      </c>
      <c r="S77" s="3" t="s">
        <v>71</v>
      </c>
      <c r="T77" s="3" t="s">
        <v>72</v>
      </c>
      <c r="V77" s="3" t="s">
        <v>514</v>
      </c>
      <c r="W77" s="3" t="s">
        <v>515</v>
      </c>
      <c r="X77" s="3" t="s">
        <v>516</v>
      </c>
      <c r="Y77" s="3" t="s">
        <v>517</v>
      </c>
      <c r="AC77" s="3" t="s">
        <v>6296</v>
      </c>
      <c r="AD77" s="3">
        <v>2350.299649</v>
      </c>
      <c r="AE77" s="3" t="str">
        <f t="shared" si="1"/>
        <v/>
      </c>
      <c r="AH77" s="3" t="s">
        <v>534</v>
      </c>
      <c r="AI77" s="3" t="s">
        <v>206</v>
      </c>
      <c r="AJ77" s="3" t="s">
        <v>283</v>
      </c>
      <c r="AK77" s="3" t="s">
        <v>520</v>
      </c>
      <c r="AL77" s="3" t="s">
        <v>3415</v>
      </c>
      <c r="AN77" s="3" t="s">
        <v>83</v>
      </c>
      <c r="AO77" s="3" t="s">
        <v>521</v>
      </c>
      <c r="AP77" s="3" t="s">
        <v>522</v>
      </c>
      <c r="AQ77" s="3" t="s">
        <v>7487</v>
      </c>
      <c r="AR77" s="3" t="s">
        <v>7488</v>
      </c>
      <c r="AU77" s="3" t="s">
        <v>165</v>
      </c>
      <c r="AW77" s="3" t="s">
        <v>525</v>
      </c>
      <c r="AY77" s="3" t="s">
        <v>301</v>
      </c>
      <c r="AZ77" s="3" t="s">
        <v>7489</v>
      </c>
      <c r="BB77" s="3" t="s">
        <v>527</v>
      </c>
    </row>
    <row r="78" spans="1:54" ht="15.75" customHeight="1" x14ac:dyDescent="0.25">
      <c r="A78" s="3" t="s">
        <v>7496</v>
      </c>
      <c r="B78" s="3" t="s">
        <v>7497</v>
      </c>
      <c r="C78" s="3" t="s">
        <v>511</v>
      </c>
      <c r="D78" s="3" t="s">
        <v>7498</v>
      </c>
      <c r="E78" s="3" t="s">
        <v>58</v>
      </c>
      <c r="F78" s="3" t="s">
        <v>59</v>
      </c>
      <c r="G78" s="3" t="s">
        <v>60</v>
      </c>
      <c r="H78" s="3" t="s">
        <v>3400</v>
      </c>
      <c r="I78" s="3" t="s">
        <v>3401</v>
      </c>
      <c r="J78" s="3" t="s">
        <v>3409</v>
      </c>
      <c r="K78" s="3" t="s">
        <v>3439</v>
      </c>
      <c r="L78" s="5" t="s">
        <v>11652</v>
      </c>
      <c r="M78" s="3" t="s">
        <v>66</v>
      </c>
      <c r="N78" s="3" t="s">
        <v>3410</v>
      </c>
      <c r="O78" s="3" t="s">
        <v>6294</v>
      </c>
      <c r="Q78" s="3" t="s">
        <v>69</v>
      </c>
      <c r="R78" s="3" t="s">
        <v>513</v>
      </c>
      <c r="S78" s="3" t="s">
        <v>71</v>
      </c>
      <c r="T78" s="3" t="s">
        <v>72</v>
      </c>
      <c r="V78" s="3" t="s">
        <v>514</v>
      </c>
      <c r="W78" s="3" t="s">
        <v>515</v>
      </c>
      <c r="X78" s="3" t="s">
        <v>516</v>
      </c>
      <c r="Y78" s="3" t="s">
        <v>517</v>
      </c>
      <c r="AC78" s="3" t="s">
        <v>6296</v>
      </c>
      <c r="AD78" s="3">
        <v>2350.299649</v>
      </c>
      <c r="AE78" s="3" t="str">
        <f t="shared" si="1"/>
        <v/>
      </c>
      <c r="AH78" s="3" t="s">
        <v>6522</v>
      </c>
      <c r="AI78" s="3" t="s">
        <v>203</v>
      </c>
      <c r="AJ78" s="3" t="s">
        <v>283</v>
      </c>
      <c r="AK78" s="3" t="s">
        <v>520</v>
      </c>
      <c r="AL78" s="3" t="s">
        <v>3415</v>
      </c>
      <c r="AN78" s="3" t="s">
        <v>83</v>
      </c>
      <c r="AO78" s="3" t="s">
        <v>521</v>
      </c>
      <c r="AP78" s="3" t="s">
        <v>522</v>
      </c>
      <c r="AQ78" s="3" t="s">
        <v>7499</v>
      </c>
      <c r="AR78" s="3" t="s">
        <v>3058</v>
      </c>
      <c r="AU78" s="3" t="s">
        <v>165</v>
      </c>
      <c r="AW78" s="3" t="s">
        <v>525</v>
      </c>
      <c r="AY78" s="3" t="s">
        <v>301</v>
      </c>
      <c r="AZ78" s="3" t="s">
        <v>7500</v>
      </c>
      <c r="BB78" s="3" t="s">
        <v>527</v>
      </c>
    </row>
    <row r="79" spans="1:54" ht="15.75" customHeight="1" x14ac:dyDescent="0.25">
      <c r="A79" s="3" t="s">
        <v>7548</v>
      </c>
      <c r="B79" s="3" t="s">
        <v>7549</v>
      </c>
      <c r="C79" s="3" t="s">
        <v>511</v>
      </c>
      <c r="D79" s="3" t="s">
        <v>7550</v>
      </c>
      <c r="E79" s="3" t="s">
        <v>58</v>
      </c>
      <c r="F79" s="3" t="s">
        <v>59</v>
      </c>
      <c r="G79" s="3" t="s">
        <v>60</v>
      </c>
      <c r="H79" s="3" t="s">
        <v>3400</v>
      </c>
      <c r="I79" s="3" t="s">
        <v>3401</v>
      </c>
      <c r="J79" s="3" t="s">
        <v>3409</v>
      </c>
      <c r="K79" s="3" t="s">
        <v>3439</v>
      </c>
      <c r="L79" s="5" t="s">
        <v>11652</v>
      </c>
      <c r="M79" s="3" t="s">
        <v>66</v>
      </c>
      <c r="N79" s="3" t="s">
        <v>3410</v>
      </c>
      <c r="O79" s="3" t="s">
        <v>6294</v>
      </c>
      <c r="Q79" s="3" t="s">
        <v>69</v>
      </c>
      <c r="R79" s="3" t="s">
        <v>513</v>
      </c>
      <c r="S79" s="3" t="s">
        <v>71</v>
      </c>
      <c r="T79" s="3" t="s">
        <v>72</v>
      </c>
      <c r="V79" s="3" t="s">
        <v>514</v>
      </c>
      <c r="W79" s="3" t="s">
        <v>515</v>
      </c>
      <c r="X79" s="3" t="s">
        <v>516</v>
      </c>
      <c r="Y79" s="3" t="s">
        <v>517</v>
      </c>
      <c r="AC79" s="3" t="s">
        <v>6296</v>
      </c>
      <c r="AD79" s="3">
        <v>2350.299649</v>
      </c>
      <c r="AE79" s="3" t="str">
        <f t="shared" si="1"/>
        <v/>
      </c>
      <c r="AH79" s="3" t="s">
        <v>7551</v>
      </c>
      <c r="AI79" s="3" t="s">
        <v>988</v>
      </c>
      <c r="AJ79" s="3" t="s">
        <v>283</v>
      </c>
      <c r="AK79" s="3" t="s">
        <v>520</v>
      </c>
      <c r="AL79" s="3" t="s">
        <v>3415</v>
      </c>
      <c r="AN79" s="3" t="s">
        <v>83</v>
      </c>
      <c r="AO79" s="3" t="s">
        <v>521</v>
      </c>
      <c r="AP79" s="3" t="s">
        <v>522</v>
      </c>
      <c r="AQ79" s="3" t="s">
        <v>7552</v>
      </c>
      <c r="AR79" s="3" t="s">
        <v>3697</v>
      </c>
      <c r="AU79" s="3" t="s">
        <v>165</v>
      </c>
      <c r="AW79" s="3" t="s">
        <v>525</v>
      </c>
      <c r="AY79" s="3" t="s">
        <v>301</v>
      </c>
      <c r="AZ79" s="3" t="s">
        <v>7553</v>
      </c>
      <c r="BB79" s="3" t="s">
        <v>527</v>
      </c>
    </row>
    <row r="80" spans="1:54" ht="15.75" customHeight="1" x14ac:dyDescent="0.25">
      <c r="A80" s="3" t="s">
        <v>7866</v>
      </c>
      <c r="B80" s="3" t="s">
        <v>7867</v>
      </c>
      <c r="C80" s="3" t="s">
        <v>511</v>
      </c>
      <c r="D80" s="3" t="s">
        <v>7868</v>
      </c>
      <c r="E80" s="3" t="s">
        <v>58</v>
      </c>
      <c r="F80" s="3" t="s">
        <v>59</v>
      </c>
      <c r="G80" s="3" t="s">
        <v>60</v>
      </c>
      <c r="H80" s="3" t="s">
        <v>3400</v>
      </c>
      <c r="I80" s="3" t="s">
        <v>3401</v>
      </c>
      <c r="J80" s="3" t="s">
        <v>3409</v>
      </c>
      <c r="K80" s="3" t="s">
        <v>3439</v>
      </c>
      <c r="L80" s="5" t="s">
        <v>11652</v>
      </c>
      <c r="M80" s="3" t="s">
        <v>66</v>
      </c>
      <c r="N80" s="3" t="s">
        <v>3410</v>
      </c>
      <c r="O80" s="3" t="s">
        <v>6294</v>
      </c>
      <c r="Q80" s="3" t="s">
        <v>69</v>
      </c>
      <c r="R80" s="3" t="s">
        <v>513</v>
      </c>
      <c r="S80" s="3" t="s">
        <v>71</v>
      </c>
      <c r="T80" s="3" t="s">
        <v>72</v>
      </c>
      <c r="V80" s="3" t="s">
        <v>514</v>
      </c>
      <c r="W80" s="3" t="s">
        <v>515</v>
      </c>
      <c r="X80" s="3" t="s">
        <v>516</v>
      </c>
      <c r="Y80" s="3" t="s">
        <v>517</v>
      </c>
      <c r="AC80" s="3" t="s">
        <v>6296</v>
      </c>
      <c r="AD80" s="3">
        <v>2350.299649</v>
      </c>
      <c r="AE80" s="3" t="str">
        <f t="shared" si="1"/>
        <v/>
      </c>
      <c r="AH80" s="3" t="s">
        <v>518</v>
      </c>
      <c r="AI80" s="3" t="s">
        <v>519</v>
      </c>
      <c r="AJ80" s="3" t="s">
        <v>283</v>
      </c>
      <c r="AK80" s="3" t="s">
        <v>520</v>
      </c>
      <c r="AL80" s="3" t="s">
        <v>3415</v>
      </c>
      <c r="AN80" s="3" t="s">
        <v>83</v>
      </c>
      <c r="AO80" s="3" t="s">
        <v>521</v>
      </c>
      <c r="AP80" s="3" t="s">
        <v>522</v>
      </c>
      <c r="AQ80" s="3" t="s">
        <v>7869</v>
      </c>
      <c r="AR80" s="3" t="s">
        <v>1755</v>
      </c>
      <c r="AU80" s="3" t="s">
        <v>165</v>
      </c>
      <c r="AW80" s="3" t="s">
        <v>525</v>
      </c>
      <c r="AY80" s="3" t="s">
        <v>301</v>
      </c>
      <c r="AZ80" s="3" t="s">
        <v>7870</v>
      </c>
      <c r="BB80" s="3" t="s">
        <v>527</v>
      </c>
    </row>
    <row r="81" spans="1:54" ht="15.75" customHeight="1" x14ac:dyDescent="0.25">
      <c r="A81" s="3" t="s">
        <v>7951</v>
      </c>
      <c r="B81" s="3" t="s">
        <v>7952</v>
      </c>
      <c r="C81" s="3" t="s">
        <v>511</v>
      </c>
      <c r="D81" s="3" t="s">
        <v>7953</v>
      </c>
      <c r="E81" s="3" t="s">
        <v>58</v>
      </c>
      <c r="F81" s="3" t="s">
        <v>59</v>
      </c>
      <c r="G81" s="3" t="s">
        <v>60</v>
      </c>
      <c r="H81" s="3" t="s">
        <v>3400</v>
      </c>
      <c r="I81" s="3" t="s">
        <v>3401</v>
      </c>
      <c r="J81" s="3" t="s">
        <v>3409</v>
      </c>
      <c r="K81" s="3" t="s">
        <v>3439</v>
      </c>
      <c r="L81" s="5" t="s">
        <v>11652</v>
      </c>
      <c r="M81" s="3" t="s">
        <v>66</v>
      </c>
      <c r="N81" s="3" t="s">
        <v>3410</v>
      </c>
      <c r="O81" s="3" t="s">
        <v>6294</v>
      </c>
      <c r="Q81" s="3" t="s">
        <v>69</v>
      </c>
      <c r="R81" s="3" t="s">
        <v>513</v>
      </c>
      <c r="S81" s="3" t="s">
        <v>71</v>
      </c>
      <c r="T81" s="3" t="s">
        <v>72</v>
      </c>
      <c r="V81" s="3" t="s">
        <v>514</v>
      </c>
      <c r="W81" s="3" t="s">
        <v>515</v>
      </c>
      <c r="X81" s="3" t="s">
        <v>516</v>
      </c>
      <c r="Y81" s="3" t="s">
        <v>517</v>
      </c>
      <c r="AC81" s="3" t="s">
        <v>6296</v>
      </c>
      <c r="AD81" s="3">
        <v>2350.299649</v>
      </c>
      <c r="AE81" s="3" t="str">
        <f t="shared" si="1"/>
        <v/>
      </c>
      <c r="AH81" s="3" t="s">
        <v>587</v>
      </c>
      <c r="AI81" s="3" t="s">
        <v>350</v>
      </c>
      <c r="AJ81" s="3" t="s">
        <v>283</v>
      </c>
      <c r="AK81" s="3" t="s">
        <v>520</v>
      </c>
      <c r="AL81" s="3" t="s">
        <v>3415</v>
      </c>
      <c r="AN81" s="3" t="s">
        <v>83</v>
      </c>
      <c r="AO81" s="3" t="s">
        <v>521</v>
      </c>
      <c r="AP81" s="3" t="s">
        <v>522</v>
      </c>
      <c r="AQ81" s="3" t="s">
        <v>7954</v>
      </c>
      <c r="AR81" s="3" t="s">
        <v>3535</v>
      </c>
      <c r="AU81" s="3" t="s">
        <v>165</v>
      </c>
      <c r="AW81" s="3" t="s">
        <v>525</v>
      </c>
      <c r="AY81" s="3" t="s">
        <v>301</v>
      </c>
      <c r="AZ81" s="3" t="s">
        <v>7955</v>
      </c>
      <c r="BB81" s="3" t="s">
        <v>527</v>
      </c>
    </row>
    <row r="82" spans="1:54" ht="15.75" customHeight="1" x14ac:dyDescent="0.25">
      <c r="A82" s="3" t="s">
        <v>8384</v>
      </c>
      <c r="B82" s="3" t="s">
        <v>8385</v>
      </c>
      <c r="C82" s="3" t="s">
        <v>511</v>
      </c>
      <c r="D82" s="3" t="s">
        <v>8386</v>
      </c>
      <c r="E82" s="3" t="s">
        <v>58</v>
      </c>
      <c r="F82" s="3" t="s">
        <v>59</v>
      </c>
      <c r="G82" s="3" t="s">
        <v>60</v>
      </c>
      <c r="H82" s="3" t="s">
        <v>3400</v>
      </c>
      <c r="I82" s="3" t="s">
        <v>3401</v>
      </c>
      <c r="J82" s="3" t="s">
        <v>3409</v>
      </c>
      <c r="K82" s="3" t="s">
        <v>3439</v>
      </c>
      <c r="L82" s="5" t="s">
        <v>11652</v>
      </c>
      <c r="M82" s="3" t="s">
        <v>66</v>
      </c>
      <c r="N82" s="3" t="s">
        <v>3410</v>
      </c>
      <c r="O82" s="3" t="s">
        <v>6294</v>
      </c>
      <c r="Q82" s="3" t="s">
        <v>69</v>
      </c>
      <c r="R82" s="3" t="s">
        <v>513</v>
      </c>
      <c r="S82" s="3" t="s">
        <v>71</v>
      </c>
      <c r="T82" s="3" t="s">
        <v>72</v>
      </c>
      <c r="V82" s="3" t="s">
        <v>514</v>
      </c>
      <c r="W82" s="3" t="s">
        <v>515</v>
      </c>
      <c r="X82" s="3" t="s">
        <v>516</v>
      </c>
      <c r="Y82" s="3" t="s">
        <v>517</v>
      </c>
      <c r="AC82" s="3" t="s">
        <v>6296</v>
      </c>
      <c r="AD82" s="3">
        <v>2350.299649</v>
      </c>
      <c r="AE82" s="3" t="str">
        <f t="shared" si="1"/>
        <v/>
      </c>
      <c r="AH82" s="3" t="s">
        <v>7509</v>
      </c>
      <c r="AI82" s="3" t="s">
        <v>173</v>
      </c>
      <c r="AJ82" s="3" t="s">
        <v>283</v>
      </c>
      <c r="AK82" s="3" t="s">
        <v>520</v>
      </c>
      <c r="AL82" s="3" t="s">
        <v>3415</v>
      </c>
      <c r="AN82" s="3" t="s">
        <v>83</v>
      </c>
      <c r="AO82" s="3" t="s">
        <v>521</v>
      </c>
      <c r="AP82" s="3" t="s">
        <v>522</v>
      </c>
      <c r="AQ82" s="3" t="s">
        <v>8387</v>
      </c>
      <c r="AR82" s="3" t="s">
        <v>3521</v>
      </c>
      <c r="AU82" s="3" t="s">
        <v>165</v>
      </c>
      <c r="AW82" s="3" t="s">
        <v>525</v>
      </c>
      <c r="AY82" s="3" t="s">
        <v>301</v>
      </c>
      <c r="AZ82" s="3" t="s">
        <v>8388</v>
      </c>
      <c r="BB82" s="3" t="s">
        <v>527</v>
      </c>
    </row>
    <row r="83" spans="1:54" ht="15.75" customHeight="1" x14ac:dyDescent="0.25">
      <c r="A83" s="3" t="s">
        <v>8445</v>
      </c>
      <c r="B83" s="3" t="s">
        <v>8446</v>
      </c>
      <c r="C83" s="3" t="s">
        <v>511</v>
      </c>
      <c r="D83" s="3" t="s">
        <v>8447</v>
      </c>
      <c r="E83" s="3" t="s">
        <v>58</v>
      </c>
      <c r="F83" s="3" t="s">
        <v>59</v>
      </c>
      <c r="G83" s="3" t="s">
        <v>60</v>
      </c>
      <c r="H83" s="3" t="s">
        <v>3400</v>
      </c>
      <c r="I83" s="3" t="s">
        <v>3401</v>
      </c>
      <c r="J83" s="3" t="s">
        <v>3409</v>
      </c>
      <c r="K83" s="3" t="s">
        <v>3439</v>
      </c>
      <c r="L83" s="5" t="s">
        <v>11652</v>
      </c>
      <c r="M83" s="3" t="s">
        <v>66</v>
      </c>
      <c r="N83" s="3" t="s">
        <v>3410</v>
      </c>
      <c r="O83" s="3" t="s">
        <v>6294</v>
      </c>
      <c r="Q83" s="3" t="s">
        <v>69</v>
      </c>
      <c r="R83" s="3" t="s">
        <v>513</v>
      </c>
      <c r="S83" s="3" t="s">
        <v>71</v>
      </c>
      <c r="T83" s="3" t="s">
        <v>72</v>
      </c>
      <c r="V83" s="3" t="s">
        <v>514</v>
      </c>
      <c r="W83" s="3" t="s">
        <v>515</v>
      </c>
      <c r="X83" s="3" t="s">
        <v>516</v>
      </c>
      <c r="Y83" s="3" t="s">
        <v>517</v>
      </c>
      <c r="AC83" s="3" t="s">
        <v>6296</v>
      </c>
      <c r="AD83" s="3">
        <v>2350.299649</v>
      </c>
      <c r="AE83" s="3" t="str">
        <f t="shared" si="1"/>
        <v/>
      </c>
      <c r="AH83" s="3" t="s">
        <v>7113</v>
      </c>
      <c r="AI83" s="3" t="s">
        <v>156</v>
      </c>
      <c r="AJ83" s="3" t="s">
        <v>283</v>
      </c>
      <c r="AK83" s="3" t="s">
        <v>520</v>
      </c>
      <c r="AL83" s="3" t="s">
        <v>3415</v>
      </c>
      <c r="AN83" s="3" t="s">
        <v>83</v>
      </c>
      <c r="AO83" s="3" t="s">
        <v>521</v>
      </c>
      <c r="AP83" s="3" t="s">
        <v>522</v>
      </c>
      <c r="AQ83" s="3" t="s">
        <v>8448</v>
      </c>
      <c r="AR83" s="3" t="s">
        <v>3566</v>
      </c>
      <c r="AU83" s="3" t="s">
        <v>165</v>
      </c>
      <c r="AW83" s="3" t="s">
        <v>525</v>
      </c>
      <c r="AY83" s="3" t="s">
        <v>301</v>
      </c>
      <c r="AZ83" s="3" t="s">
        <v>8449</v>
      </c>
      <c r="BB83" s="3" t="s">
        <v>527</v>
      </c>
    </row>
    <row r="84" spans="1:54" ht="15.75" customHeight="1" x14ac:dyDescent="0.25">
      <c r="A84" s="3" t="s">
        <v>1523</v>
      </c>
      <c r="B84" s="3" t="s">
        <v>8481</v>
      </c>
      <c r="C84" s="3" t="s">
        <v>511</v>
      </c>
      <c r="D84" s="3" t="s">
        <v>8482</v>
      </c>
      <c r="E84" s="3" t="s">
        <v>58</v>
      </c>
      <c r="F84" s="3" t="s">
        <v>59</v>
      </c>
      <c r="G84" s="3" t="s">
        <v>60</v>
      </c>
      <c r="H84" s="3" t="s">
        <v>3400</v>
      </c>
      <c r="I84" s="3" t="s">
        <v>3401</v>
      </c>
      <c r="J84" s="3" t="s">
        <v>3409</v>
      </c>
      <c r="K84" s="3" t="s">
        <v>3439</v>
      </c>
      <c r="L84" s="5" t="s">
        <v>11652</v>
      </c>
      <c r="M84" s="3" t="s">
        <v>66</v>
      </c>
      <c r="N84" s="3" t="s">
        <v>3410</v>
      </c>
      <c r="O84" s="3" t="s">
        <v>6294</v>
      </c>
      <c r="Q84" s="3" t="s">
        <v>69</v>
      </c>
      <c r="R84" s="3" t="s">
        <v>513</v>
      </c>
      <c r="S84" s="3" t="s">
        <v>71</v>
      </c>
      <c r="T84" s="3" t="s">
        <v>72</v>
      </c>
      <c r="V84" s="3" t="s">
        <v>514</v>
      </c>
      <c r="W84" s="3" t="s">
        <v>515</v>
      </c>
      <c r="X84" s="3" t="s">
        <v>516</v>
      </c>
      <c r="Y84" s="3" t="s">
        <v>517</v>
      </c>
      <c r="AC84" s="3" t="s">
        <v>6296</v>
      </c>
      <c r="AD84" s="3">
        <v>2350.299649</v>
      </c>
      <c r="AE84" s="3" t="str">
        <f t="shared" si="1"/>
        <v/>
      </c>
      <c r="AH84" s="3" t="s">
        <v>553</v>
      </c>
      <c r="AI84" s="3" t="s">
        <v>554</v>
      </c>
      <c r="AJ84" s="3" t="s">
        <v>283</v>
      </c>
      <c r="AK84" s="3" t="s">
        <v>520</v>
      </c>
      <c r="AL84" s="3" t="s">
        <v>3415</v>
      </c>
      <c r="AN84" s="3" t="s">
        <v>83</v>
      </c>
      <c r="AO84" s="3" t="s">
        <v>521</v>
      </c>
      <c r="AP84" s="3" t="s">
        <v>522</v>
      </c>
      <c r="AQ84" s="3" t="s">
        <v>8483</v>
      </c>
      <c r="AR84" s="3" t="s">
        <v>8484</v>
      </c>
      <c r="AU84" s="3" t="s">
        <v>165</v>
      </c>
      <c r="AW84" s="3" t="s">
        <v>525</v>
      </c>
      <c r="AY84" s="3" t="s">
        <v>301</v>
      </c>
      <c r="AZ84" s="3" t="s">
        <v>8485</v>
      </c>
      <c r="BB84" s="3" t="s">
        <v>527</v>
      </c>
    </row>
    <row r="85" spans="1:54" ht="15.75" customHeight="1" x14ac:dyDescent="0.25">
      <c r="A85" s="3" t="s">
        <v>6291</v>
      </c>
      <c r="B85" s="3" t="s">
        <v>6292</v>
      </c>
      <c r="C85" s="3" t="s">
        <v>511</v>
      </c>
      <c r="D85" s="3" t="s">
        <v>6293</v>
      </c>
      <c r="E85" s="3" t="s">
        <v>58</v>
      </c>
      <c r="F85" s="3" t="s">
        <v>59</v>
      </c>
      <c r="G85" s="3" t="s">
        <v>60</v>
      </c>
      <c r="H85" s="3" t="s">
        <v>3400</v>
      </c>
      <c r="I85" s="3" t="s">
        <v>3401</v>
      </c>
      <c r="J85" s="3" t="s">
        <v>3409</v>
      </c>
      <c r="K85" s="3" t="s">
        <v>3439</v>
      </c>
      <c r="L85" s="5" t="s">
        <v>11652</v>
      </c>
      <c r="M85" s="3" t="s">
        <v>66</v>
      </c>
      <c r="N85" s="3" t="s">
        <v>3410</v>
      </c>
      <c r="O85" s="3" t="s">
        <v>6294</v>
      </c>
      <c r="Q85" s="3" t="s">
        <v>69</v>
      </c>
      <c r="R85" s="3" t="s">
        <v>6295</v>
      </c>
      <c r="S85" s="3" t="s">
        <v>71</v>
      </c>
      <c r="T85" s="3" t="s">
        <v>72</v>
      </c>
      <c r="V85" s="3" t="s">
        <v>514</v>
      </c>
      <c r="W85" s="3" t="s">
        <v>515</v>
      </c>
      <c r="X85" s="3" t="s">
        <v>516</v>
      </c>
      <c r="Y85" s="3" t="s">
        <v>517</v>
      </c>
      <c r="AC85" s="3" t="s">
        <v>6296</v>
      </c>
      <c r="AD85" s="3">
        <v>2350.299649</v>
      </c>
      <c r="AE85" s="3" t="str">
        <f t="shared" si="1"/>
        <v/>
      </c>
      <c r="AH85" s="3" t="s">
        <v>6297</v>
      </c>
      <c r="AI85" s="3" t="s">
        <v>207</v>
      </c>
      <c r="AJ85" s="3" t="s">
        <v>283</v>
      </c>
      <c r="AK85" s="3" t="s">
        <v>3252</v>
      </c>
      <c r="AL85" s="3" t="s">
        <v>3415</v>
      </c>
      <c r="AN85" s="3" t="s">
        <v>83</v>
      </c>
      <c r="AO85" s="3" t="s">
        <v>521</v>
      </c>
      <c r="AP85" s="3" t="s">
        <v>522</v>
      </c>
      <c r="AQ85" s="3" t="s">
        <v>6298</v>
      </c>
      <c r="AU85" s="3" t="s">
        <v>165</v>
      </c>
      <c r="AY85" s="3" t="s">
        <v>301</v>
      </c>
      <c r="AZ85" s="3" t="s">
        <v>6299</v>
      </c>
      <c r="BB85" s="3" t="s">
        <v>549</v>
      </c>
    </row>
    <row r="86" spans="1:54" ht="15.75" customHeight="1" x14ac:dyDescent="0.25">
      <c r="A86" s="3" t="s">
        <v>6343</v>
      </c>
      <c r="B86" s="3" t="s">
        <v>6344</v>
      </c>
      <c r="C86" s="3" t="s">
        <v>511</v>
      </c>
      <c r="D86" s="3" t="s">
        <v>6345</v>
      </c>
      <c r="E86" s="3" t="s">
        <v>58</v>
      </c>
      <c r="F86" s="3" t="s">
        <v>59</v>
      </c>
      <c r="G86" s="3" t="s">
        <v>60</v>
      </c>
      <c r="H86" s="3" t="s">
        <v>3400</v>
      </c>
      <c r="I86" s="3" t="s">
        <v>3401</v>
      </c>
      <c r="J86" s="3" t="s">
        <v>3409</v>
      </c>
      <c r="K86" s="3" t="s">
        <v>3439</v>
      </c>
      <c r="L86" s="5" t="s">
        <v>11652</v>
      </c>
      <c r="M86" s="3" t="s">
        <v>66</v>
      </c>
      <c r="N86" s="3" t="s">
        <v>3410</v>
      </c>
      <c r="O86" s="3" t="s">
        <v>6294</v>
      </c>
      <c r="Q86" s="3" t="s">
        <v>69</v>
      </c>
      <c r="R86" s="3" t="s">
        <v>6295</v>
      </c>
      <c r="S86" s="3" t="s">
        <v>71</v>
      </c>
      <c r="T86" s="3" t="s">
        <v>72</v>
      </c>
      <c r="V86" s="3" t="s">
        <v>514</v>
      </c>
      <c r="W86" s="3" t="s">
        <v>515</v>
      </c>
      <c r="X86" s="3" t="s">
        <v>516</v>
      </c>
      <c r="Y86" s="3" t="s">
        <v>517</v>
      </c>
      <c r="AC86" s="3" t="s">
        <v>6296</v>
      </c>
      <c r="AD86" s="3">
        <v>2350.299649</v>
      </c>
      <c r="AE86" s="3" t="str">
        <f t="shared" si="1"/>
        <v/>
      </c>
      <c r="AH86" s="3" t="s">
        <v>6346</v>
      </c>
      <c r="AI86" s="3" t="s">
        <v>250</v>
      </c>
      <c r="AJ86" s="3" t="s">
        <v>194</v>
      </c>
      <c r="AK86" s="3" t="s">
        <v>1027</v>
      </c>
      <c r="AL86" s="3" t="s">
        <v>3415</v>
      </c>
      <c r="AN86" s="3" t="s">
        <v>83</v>
      </c>
      <c r="AO86" s="3" t="s">
        <v>521</v>
      </c>
      <c r="AP86" s="3" t="s">
        <v>522</v>
      </c>
      <c r="AQ86" s="3" t="s">
        <v>6347</v>
      </c>
      <c r="AU86" s="3" t="s">
        <v>165</v>
      </c>
      <c r="AY86" s="3" t="s">
        <v>301</v>
      </c>
      <c r="AZ86" s="3" t="s">
        <v>6348</v>
      </c>
      <c r="BB86" s="3" t="s">
        <v>527</v>
      </c>
    </row>
    <row r="87" spans="1:54" ht="15.75" customHeight="1" x14ac:dyDescent="0.25">
      <c r="A87" s="3" t="s">
        <v>6349</v>
      </c>
      <c r="B87" s="3" t="s">
        <v>6350</v>
      </c>
      <c r="C87" s="3" t="s">
        <v>511</v>
      </c>
      <c r="D87" s="3" t="s">
        <v>6351</v>
      </c>
      <c r="E87" s="3" t="s">
        <v>58</v>
      </c>
      <c r="F87" s="3" t="s">
        <v>59</v>
      </c>
      <c r="G87" s="3" t="s">
        <v>60</v>
      </c>
      <c r="H87" s="3" t="s">
        <v>3400</v>
      </c>
      <c r="I87" s="3" t="s">
        <v>3401</v>
      </c>
      <c r="J87" s="3" t="s">
        <v>3409</v>
      </c>
      <c r="K87" s="3" t="s">
        <v>3439</v>
      </c>
      <c r="L87" s="5" t="s">
        <v>11652</v>
      </c>
      <c r="M87" s="3" t="s">
        <v>66</v>
      </c>
      <c r="N87" s="3" t="s">
        <v>3410</v>
      </c>
      <c r="O87" s="3" t="s">
        <v>6294</v>
      </c>
      <c r="Q87" s="3" t="s">
        <v>69</v>
      </c>
      <c r="R87" s="3" t="s">
        <v>6295</v>
      </c>
      <c r="S87" s="3" t="s">
        <v>71</v>
      </c>
      <c r="T87" s="3" t="s">
        <v>72</v>
      </c>
      <c r="V87" s="3" t="s">
        <v>514</v>
      </c>
      <c r="W87" s="3" t="s">
        <v>515</v>
      </c>
      <c r="X87" s="3" t="s">
        <v>516</v>
      </c>
      <c r="Y87" s="3" t="s">
        <v>517</v>
      </c>
      <c r="AC87" s="3" t="s">
        <v>6296</v>
      </c>
      <c r="AD87" s="3">
        <v>2350.299649</v>
      </c>
      <c r="AE87" s="3" t="str">
        <f t="shared" si="1"/>
        <v/>
      </c>
      <c r="AH87" s="3" t="s">
        <v>6352</v>
      </c>
      <c r="AI87" s="3" t="s">
        <v>195</v>
      </c>
      <c r="AJ87" s="3" t="s">
        <v>194</v>
      </c>
      <c r="AK87" s="3" t="s">
        <v>6353</v>
      </c>
      <c r="AL87" s="3" t="s">
        <v>3415</v>
      </c>
      <c r="AN87" s="3" t="s">
        <v>83</v>
      </c>
      <c r="AO87" s="3" t="s">
        <v>521</v>
      </c>
      <c r="AP87" s="3" t="s">
        <v>522</v>
      </c>
      <c r="AQ87" s="3" t="s">
        <v>6354</v>
      </c>
      <c r="AU87" s="3" t="s">
        <v>165</v>
      </c>
      <c r="AY87" s="3" t="s">
        <v>301</v>
      </c>
      <c r="AZ87" s="3" t="s">
        <v>6355</v>
      </c>
      <c r="BB87" s="3" t="s">
        <v>549</v>
      </c>
    </row>
    <row r="88" spans="1:54" ht="15.75" customHeight="1" x14ac:dyDescent="0.25">
      <c r="A88" s="3" t="s">
        <v>6362</v>
      </c>
      <c r="B88" s="3" t="s">
        <v>6363</v>
      </c>
      <c r="C88" s="3" t="s">
        <v>511</v>
      </c>
      <c r="D88" s="3" t="s">
        <v>6364</v>
      </c>
      <c r="E88" s="3" t="s">
        <v>58</v>
      </c>
      <c r="F88" s="3" t="s">
        <v>59</v>
      </c>
      <c r="G88" s="3" t="s">
        <v>60</v>
      </c>
      <c r="H88" s="3" t="s">
        <v>3400</v>
      </c>
      <c r="I88" s="3" t="s">
        <v>3401</v>
      </c>
      <c r="J88" s="3" t="s">
        <v>3409</v>
      </c>
      <c r="K88" s="3" t="s">
        <v>3439</v>
      </c>
      <c r="L88" s="5" t="s">
        <v>11652</v>
      </c>
      <c r="M88" s="3" t="s">
        <v>66</v>
      </c>
      <c r="N88" s="3" t="s">
        <v>3410</v>
      </c>
      <c r="O88" s="3" t="s">
        <v>6294</v>
      </c>
      <c r="Q88" s="3" t="s">
        <v>69</v>
      </c>
      <c r="R88" s="3" t="s">
        <v>6295</v>
      </c>
      <c r="S88" s="3" t="s">
        <v>71</v>
      </c>
      <c r="T88" s="3" t="s">
        <v>72</v>
      </c>
      <c r="V88" s="3" t="s">
        <v>514</v>
      </c>
      <c r="W88" s="3" t="s">
        <v>515</v>
      </c>
      <c r="X88" s="3" t="s">
        <v>516</v>
      </c>
      <c r="Y88" s="3" t="s">
        <v>517</v>
      </c>
      <c r="AC88" s="3" t="s">
        <v>6296</v>
      </c>
      <c r="AD88" s="3">
        <v>2350.299649</v>
      </c>
      <c r="AE88" s="3" t="str">
        <f t="shared" si="1"/>
        <v/>
      </c>
      <c r="AH88" s="3" t="s">
        <v>6365</v>
      </c>
      <c r="AI88" s="3" t="s">
        <v>490</v>
      </c>
      <c r="AJ88" s="3" t="s">
        <v>731</v>
      </c>
      <c r="AK88" s="3" t="s">
        <v>6366</v>
      </c>
      <c r="AL88" s="3" t="s">
        <v>3415</v>
      </c>
      <c r="AN88" s="3" t="s">
        <v>83</v>
      </c>
      <c r="AO88" s="3" t="s">
        <v>521</v>
      </c>
      <c r="AP88" s="3" t="s">
        <v>522</v>
      </c>
      <c r="AQ88" s="3" t="s">
        <v>6367</v>
      </c>
      <c r="AU88" s="3" t="s">
        <v>165</v>
      </c>
      <c r="AY88" s="3" t="s">
        <v>301</v>
      </c>
      <c r="AZ88" s="3" t="s">
        <v>6368</v>
      </c>
      <c r="BB88" s="3" t="s">
        <v>527</v>
      </c>
    </row>
    <row r="89" spans="1:54" ht="15.75" customHeight="1" x14ac:dyDescent="0.25">
      <c r="A89" s="3" t="s">
        <v>6415</v>
      </c>
      <c r="B89" s="3" t="s">
        <v>6416</v>
      </c>
      <c r="C89" s="3" t="s">
        <v>511</v>
      </c>
      <c r="D89" s="3" t="s">
        <v>6417</v>
      </c>
      <c r="E89" s="3" t="s">
        <v>58</v>
      </c>
      <c r="F89" s="3" t="s">
        <v>59</v>
      </c>
      <c r="G89" s="3" t="s">
        <v>60</v>
      </c>
      <c r="H89" s="3" t="s">
        <v>3400</v>
      </c>
      <c r="I89" s="3" t="s">
        <v>3401</v>
      </c>
      <c r="J89" s="3" t="s">
        <v>3409</v>
      </c>
      <c r="K89" s="3" t="s">
        <v>3439</v>
      </c>
      <c r="L89" s="5" t="s">
        <v>11652</v>
      </c>
      <c r="M89" s="3" t="s">
        <v>66</v>
      </c>
      <c r="N89" s="3" t="s">
        <v>3410</v>
      </c>
      <c r="O89" s="3" t="s">
        <v>6294</v>
      </c>
      <c r="Q89" s="3" t="s">
        <v>69</v>
      </c>
      <c r="R89" s="3" t="s">
        <v>6295</v>
      </c>
      <c r="S89" s="3" t="s">
        <v>71</v>
      </c>
      <c r="T89" s="3" t="s">
        <v>72</v>
      </c>
      <c r="V89" s="3" t="s">
        <v>514</v>
      </c>
      <c r="W89" s="3" t="s">
        <v>515</v>
      </c>
      <c r="X89" s="3" t="s">
        <v>516</v>
      </c>
      <c r="Y89" s="3" t="s">
        <v>517</v>
      </c>
      <c r="AC89" s="3" t="s">
        <v>6296</v>
      </c>
      <c r="AD89" s="3">
        <v>2350.299649</v>
      </c>
      <c r="AE89" s="3" t="str">
        <f t="shared" si="1"/>
        <v/>
      </c>
      <c r="AH89" s="3" t="s">
        <v>6418</v>
      </c>
      <c r="AI89" s="3" t="s">
        <v>156</v>
      </c>
      <c r="AJ89" s="3" t="s">
        <v>194</v>
      </c>
      <c r="AK89" s="3" t="s">
        <v>6353</v>
      </c>
      <c r="AL89" s="3" t="s">
        <v>3415</v>
      </c>
      <c r="AN89" s="3" t="s">
        <v>83</v>
      </c>
      <c r="AO89" s="3" t="s">
        <v>521</v>
      </c>
      <c r="AP89" s="3" t="s">
        <v>522</v>
      </c>
      <c r="AQ89" s="3" t="s">
        <v>6419</v>
      </c>
      <c r="AU89" s="3" t="s">
        <v>165</v>
      </c>
      <c r="AY89" s="3" t="s">
        <v>301</v>
      </c>
      <c r="AZ89" s="3" t="s">
        <v>6420</v>
      </c>
      <c r="BB89" s="3" t="s">
        <v>527</v>
      </c>
    </row>
    <row r="90" spans="1:54" ht="15.75" customHeight="1" x14ac:dyDescent="0.25">
      <c r="A90" s="3" t="s">
        <v>6436</v>
      </c>
      <c r="B90" s="3" t="s">
        <v>6437</v>
      </c>
      <c r="C90" s="3" t="s">
        <v>511</v>
      </c>
      <c r="D90" s="3" t="s">
        <v>6438</v>
      </c>
      <c r="E90" s="3" t="s">
        <v>58</v>
      </c>
      <c r="F90" s="3" t="s">
        <v>59</v>
      </c>
      <c r="G90" s="3" t="s">
        <v>60</v>
      </c>
      <c r="H90" s="3" t="s">
        <v>3400</v>
      </c>
      <c r="I90" s="3" t="s">
        <v>3401</v>
      </c>
      <c r="J90" s="3" t="s">
        <v>3409</v>
      </c>
      <c r="K90" s="3" t="s">
        <v>3439</v>
      </c>
      <c r="L90" s="5" t="s">
        <v>11652</v>
      </c>
      <c r="M90" s="3" t="s">
        <v>66</v>
      </c>
      <c r="N90" s="3" t="s">
        <v>3410</v>
      </c>
      <c r="O90" s="3" t="s">
        <v>6294</v>
      </c>
      <c r="Q90" s="3" t="s">
        <v>69</v>
      </c>
      <c r="R90" s="3" t="s">
        <v>6295</v>
      </c>
      <c r="S90" s="3" t="s">
        <v>71</v>
      </c>
      <c r="T90" s="3" t="s">
        <v>72</v>
      </c>
      <c r="V90" s="3" t="s">
        <v>514</v>
      </c>
      <c r="W90" s="3" t="s">
        <v>515</v>
      </c>
      <c r="X90" s="3" t="s">
        <v>516</v>
      </c>
      <c r="Y90" s="3" t="s">
        <v>517</v>
      </c>
      <c r="AC90" s="3" t="s">
        <v>6296</v>
      </c>
      <c r="AD90" s="3">
        <v>2350.299649</v>
      </c>
      <c r="AE90" s="3" t="str">
        <f t="shared" si="1"/>
        <v/>
      </c>
      <c r="AH90" s="3" t="s">
        <v>6297</v>
      </c>
      <c r="AI90" s="3" t="s">
        <v>207</v>
      </c>
      <c r="AJ90" s="3" t="s">
        <v>283</v>
      </c>
      <c r="AK90" s="3" t="s">
        <v>3252</v>
      </c>
      <c r="AL90" s="3" t="s">
        <v>3415</v>
      </c>
      <c r="AN90" s="3" t="s">
        <v>83</v>
      </c>
      <c r="AO90" s="3" t="s">
        <v>521</v>
      </c>
      <c r="AP90" s="3" t="s">
        <v>522</v>
      </c>
      <c r="AQ90" s="3" t="s">
        <v>6439</v>
      </c>
      <c r="AU90" s="3" t="s">
        <v>165</v>
      </c>
      <c r="AY90" s="3" t="s">
        <v>301</v>
      </c>
      <c r="AZ90" s="3" t="s">
        <v>6440</v>
      </c>
      <c r="BB90" s="3" t="s">
        <v>549</v>
      </c>
    </row>
    <row r="91" spans="1:54" ht="15.75" customHeight="1" x14ac:dyDescent="0.25">
      <c r="A91" s="3" t="s">
        <v>6447</v>
      </c>
      <c r="B91" s="3" t="s">
        <v>6448</v>
      </c>
      <c r="C91" s="3" t="s">
        <v>511</v>
      </c>
      <c r="D91" s="3" t="s">
        <v>6449</v>
      </c>
      <c r="E91" s="3" t="s">
        <v>58</v>
      </c>
      <c r="F91" s="3" t="s">
        <v>59</v>
      </c>
      <c r="G91" s="3" t="s">
        <v>60</v>
      </c>
      <c r="H91" s="3" t="s">
        <v>3400</v>
      </c>
      <c r="I91" s="3" t="s">
        <v>3401</v>
      </c>
      <c r="J91" s="3" t="s">
        <v>3409</v>
      </c>
      <c r="K91" s="3" t="s">
        <v>3439</v>
      </c>
      <c r="L91" s="5" t="s">
        <v>11652</v>
      </c>
      <c r="M91" s="3" t="s">
        <v>66</v>
      </c>
      <c r="N91" s="3" t="s">
        <v>3410</v>
      </c>
      <c r="O91" s="3" t="s">
        <v>6294</v>
      </c>
      <c r="Q91" s="3" t="s">
        <v>69</v>
      </c>
      <c r="R91" s="3" t="s">
        <v>6295</v>
      </c>
      <c r="S91" s="3" t="s">
        <v>71</v>
      </c>
      <c r="T91" s="3" t="s">
        <v>72</v>
      </c>
      <c r="V91" s="3" t="s">
        <v>514</v>
      </c>
      <c r="W91" s="3" t="s">
        <v>515</v>
      </c>
      <c r="X91" s="3" t="s">
        <v>516</v>
      </c>
      <c r="Y91" s="3" t="s">
        <v>517</v>
      </c>
      <c r="AC91" s="3" t="s">
        <v>6296</v>
      </c>
      <c r="AD91" s="3">
        <v>2350.299649</v>
      </c>
      <c r="AE91" s="3" t="str">
        <f t="shared" si="1"/>
        <v/>
      </c>
      <c r="AH91" s="3" t="s">
        <v>6450</v>
      </c>
      <c r="AI91" s="3" t="s">
        <v>1295</v>
      </c>
      <c r="AJ91" s="3" t="s">
        <v>194</v>
      </c>
      <c r="AK91" s="3" t="s">
        <v>6353</v>
      </c>
      <c r="AL91" s="3" t="s">
        <v>3415</v>
      </c>
      <c r="AN91" s="3" t="s">
        <v>83</v>
      </c>
      <c r="AO91" s="3" t="s">
        <v>521</v>
      </c>
      <c r="AP91" s="3" t="s">
        <v>522</v>
      </c>
      <c r="AQ91" s="3" t="s">
        <v>6451</v>
      </c>
      <c r="AU91" s="3" t="s">
        <v>165</v>
      </c>
      <c r="AY91" s="3" t="s">
        <v>301</v>
      </c>
      <c r="AZ91" s="3" t="s">
        <v>6452</v>
      </c>
      <c r="BB91" s="3" t="s">
        <v>527</v>
      </c>
    </row>
    <row r="92" spans="1:54" ht="15.75" customHeight="1" x14ac:dyDescent="0.25">
      <c r="A92" s="3" t="s">
        <v>6486</v>
      </c>
      <c r="B92" s="3" t="s">
        <v>6487</v>
      </c>
      <c r="C92" s="3" t="s">
        <v>511</v>
      </c>
      <c r="D92" s="3" t="s">
        <v>6488</v>
      </c>
      <c r="E92" s="3" t="s">
        <v>58</v>
      </c>
      <c r="F92" s="3" t="s">
        <v>59</v>
      </c>
      <c r="G92" s="3" t="s">
        <v>60</v>
      </c>
      <c r="H92" s="3" t="s">
        <v>3400</v>
      </c>
      <c r="I92" s="3" t="s">
        <v>3401</v>
      </c>
      <c r="J92" s="3" t="s">
        <v>3409</v>
      </c>
      <c r="K92" s="3" t="s">
        <v>3439</v>
      </c>
      <c r="L92" s="5" t="s">
        <v>11652</v>
      </c>
      <c r="M92" s="3" t="s">
        <v>66</v>
      </c>
      <c r="N92" s="3" t="s">
        <v>3410</v>
      </c>
      <c r="O92" s="3" t="s">
        <v>6294</v>
      </c>
      <c r="Q92" s="3" t="s">
        <v>69</v>
      </c>
      <c r="R92" s="3" t="s">
        <v>6295</v>
      </c>
      <c r="S92" s="3" t="s">
        <v>71</v>
      </c>
      <c r="T92" s="3" t="s">
        <v>72</v>
      </c>
      <c r="V92" s="3" t="s">
        <v>514</v>
      </c>
      <c r="W92" s="3" t="s">
        <v>515</v>
      </c>
      <c r="X92" s="3" t="s">
        <v>516</v>
      </c>
      <c r="Y92" s="3" t="s">
        <v>517</v>
      </c>
      <c r="AC92" s="3" t="s">
        <v>6296</v>
      </c>
      <c r="AD92" s="3">
        <v>2350.299649</v>
      </c>
      <c r="AE92" s="3" t="str">
        <f t="shared" si="1"/>
        <v/>
      </c>
      <c r="AH92" s="3" t="s">
        <v>6450</v>
      </c>
      <c r="AI92" s="3" t="s">
        <v>1295</v>
      </c>
      <c r="AJ92" s="3" t="s">
        <v>194</v>
      </c>
      <c r="AK92" s="3" t="s">
        <v>6353</v>
      </c>
      <c r="AL92" s="3" t="s">
        <v>3415</v>
      </c>
      <c r="AN92" s="3" t="s">
        <v>83</v>
      </c>
      <c r="AO92" s="3" t="s">
        <v>521</v>
      </c>
      <c r="AP92" s="3" t="s">
        <v>522</v>
      </c>
      <c r="AQ92" s="3" t="s">
        <v>6489</v>
      </c>
      <c r="AU92" s="3" t="s">
        <v>165</v>
      </c>
      <c r="AY92" s="3" t="s">
        <v>301</v>
      </c>
      <c r="AZ92" s="3" t="s">
        <v>6490</v>
      </c>
      <c r="BB92" s="3" t="s">
        <v>527</v>
      </c>
    </row>
    <row r="93" spans="1:54" ht="15.75" customHeight="1" x14ac:dyDescent="0.25">
      <c r="A93" s="3" t="s">
        <v>6491</v>
      </c>
      <c r="B93" s="3" t="s">
        <v>6492</v>
      </c>
      <c r="C93" s="3" t="s">
        <v>511</v>
      </c>
      <c r="D93" s="3" t="s">
        <v>6493</v>
      </c>
      <c r="E93" s="3" t="s">
        <v>58</v>
      </c>
      <c r="F93" s="3" t="s">
        <v>59</v>
      </c>
      <c r="G93" s="3" t="s">
        <v>60</v>
      </c>
      <c r="H93" s="3" t="s">
        <v>3400</v>
      </c>
      <c r="I93" s="3" t="s">
        <v>3401</v>
      </c>
      <c r="J93" s="3" t="s">
        <v>3409</v>
      </c>
      <c r="K93" s="3" t="s">
        <v>3439</v>
      </c>
      <c r="L93" s="5" t="s">
        <v>11652</v>
      </c>
      <c r="M93" s="3" t="s">
        <v>66</v>
      </c>
      <c r="N93" s="3" t="s">
        <v>3410</v>
      </c>
      <c r="O93" s="3" t="s">
        <v>6294</v>
      </c>
      <c r="Q93" s="3" t="s">
        <v>69</v>
      </c>
      <c r="R93" s="3" t="s">
        <v>6295</v>
      </c>
      <c r="S93" s="3" t="s">
        <v>71</v>
      </c>
      <c r="T93" s="3" t="s">
        <v>72</v>
      </c>
      <c r="V93" s="3" t="s">
        <v>514</v>
      </c>
      <c r="W93" s="3" t="s">
        <v>515</v>
      </c>
      <c r="X93" s="3" t="s">
        <v>516</v>
      </c>
      <c r="Y93" s="3" t="s">
        <v>517</v>
      </c>
      <c r="AC93" s="3" t="s">
        <v>6296</v>
      </c>
      <c r="AD93" s="3">
        <v>2350.299649</v>
      </c>
      <c r="AE93" s="3" t="str">
        <f t="shared" si="1"/>
        <v/>
      </c>
      <c r="AH93" s="3" t="s">
        <v>6494</v>
      </c>
      <c r="AI93" s="3" t="s">
        <v>282</v>
      </c>
      <c r="AJ93" s="3" t="s">
        <v>283</v>
      </c>
      <c r="AK93" s="3" t="s">
        <v>1027</v>
      </c>
      <c r="AL93" s="3" t="s">
        <v>3415</v>
      </c>
      <c r="AN93" s="3" t="s">
        <v>83</v>
      </c>
      <c r="AO93" s="3" t="s">
        <v>521</v>
      </c>
      <c r="AP93" s="3" t="s">
        <v>522</v>
      </c>
      <c r="AQ93" s="3" t="s">
        <v>6495</v>
      </c>
      <c r="AU93" s="3" t="s">
        <v>165</v>
      </c>
      <c r="AY93" s="3" t="s">
        <v>301</v>
      </c>
      <c r="AZ93" s="3" t="s">
        <v>6496</v>
      </c>
      <c r="BB93" s="3" t="s">
        <v>527</v>
      </c>
    </row>
    <row r="94" spans="1:54" ht="15.75" customHeight="1" x14ac:dyDescent="0.25">
      <c r="A94" s="3" t="s">
        <v>6507</v>
      </c>
      <c r="B94" s="3" t="s">
        <v>6508</v>
      </c>
      <c r="C94" s="3" t="s">
        <v>511</v>
      </c>
      <c r="D94" s="3" t="s">
        <v>6509</v>
      </c>
      <c r="E94" s="3" t="s">
        <v>58</v>
      </c>
      <c r="F94" s="3" t="s">
        <v>59</v>
      </c>
      <c r="G94" s="3" t="s">
        <v>60</v>
      </c>
      <c r="H94" s="3" t="s">
        <v>3400</v>
      </c>
      <c r="I94" s="3" t="s">
        <v>3401</v>
      </c>
      <c r="J94" s="3" t="s">
        <v>3409</v>
      </c>
      <c r="K94" s="3" t="s">
        <v>3439</v>
      </c>
      <c r="L94" s="5" t="s">
        <v>11652</v>
      </c>
      <c r="M94" s="3" t="s">
        <v>66</v>
      </c>
      <c r="N94" s="3" t="s">
        <v>3410</v>
      </c>
      <c r="O94" s="3" t="s">
        <v>6294</v>
      </c>
      <c r="Q94" s="3" t="s">
        <v>69</v>
      </c>
      <c r="R94" s="3" t="s">
        <v>6295</v>
      </c>
      <c r="S94" s="3" t="s">
        <v>71</v>
      </c>
      <c r="T94" s="3" t="s">
        <v>72</v>
      </c>
      <c r="V94" s="3" t="s">
        <v>514</v>
      </c>
      <c r="W94" s="3" t="s">
        <v>515</v>
      </c>
      <c r="X94" s="3" t="s">
        <v>516</v>
      </c>
      <c r="Y94" s="3" t="s">
        <v>517</v>
      </c>
      <c r="AC94" s="3" t="s">
        <v>6296</v>
      </c>
      <c r="AD94" s="3">
        <v>2350.299649</v>
      </c>
      <c r="AE94" s="3" t="str">
        <f t="shared" si="1"/>
        <v/>
      </c>
      <c r="AH94" s="3" t="s">
        <v>6510</v>
      </c>
      <c r="AI94" s="3" t="s">
        <v>156</v>
      </c>
      <c r="AJ94" s="3" t="s">
        <v>731</v>
      </c>
      <c r="AK94" s="3" t="s">
        <v>6366</v>
      </c>
      <c r="AL94" s="3" t="s">
        <v>3415</v>
      </c>
      <c r="AN94" s="3" t="s">
        <v>83</v>
      </c>
      <c r="AO94" s="3" t="s">
        <v>521</v>
      </c>
      <c r="AP94" s="3" t="s">
        <v>522</v>
      </c>
      <c r="AQ94" s="3" t="s">
        <v>6511</v>
      </c>
      <c r="AU94" s="3" t="s">
        <v>165</v>
      </c>
      <c r="AY94" s="3" t="s">
        <v>301</v>
      </c>
      <c r="AZ94" s="3" t="s">
        <v>6512</v>
      </c>
      <c r="BB94" s="3" t="s">
        <v>527</v>
      </c>
    </row>
    <row r="95" spans="1:54" ht="15.75" customHeight="1" x14ac:dyDescent="0.25">
      <c r="A95" s="3" t="s">
        <v>6243</v>
      </c>
      <c r="B95" s="3" t="s">
        <v>6525</v>
      </c>
      <c r="C95" s="3" t="s">
        <v>511</v>
      </c>
      <c r="D95" s="3" t="s">
        <v>6526</v>
      </c>
      <c r="E95" s="3" t="s">
        <v>58</v>
      </c>
      <c r="F95" s="3" t="s">
        <v>59</v>
      </c>
      <c r="G95" s="3" t="s">
        <v>60</v>
      </c>
      <c r="H95" s="3" t="s">
        <v>3400</v>
      </c>
      <c r="I95" s="3" t="s">
        <v>3401</v>
      </c>
      <c r="J95" s="3" t="s">
        <v>3409</v>
      </c>
      <c r="K95" s="3" t="s">
        <v>3439</v>
      </c>
      <c r="L95" s="5" t="s">
        <v>11652</v>
      </c>
      <c r="M95" s="3" t="s">
        <v>66</v>
      </c>
      <c r="N95" s="3" t="s">
        <v>3410</v>
      </c>
      <c r="O95" s="3" t="s">
        <v>6294</v>
      </c>
      <c r="Q95" s="3" t="s">
        <v>69</v>
      </c>
      <c r="R95" s="3" t="s">
        <v>6295</v>
      </c>
      <c r="S95" s="3" t="s">
        <v>71</v>
      </c>
      <c r="T95" s="3" t="s">
        <v>72</v>
      </c>
      <c r="V95" s="3" t="s">
        <v>514</v>
      </c>
      <c r="W95" s="3" t="s">
        <v>515</v>
      </c>
      <c r="X95" s="3" t="s">
        <v>516</v>
      </c>
      <c r="Y95" s="3" t="s">
        <v>517</v>
      </c>
      <c r="AC95" s="3" t="s">
        <v>6296</v>
      </c>
      <c r="AD95" s="3">
        <v>2350.299649</v>
      </c>
      <c r="AE95" s="3" t="str">
        <f t="shared" si="1"/>
        <v/>
      </c>
      <c r="AH95" s="3" t="s">
        <v>6297</v>
      </c>
      <c r="AI95" s="3" t="s">
        <v>207</v>
      </c>
      <c r="AJ95" s="3" t="s">
        <v>283</v>
      </c>
      <c r="AK95" s="3" t="s">
        <v>3252</v>
      </c>
      <c r="AL95" s="3" t="s">
        <v>3415</v>
      </c>
      <c r="AN95" s="3" t="s">
        <v>83</v>
      </c>
      <c r="AO95" s="3" t="s">
        <v>521</v>
      </c>
      <c r="AP95" s="3" t="s">
        <v>522</v>
      </c>
      <c r="AQ95" s="3" t="s">
        <v>6527</v>
      </c>
      <c r="AU95" s="3" t="s">
        <v>165</v>
      </c>
      <c r="AY95" s="3" t="s">
        <v>301</v>
      </c>
      <c r="AZ95" s="3" t="s">
        <v>6528</v>
      </c>
      <c r="BB95" s="3" t="s">
        <v>549</v>
      </c>
    </row>
    <row r="96" spans="1:54" ht="15.75" customHeight="1" x14ac:dyDescent="0.25">
      <c r="A96" s="3" t="s">
        <v>6554</v>
      </c>
      <c r="B96" s="3" t="s">
        <v>6555</v>
      </c>
      <c r="C96" s="3" t="s">
        <v>511</v>
      </c>
      <c r="D96" s="3" t="s">
        <v>6556</v>
      </c>
      <c r="E96" s="3" t="s">
        <v>58</v>
      </c>
      <c r="F96" s="3" t="s">
        <v>59</v>
      </c>
      <c r="G96" s="3" t="s">
        <v>60</v>
      </c>
      <c r="H96" s="3" t="s">
        <v>3400</v>
      </c>
      <c r="I96" s="3" t="s">
        <v>3401</v>
      </c>
      <c r="J96" s="3" t="s">
        <v>3409</v>
      </c>
      <c r="K96" s="3" t="s">
        <v>3439</v>
      </c>
      <c r="L96" s="5" t="s">
        <v>11652</v>
      </c>
      <c r="M96" s="3" t="s">
        <v>66</v>
      </c>
      <c r="N96" s="3" t="s">
        <v>3410</v>
      </c>
      <c r="O96" s="3" t="s">
        <v>6294</v>
      </c>
      <c r="Q96" s="3" t="s">
        <v>69</v>
      </c>
      <c r="R96" s="3" t="s">
        <v>6295</v>
      </c>
      <c r="S96" s="3" t="s">
        <v>71</v>
      </c>
      <c r="T96" s="3" t="s">
        <v>72</v>
      </c>
      <c r="V96" s="3" t="s">
        <v>514</v>
      </c>
      <c r="W96" s="3" t="s">
        <v>515</v>
      </c>
      <c r="X96" s="3" t="s">
        <v>516</v>
      </c>
      <c r="Y96" s="3" t="s">
        <v>517</v>
      </c>
      <c r="AC96" s="3" t="s">
        <v>6296</v>
      </c>
      <c r="AD96" s="3">
        <v>2350.299649</v>
      </c>
      <c r="AE96" s="3" t="str">
        <f t="shared" si="1"/>
        <v/>
      </c>
      <c r="AH96" s="3" t="s">
        <v>6352</v>
      </c>
      <c r="AI96" s="3" t="s">
        <v>195</v>
      </c>
      <c r="AJ96" s="3" t="s">
        <v>194</v>
      </c>
      <c r="AK96" s="3" t="s">
        <v>6353</v>
      </c>
      <c r="AL96" s="3" t="s">
        <v>3415</v>
      </c>
      <c r="AN96" s="3" t="s">
        <v>83</v>
      </c>
      <c r="AO96" s="3" t="s">
        <v>521</v>
      </c>
      <c r="AP96" s="3" t="s">
        <v>522</v>
      </c>
      <c r="AQ96" s="3" t="s">
        <v>6557</v>
      </c>
      <c r="AU96" s="3" t="s">
        <v>165</v>
      </c>
      <c r="AY96" s="3" t="s">
        <v>301</v>
      </c>
      <c r="AZ96" s="3" t="s">
        <v>6558</v>
      </c>
      <c r="BB96" s="3" t="s">
        <v>549</v>
      </c>
    </row>
    <row r="97" spans="1:54" ht="15.75" customHeight="1" x14ac:dyDescent="0.25">
      <c r="A97" s="3" t="s">
        <v>6594</v>
      </c>
      <c r="B97" s="3" t="s">
        <v>6595</v>
      </c>
      <c r="C97" s="3" t="s">
        <v>511</v>
      </c>
      <c r="D97" s="3" t="s">
        <v>6596</v>
      </c>
      <c r="E97" s="3" t="s">
        <v>58</v>
      </c>
      <c r="F97" s="3" t="s">
        <v>59</v>
      </c>
      <c r="G97" s="3" t="s">
        <v>60</v>
      </c>
      <c r="H97" s="3" t="s">
        <v>3400</v>
      </c>
      <c r="I97" s="3" t="s">
        <v>3401</v>
      </c>
      <c r="J97" s="3" t="s">
        <v>3409</v>
      </c>
      <c r="K97" s="3" t="s">
        <v>3439</v>
      </c>
      <c r="L97" s="5" t="s">
        <v>11652</v>
      </c>
      <c r="M97" s="3" t="s">
        <v>66</v>
      </c>
      <c r="N97" s="3" t="s">
        <v>3410</v>
      </c>
      <c r="O97" s="3" t="s">
        <v>6294</v>
      </c>
      <c r="Q97" s="3" t="s">
        <v>69</v>
      </c>
      <c r="R97" s="3" t="s">
        <v>6295</v>
      </c>
      <c r="S97" s="3" t="s">
        <v>71</v>
      </c>
      <c r="T97" s="3" t="s">
        <v>72</v>
      </c>
      <c r="V97" s="3" t="s">
        <v>514</v>
      </c>
      <c r="W97" s="3" t="s">
        <v>515</v>
      </c>
      <c r="X97" s="3" t="s">
        <v>516</v>
      </c>
      <c r="Y97" s="3" t="s">
        <v>517</v>
      </c>
      <c r="AC97" s="3" t="s">
        <v>6296</v>
      </c>
      <c r="AD97" s="3">
        <v>2350.299649</v>
      </c>
      <c r="AE97" s="3" t="str">
        <f t="shared" si="1"/>
        <v/>
      </c>
      <c r="AH97" s="3" t="s">
        <v>6597</v>
      </c>
      <c r="AI97" s="3" t="s">
        <v>207</v>
      </c>
      <c r="AJ97" s="3" t="s">
        <v>731</v>
      </c>
      <c r="AK97" s="3" t="s">
        <v>6366</v>
      </c>
      <c r="AL97" s="3" t="s">
        <v>3415</v>
      </c>
      <c r="AN97" s="3" t="s">
        <v>83</v>
      </c>
      <c r="AO97" s="3" t="s">
        <v>521</v>
      </c>
      <c r="AP97" s="3" t="s">
        <v>522</v>
      </c>
      <c r="AQ97" s="3" t="s">
        <v>6598</v>
      </c>
      <c r="AU97" s="3" t="s">
        <v>165</v>
      </c>
      <c r="AY97" s="3" t="s">
        <v>301</v>
      </c>
      <c r="AZ97" s="3" t="s">
        <v>6599</v>
      </c>
      <c r="BB97" s="3" t="s">
        <v>549</v>
      </c>
    </row>
    <row r="98" spans="1:54" ht="15.75" customHeight="1" x14ac:dyDescent="0.25">
      <c r="A98" s="3" t="s">
        <v>6616</v>
      </c>
      <c r="B98" s="3" t="s">
        <v>6617</v>
      </c>
      <c r="C98" s="3" t="s">
        <v>511</v>
      </c>
      <c r="D98" s="3" t="s">
        <v>6618</v>
      </c>
      <c r="E98" s="3" t="s">
        <v>58</v>
      </c>
      <c r="F98" s="3" t="s">
        <v>59</v>
      </c>
      <c r="G98" s="3" t="s">
        <v>60</v>
      </c>
      <c r="H98" s="3" t="s">
        <v>3400</v>
      </c>
      <c r="I98" s="3" t="s">
        <v>3401</v>
      </c>
      <c r="J98" s="3" t="s">
        <v>3409</v>
      </c>
      <c r="K98" s="3" t="s">
        <v>3439</v>
      </c>
      <c r="L98" s="5" t="s">
        <v>11652</v>
      </c>
      <c r="M98" s="3" t="s">
        <v>66</v>
      </c>
      <c r="N98" s="3" t="s">
        <v>3410</v>
      </c>
      <c r="O98" s="3" t="s">
        <v>6294</v>
      </c>
      <c r="Q98" s="3" t="s">
        <v>69</v>
      </c>
      <c r="R98" s="3" t="s">
        <v>6295</v>
      </c>
      <c r="S98" s="3" t="s">
        <v>71</v>
      </c>
      <c r="T98" s="3" t="s">
        <v>72</v>
      </c>
      <c r="V98" s="3" t="s">
        <v>514</v>
      </c>
      <c r="W98" s="3" t="s">
        <v>515</v>
      </c>
      <c r="X98" s="3" t="s">
        <v>516</v>
      </c>
      <c r="Y98" s="3" t="s">
        <v>517</v>
      </c>
      <c r="AC98" s="3" t="s">
        <v>6296</v>
      </c>
      <c r="AD98" s="3">
        <v>2350.299649</v>
      </c>
      <c r="AE98" s="3" t="str">
        <f t="shared" si="1"/>
        <v/>
      </c>
      <c r="AH98" s="3" t="s">
        <v>6352</v>
      </c>
      <c r="AI98" s="3" t="s">
        <v>195</v>
      </c>
      <c r="AJ98" s="3" t="s">
        <v>194</v>
      </c>
      <c r="AK98" s="3" t="s">
        <v>6353</v>
      </c>
      <c r="AL98" s="3" t="s">
        <v>3415</v>
      </c>
      <c r="AN98" s="3" t="s">
        <v>83</v>
      </c>
      <c r="AO98" s="3" t="s">
        <v>521</v>
      </c>
      <c r="AP98" s="3" t="s">
        <v>522</v>
      </c>
      <c r="AQ98" s="3" t="s">
        <v>6619</v>
      </c>
      <c r="AU98" s="3" t="s">
        <v>165</v>
      </c>
      <c r="AY98" s="3" t="s">
        <v>301</v>
      </c>
      <c r="AZ98" s="3" t="s">
        <v>6620</v>
      </c>
      <c r="BB98" s="3" t="s">
        <v>549</v>
      </c>
    </row>
    <row r="99" spans="1:54" ht="15.75" customHeight="1" x14ac:dyDescent="0.25">
      <c r="A99" s="3" t="s">
        <v>6650</v>
      </c>
      <c r="B99" s="3" t="s">
        <v>6651</v>
      </c>
      <c r="C99" s="3" t="s">
        <v>511</v>
      </c>
      <c r="D99" s="3" t="s">
        <v>6652</v>
      </c>
      <c r="E99" s="3" t="s">
        <v>58</v>
      </c>
      <c r="F99" s="3" t="s">
        <v>59</v>
      </c>
      <c r="G99" s="3" t="s">
        <v>60</v>
      </c>
      <c r="H99" s="3" t="s">
        <v>3400</v>
      </c>
      <c r="I99" s="3" t="s">
        <v>3401</v>
      </c>
      <c r="J99" s="3" t="s">
        <v>3409</v>
      </c>
      <c r="K99" s="3" t="s">
        <v>3439</v>
      </c>
      <c r="L99" s="5" t="s">
        <v>11652</v>
      </c>
      <c r="M99" s="3" t="s">
        <v>66</v>
      </c>
      <c r="N99" s="3" t="s">
        <v>3410</v>
      </c>
      <c r="O99" s="3" t="s">
        <v>6294</v>
      </c>
      <c r="Q99" s="3" t="s">
        <v>69</v>
      </c>
      <c r="R99" s="3" t="s">
        <v>6295</v>
      </c>
      <c r="S99" s="3" t="s">
        <v>71</v>
      </c>
      <c r="T99" s="3" t="s">
        <v>72</v>
      </c>
      <c r="V99" s="3" t="s">
        <v>514</v>
      </c>
      <c r="W99" s="3" t="s">
        <v>515</v>
      </c>
      <c r="X99" s="3" t="s">
        <v>516</v>
      </c>
      <c r="Y99" s="3" t="s">
        <v>517</v>
      </c>
      <c r="AC99" s="3" t="s">
        <v>6296</v>
      </c>
      <c r="AD99" s="3">
        <v>2350.299649</v>
      </c>
      <c r="AE99" s="3" t="str">
        <f t="shared" si="1"/>
        <v/>
      </c>
      <c r="AH99" s="3" t="s">
        <v>6653</v>
      </c>
      <c r="AI99" s="3" t="s">
        <v>78</v>
      </c>
      <c r="AJ99" s="3" t="s">
        <v>283</v>
      </c>
      <c r="AK99" s="3" t="s">
        <v>507</v>
      </c>
      <c r="AL99" s="3" t="s">
        <v>3415</v>
      </c>
      <c r="AN99" s="3" t="s">
        <v>83</v>
      </c>
      <c r="AO99" s="3" t="s">
        <v>521</v>
      </c>
      <c r="AP99" s="3" t="s">
        <v>522</v>
      </c>
      <c r="AQ99" s="3" t="s">
        <v>6654</v>
      </c>
      <c r="AU99" s="3" t="s">
        <v>165</v>
      </c>
      <c r="AY99" s="3" t="s">
        <v>301</v>
      </c>
      <c r="AZ99" s="3" t="s">
        <v>6655</v>
      </c>
      <c r="BB99" s="3" t="s">
        <v>527</v>
      </c>
    </row>
    <row r="100" spans="1:54" ht="15.75" customHeight="1" x14ac:dyDescent="0.25">
      <c r="A100" s="3" t="s">
        <v>6684</v>
      </c>
      <c r="B100" s="3" t="s">
        <v>6685</v>
      </c>
      <c r="C100" s="3" t="s">
        <v>511</v>
      </c>
      <c r="D100" s="3" t="s">
        <v>6686</v>
      </c>
      <c r="E100" s="3" t="s">
        <v>58</v>
      </c>
      <c r="F100" s="3" t="s">
        <v>59</v>
      </c>
      <c r="G100" s="3" t="s">
        <v>60</v>
      </c>
      <c r="H100" s="3" t="s">
        <v>3400</v>
      </c>
      <c r="I100" s="3" t="s">
        <v>3401</v>
      </c>
      <c r="J100" s="3" t="s">
        <v>3409</v>
      </c>
      <c r="K100" s="3" t="s">
        <v>3439</v>
      </c>
      <c r="L100" s="5" t="s">
        <v>11652</v>
      </c>
      <c r="M100" s="3" t="s">
        <v>66</v>
      </c>
      <c r="N100" s="3" t="s">
        <v>3410</v>
      </c>
      <c r="O100" s="3" t="s">
        <v>6294</v>
      </c>
      <c r="Q100" s="3" t="s">
        <v>69</v>
      </c>
      <c r="R100" s="3" t="s">
        <v>6295</v>
      </c>
      <c r="S100" s="3" t="s">
        <v>71</v>
      </c>
      <c r="T100" s="3" t="s">
        <v>72</v>
      </c>
      <c r="V100" s="3" t="s">
        <v>514</v>
      </c>
      <c r="W100" s="3" t="s">
        <v>515</v>
      </c>
      <c r="X100" s="3" t="s">
        <v>516</v>
      </c>
      <c r="Y100" s="3" t="s">
        <v>517</v>
      </c>
      <c r="AC100" s="3" t="s">
        <v>6296</v>
      </c>
      <c r="AD100" s="3">
        <v>2350.299649</v>
      </c>
      <c r="AE100" s="3" t="str">
        <f t="shared" si="1"/>
        <v/>
      </c>
      <c r="AH100" s="3" t="s">
        <v>6687</v>
      </c>
      <c r="AI100" s="3" t="s">
        <v>194</v>
      </c>
      <c r="AJ100" s="3" t="s">
        <v>731</v>
      </c>
      <c r="AK100" s="3" t="s">
        <v>6366</v>
      </c>
      <c r="AL100" s="3" t="s">
        <v>3415</v>
      </c>
      <c r="AN100" s="3" t="s">
        <v>83</v>
      </c>
      <c r="AO100" s="3" t="s">
        <v>521</v>
      </c>
      <c r="AP100" s="3" t="s">
        <v>522</v>
      </c>
      <c r="AQ100" s="3" t="s">
        <v>6688</v>
      </c>
      <c r="AU100" s="3" t="s">
        <v>165</v>
      </c>
      <c r="AY100" s="3" t="s">
        <v>301</v>
      </c>
      <c r="AZ100" s="3" t="s">
        <v>6689</v>
      </c>
      <c r="BB100" s="3" t="s">
        <v>549</v>
      </c>
    </row>
    <row r="101" spans="1:54" ht="15.75" customHeight="1" x14ac:dyDescent="0.25">
      <c r="A101" s="3" t="s">
        <v>6697</v>
      </c>
      <c r="B101" s="3" t="s">
        <v>6698</v>
      </c>
      <c r="C101" s="3" t="s">
        <v>511</v>
      </c>
      <c r="D101" s="3" t="s">
        <v>6699</v>
      </c>
      <c r="E101" s="3" t="s">
        <v>58</v>
      </c>
      <c r="F101" s="3" t="s">
        <v>59</v>
      </c>
      <c r="G101" s="3" t="s">
        <v>60</v>
      </c>
      <c r="H101" s="3" t="s">
        <v>3400</v>
      </c>
      <c r="I101" s="3" t="s">
        <v>3401</v>
      </c>
      <c r="J101" s="3" t="s">
        <v>3409</v>
      </c>
      <c r="K101" s="3" t="s">
        <v>3439</v>
      </c>
      <c r="L101" s="5" t="s">
        <v>11652</v>
      </c>
      <c r="M101" s="3" t="s">
        <v>66</v>
      </c>
      <c r="N101" s="3" t="s">
        <v>3410</v>
      </c>
      <c r="O101" s="3" t="s">
        <v>6294</v>
      </c>
      <c r="Q101" s="3" t="s">
        <v>69</v>
      </c>
      <c r="R101" s="3" t="s">
        <v>6295</v>
      </c>
      <c r="S101" s="3" t="s">
        <v>71</v>
      </c>
      <c r="T101" s="3" t="s">
        <v>72</v>
      </c>
      <c r="V101" s="3" t="s">
        <v>514</v>
      </c>
      <c r="W101" s="3" t="s">
        <v>515</v>
      </c>
      <c r="X101" s="3" t="s">
        <v>516</v>
      </c>
      <c r="Y101" s="3" t="s">
        <v>517</v>
      </c>
      <c r="AC101" s="3" t="s">
        <v>6296</v>
      </c>
      <c r="AD101" s="3">
        <v>2350.299649</v>
      </c>
      <c r="AE101" s="3" t="str">
        <f t="shared" si="1"/>
        <v/>
      </c>
      <c r="AH101" s="3" t="s">
        <v>6346</v>
      </c>
      <c r="AI101" s="3" t="s">
        <v>250</v>
      </c>
      <c r="AJ101" s="3" t="s">
        <v>194</v>
      </c>
      <c r="AK101" s="3" t="s">
        <v>1027</v>
      </c>
      <c r="AL101" s="3" t="s">
        <v>3415</v>
      </c>
      <c r="AN101" s="3" t="s">
        <v>83</v>
      </c>
      <c r="AO101" s="3" t="s">
        <v>521</v>
      </c>
      <c r="AP101" s="3" t="s">
        <v>522</v>
      </c>
      <c r="AQ101" s="3" t="s">
        <v>6700</v>
      </c>
      <c r="AU101" s="3" t="s">
        <v>165</v>
      </c>
      <c r="AY101" s="3" t="s">
        <v>301</v>
      </c>
      <c r="AZ101" s="3" t="s">
        <v>6701</v>
      </c>
      <c r="BB101" s="3" t="s">
        <v>527</v>
      </c>
    </row>
    <row r="102" spans="1:54" ht="15.75" customHeight="1" x14ac:dyDescent="0.25">
      <c r="A102" s="3" t="s">
        <v>6702</v>
      </c>
      <c r="B102" s="3" t="s">
        <v>6703</v>
      </c>
      <c r="C102" s="3" t="s">
        <v>511</v>
      </c>
      <c r="D102" s="3" t="s">
        <v>6704</v>
      </c>
      <c r="E102" s="3" t="s">
        <v>58</v>
      </c>
      <c r="F102" s="3" t="s">
        <v>59</v>
      </c>
      <c r="G102" s="3" t="s">
        <v>60</v>
      </c>
      <c r="H102" s="3" t="s">
        <v>3400</v>
      </c>
      <c r="I102" s="3" t="s">
        <v>3401</v>
      </c>
      <c r="J102" s="3" t="s">
        <v>3409</v>
      </c>
      <c r="K102" s="3" t="s">
        <v>3439</v>
      </c>
      <c r="L102" s="5" t="s">
        <v>11652</v>
      </c>
      <c r="M102" s="3" t="s">
        <v>66</v>
      </c>
      <c r="N102" s="3" t="s">
        <v>3410</v>
      </c>
      <c r="O102" s="3" t="s">
        <v>6294</v>
      </c>
      <c r="Q102" s="3" t="s">
        <v>69</v>
      </c>
      <c r="R102" s="3" t="s">
        <v>6295</v>
      </c>
      <c r="S102" s="3" t="s">
        <v>71</v>
      </c>
      <c r="T102" s="3" t="s">
        <v>72</v>
      </c>
      <c r="V102" s="3" t="s">
        <v>514</v>
      </c>
      <c r="W102" s="3" t="s">
        <v>515</v>
      </c>
      <c r="X102" s="3" t="s">
        <v>516</v>
      </c>
      <c r="Y102" s="3" t="s">
        <v>517</v>
      </c>
      <c r="AC102" s="3" t="s">
        <v>6296</v>
      </c>
      <c r="AD102" s="3">
        <v>2350.299649</v>
      </c>
      <c r="AE102" s="3" t="str">
        <f t="shared" si="1"/>
        <v/>
      </c>
      <c r="AH102" s="3" t="s">
        <v>6705</v>
      </c>
      <c r="AI102" s="3" t="s">
        <v>988</v>
      </c>
      <c r="AJ102" s="3" t="s">
        <v>731</v>
      </c>
      <c r="AK102" s="3" t="s">
        <v>3252</v>
      </c>
      <c r="AL102" s="3" t="s">
        <v>3415</v>
      </c>
      <c r="AN102" s="3" t="s">
        <v>83</v>
      </c>
      <c r="AO102" s="3" t="s">
        <v>521</v>
      </c>
      <c r="AP102" s="3" t="s">
        <v>522</v>
      </c>
      <c r="AQ102" s="3" t="s">
        <v>6706</v>
      </c>
      <c r="AU102" s="3" t="s">
        <v>165</v>
      </c>
      <c r="AY102" s="3" t="s">
        <v>301</v>
      </c>
      <c r="AZ102" s="3" t="s">
        <v>6707</v>
      </c>
      <c r="BB102" s="3" t="s">
        <v>527</v>
      </c>
    </row>
    <row r="103" spans="1:54" ht="15.75" customHeight="1" x14ac:dyDescent="0.25">
      <c r="A103" s="3" t="s">
        <v>6768</v>
      </c>
      <c r="B103" s="3" t="s">
        <v>6769</v>
      </c>
      <c r="C103" s="3" t="s">
        <v>511</v>
      </c>
      <c r="D103" s="3" t="s">
        <v>6770</v>
      </c>
      <c r="E103" s="3" t="s">
        <v>58</v>
      </c>
      <c r="F103" s="3" t="s">
        <v>59</v>
      </c>
      <c r="G103" s="3" t="s">
        <v>60</v>
      </c>
      <c r="H103" s="3" t="s">
        <v>3400</v>
      </c>
      <c r="I103" s="3" t="s">
        <v>3401</v>
      </c>
      <c r="J103" s="3" t="s">
        <v>3409</v>
      </c>
      <c r="K103" s="3" t="s">
        <v>3439</v>
      </c>
      <c r="L103" s="5" t="s">
        <v>11652</v>
      </c>
      <c r="M103" s="3" t="s">
        <v>66</v>
      </c>
      <c r="N103" s="3" t="s">
        <v>3410</v>
      </c>
      <c r="O103" s="3" t="s">
        <v>6294</v>
      </c>
      <c r="Q103" s="3" t="s">
        <v>69</v>
      </c>
      <c r="R103" s="3" t="s">
        <v>6295</v>
      </c>
      <c r="S103" s="3" t="s">
        <v>71</v>
      </c>
      <c r="T103" s="3" t="s">
        <v>72</v>
      </c>
      <c r="V103" s="3" t="s">
        <v>514</v>
      </c>
      <c r="W103" s="3" t="s">
        <v>515</v>
      </c>
      <c r="X103" s="3" t="s">
        <v>516</v>
      </c>
      <c r="Y103" s="3" t="s">
        <v>517</v>
      </c>
      <c r="AC103" s="3" t="s">
        <v>6296</v>
      </c>
      <c r="AD103" s="3">
        <v>2350.299649</v>
      </c>
      <c r="AE103" s="3" t="str">
        <f t="shared" si="1"/>
        <v/>
      </c>
      <c r="AH103" s="3" t="s">
        <v>6653</v>
      </c>
      <c r="AI103" s="3" t="s">
        <v>78</v>
      </c>
      <c r="AJ103" s="3" t="s">
        <v>283</v>
      </c>
      <c r="AK103" s="3" t="s">
        <v>507</v>
      </c>
      <c r="AL103" s="3" t="s">
        <v>3415</v>
      </c>
      <c r="AN103" s="3" t="s">
        <v>83</v>
      </c>
      <c r="AO103" s="3" t="s">
        <v>521</v>
      </c>
      <c r="AP103" s="3" t="s">
        <v>522</v>
      </c>
      <c r="AQ103" s="3" t="s">
        <v>6771</v>
      </c>
      <c r="AU103" s="3" t="s">
        <v>165</v>
      </c>
      <c r="AY103" s="3" t="s">
        <v>301</v>
      </c>
      <c r="AZ103" s="3" t="s">
        <v>6772</v>
      </c>
      <c r="BB103" s="3" t="s">
        <v>527</v>
      </c>
    </row>
    <row r="104" spans="1:54" ht="15.75" customHeight="1" x14ac:dyDescent="0.25">
      <c r="A104" s="3" t="s">
        <v>6778</v>
      </c>
      <c r="B104" s="3" t="s">
        <v>6779</v>
      </c>
      <c r="C104" s="3" t="s">
        <v>511</v>
      </c>
      <c r="D104" s="3" t="s">
        <v>6780</v>
      </c>
      <c r="E104" s="3" t="s">
        <v>58</v>
      </c>
      <c r="F104" s="3" t="s">
        <v>59</v>
      </c>
      <c r="G104" s="3" t="s">
        <v>60</v>
      </c>
      <c r="H104" s="3" t="s">
        <v>3400</v>
      </c>
      <c r="I104" s="3" t="s">
        <v>3401</v>
      </c>
      <c r="J104" s="3" t="s">
        <v>3409</v>
      </c>
      <c r="K104" s="3" t="s">
        <v>3439</v>
      </c>
      <c r="L104" s="5" t="s">
        <v>11652</v>
      </c>
      <c r="M104" s="3" t="s">
        <v>66</v>
      </c>
      <c r="N104" s="3" t="s">
        <v>3410</v>
      </c>
      <c r="O104" s="3" t="s">
        <v>6294</v>
      </c>
      <c r="Q104" s="3" t="s">
        <v>69</v>
      </c>
      <c r="R104" s="3" t="s">
        <v>6295</v>
      </c>
      <c r="S104" s="3" t="s">
        <v>71</v>
      </c>
      <c r="T104" s="3" t="s">
        <v>72</v>
      </c>
      <c r="V104" s="3" t="s">
        <v>514</v>
      </c>
      <c r="W104" s="3" t="s">
        <v>515</v>
      </c>
      <c r="X104" s="3" t="s">
        <v>516</v>
      </c>
      <c r="Y104" s="3" t="s">
        <v>517</v>
      </c>
      <c r="AC104" s="3" t="s">
        <v>6296</v>
      </c>
      <c r="AD104" s="3">
        <v>2350.299649</v>
      </c>
      <c r="AE104" s="3" t="str">
        <f t="shared" si="1"/>
        <v/>
      </c>
      <c r="AH104" s="3" t="s">
        <v>6346</v>
      </c>
      <c r="AI104" s="3" t="s">
        <v>250</v>
      </c>
      <c r="AJ104" s="3" t="s">
        <v>194</v>
      </c>
      <c r="AK104" s="3" t="s">
        <v>1027</v>
      </c>
      <c r="AL104" s="3" t="s">
        <v>3415</v>
      </c>
      <c r="AN104" s="3" t="s">
        <v>83</v>
      </c>
      <c r="AO104" s="3" t="s">
        <v>521</v>
      </c>
      <c r="AP104" s="3" t="s">
        <v>522</v>
      </c>
      <c r="AQ104" s="3" t="s">
        <v>6781</v>
      </c>
      <c r="AU104" s="3" t="s">
        <v>165</v>
      </c>
      <c r="AY104" s="3" t="s">
        <v>301</v>
      </c>
      <c r="AZ104" s="3" t="s">
        <v>6782</v>
      </c>
      <c r="BB104" s="3" t="s">
        <v>527</v>
      </c>
    </row>
    <row r="105" spans="1:54" ht="15.75" customHeight="1" x14ac:dyDescent="0.25">
      <c r="A105" s="3" t="s">
        <v>6784</v>
      </c>
      <c r="B105" s="3" t="s">
        <v>6785</v>
      </c>
      <c r="C105" s="3" t="s">
        <v>511</v>
      </c>
      <c r="D105" s="3" t="s">
        <v>6786</v>
      </c>
      <c r="E105" s="3" t="s">
        <v>58</v>
      </c>
      <c r="F105" s="3" t="s">
        <v>59</v>
      </c>
      <c r="G105" s="3" t="s">
        <v>60</v>
      </c>
      <c r="H105" s="3" t="s">
        <v>3400</v>
      </c>
      <c r="I105" s="3" t="s">
        <v>3401</v>
      </c>
      <c r="J105" s="3" t="s">
        <v>3409</v>
      </c>
      <c r="K105" s="3" t="s">
        <v>3439</v>
      </c>
      <c r="L105" s="5" t="s">
        <v>11652</v>
      </c>
      <c r="M105" s="3" t="s">
        <v>66</v>
      </c>
      <c r="N105" s="3" t="s">
        <v>3410</v>
      </c>
      <c r="O105" s="3" t="s">
        <v>6294</v>
      </c>
      <c r="Q105" s="3" t="s">
        <v>69</v>
      </c>
      <c r="R105" s="3" t="s">
        <v>6295</v>
      </c>
      <c r="S105" s="3" t="s">
        <v>71</v>
      </c>
      <c r="T105" s="3" t="s">
        <v>72</v>
      </c>
      <c r="V105" s="3" t="s">
        <v>514</v>
      </c>
      <c r="W105" s="3" t="s">
        <v>515</v>
      </c>
      <c r="X105" s="3" t="s">
        <v>516</v>
      </c>
      <c r="Y105" s="3" t="s">
        <v>517</v>
      </c>
      <c r="AC105" s="3" t="s">
        <v>6296</v>
      </c>
      <c r="AD105" s="3">
        <v>2350.299649</v>
      </c>
      <c r="AE105" s="3" t="str">
        <f t="shared" si="1"/>
        <v/>
      </c>
      <c r="AH105" s="3" t="s">
        <v>6297</v>
      </c>
      <c r="AI105" s="3" t="s">
        <v>207</v>
      </c>
      <c r="AJ105" s="3" t="s">
        <v>283</v>
      </c>
      <c r="AK105" s="3" t="s">
        <v>3252</v>
      </c>
      <c r="AL105" s="3" t="s">
        <v>3415</v>
      </c>
      <c r="AN105" s="3" t="s">
        <v>83</v>
      </c>
      <c r="AO105" s="3" t="s">
        <v>521</v>
      </c>
      <c r="AP105" s="3" t="s">
        <v>522</v>
      </c>
      <c r="AQ105" s="3" t="s">
        <v>6787</v>
      </c>
      <c r="AU105" s="3" t="s">
        <v>165</v>
      </c>
      <c r="AY105" s="3" t="s">
        <v>301</v>
      </c>
      <c r="AZ105" s="3" t="s">
        <v>6788</v>
      </c>
      <c r="BB105" s="3" t="s">
        <v>549</v>
      </c>
    </row>
    <row r="106" spans="1:54" ht="15.75" customHeight="1" x14ac:dyDescent="0.25">
      <c r="A106" s="3" t="s">
        <v>6795</v>
      </c>
      <c r="B106" s="3" t="s">
        <v>6796</v>
      </c>
      <c r="C106" s="3" t="s">
        <v>511</v>
      </c>
      <c r="D106" s="3" t="s">
        <v>6797</v>
      </c>
      <c r="E106" s="3" t="s">
        <v>58</v>
      </c>
      <c r="F106" s="3" t="s">
        <v>59</v>
      </c>
      <c r="G106" s="3" t="s">
        <v>60</v>
      </c>
      <c r="H106" s="3" t="s">
        <v>3400</v>
      </c>
      <c r="I106" s="3" t="s">
        <v>3401</v>
      </c>
      <c r="J106" s="3" t="s">
        <v>3409</v>
      </c>
      <c r="K106" s="3" t="s">
        <v>3439</v>
      </c>
      <c r="L106" s="5" t="s">
        <v>11652</v>
      </c>
      <c r="M106" s="3" t="s">
        <v>66</v>
      </c>
      <c r="N106" s="3" t="s">
        <v>3410</v>
      </c>
      <c r="O106" s="3" t="s">
        <v>6294</v>
      </c>
      <c r="Q106" s="3" t="s">
        <v>69</v>
      </c>
      <c r="R106" s="3" t="s">
        <v>6295</v>
      </c>
      <c r="S106" s="3" t="s">
        <v>71</v>
      </c>
      <c r="T106" s="3" t="s">
        <v>72</v>
      </c>
      <c r="V106" s="3" t="s">
        <v>514</v>
      </c>
      <c r="W106" s="3" t="s">
        <v>515</v>
      </c>
      <c r="X106" s="3" t="s">
        <v>516</v>
      </c>
      <c r="Y106" s="3" t="s">
        <v>517</v>
      </c>
      <c r="AC106" s="3" t="s">
        <v>6296</v>
      </c>
      <c r="AD106" s="3">
        <v>2350.299649</v>
      </c>
      <c r="AE106" s="3" t="str">
        <f t="shared" si="1"/>
        <v/>
      </c>
      <c r="AH106" s="3" t="s">
        <v>6352</v>
      </c>
      <c r="AI106" s="3" t="s">
        <v>195</v>
      </c>
      <c r="AJ106" s="3" t="s">
        <v>194</v>
      </c>
      <c r="AK106" s="3" t="s">
        <v>6353</v>
      </c>
      <c r="AL106" s="3" t="s">
        <v>3415</v>
      </c>
      <c r="AN106" s="3" t="s">
        <v>83</v>
      </c>
      <c r="AO106" s="3" t="s">
        <v>521</v>
      </c>
      <c r="AP106" s="3" t="s">
        <v>522</v>
      </c>
      <c r="AQ106" s="3" t="s">
        <v>6798</v>
      </c>
      <c r="AU106" s="3" t="s">
        <v>165</v>
      </c>
      <c r="AY106" s="3" t="s">
        <v>301</v>
      </c>
      <c r="AZ106" s="3" t="s">
        <v>6799</v>
      </c>
      <c r="BB106" s="3" t="s">
        <v>549</v>
      </c>
    </row>
    <row r="107" spans="1:54" ht="15.75" customHeight="1" x14ac:dyDescent="0.25">
      <c r="A107" s="3" t="s">
        <v>6805</v>
      </c>
      <c r="B107" s="3" t="s">
        <v>6806</v>
      </c>
      <c r="C107" s="3" t="s">
        <v>511</v>
      </c>
      <c r="D107" s="3" t="s">
        <v>6807</v>
      </c>
      <c r="E107" s="3" t="s">
        <v>58</v>
      </c>
      <c r="F107" s="3" t="s">
        <v>59</v>
      </c>
      <c r="G107" s="3" t="s">
        <v>60</v>
      </c>
      <c r="H107" s="3" t="s">
        <v>3400</v>
      </c>
      <c r="I107" s="3" t="s">
        <v>3401</v>
      </c>
      <c r="J107" s="3" t="s">
        <v>3409</v>
      </c>
      <c r="K107" s="3" t="s">
        <v>3439</v>
      </c>
      <c r="L107" s="5" t="s">
        <v>11652</v>
      </c>
      <c r="M107" s="3" t="s">
        <v>66</v>
      </c>
      <c r="N107" s="3" t="s">
        <v>3410</v>
      </c>
      <c r="O107" s="3" t="s">
        <v>6294</v>
      </c>
      <c r="Q107" s="3" t="s">
        <v>69</v>
      </c>
      <c r="R107" s="3" t="s">
        <v>6295</v>
      </c>
      <c r="S107" s="3" t="s">
        <v>71</v>
      </c>
      <c r="T107" s="3" t="s">
        <v>72</v>
      </c>
      <c r="V107" s="3" t="s">
        <v>514</v>
      </c>
      <c r="W107" s="3" t="s">
        <v>515</v>
      </c>
      <c r="X107" s="3" t="s">
        <v>516</v>
      </c>
      <c r="Y107" s="3" t="s">
        <v>517</v>
      </c>
      <c r="AC107" s="3" t="s">
        <v>6296</v>
      </c>
      <c r="AD107" s="3">
        <v>2350.299649</v>
      </c>
      <c r="AE107" s="3" t="str">
        <f t="shared" si="1"/>
        <v/>
      </c>
      <c r="AH107" s="3" t="s">
        <v>6687</v>
      </c>
      <c r="AI107" s="3" t="s">
        <v>194</v>
      </c>
      <c r="AJ107" s="3" t="s">
        <v>731</v>
      </c>
      <c r="AK107" s="3" t="s">
        <v>6366</v>
      </c>
      <c r="AL107" s="3" t="s">
        <v>3415</v>
      </c>
      <c r="AN107" s="3" t="s">
        <v>83</v>
      </c>
      <c r="AO107" s="3" t="s">
        <v>521</v>
      </c>
      <c r="AP107" s="3" t="s">
        <v>522</v>
      </c>
      <c r="AQ107" s="3" t="s">
        <v>6808</v>
      </c>
      <c r="AU107" s="3" t="s">
        <v>165</v>
      </c>
      <c r="AY107" s="3" t="s">
        <v>301</v>
      </c>
      <c r="AZ107" s="3" t="s">
        <v>6809</v>
      </c>
      <c r="BB107" s="3" t="s">
        <v>549</v>
      </c>
    </row>
    <row r="108" spans="1:54" ht="15.75" customHeight="1" x14ac:dyDescent="0.25">
      <c r="A108" s="3" t="s">
        <v>6822</v>
      </c>
      <c r="B108" s="3" t="s">
        <v>6823</v>
      </c>
      <c r="C108" s="3" t="s">
        <v>511</v>
      </c>
      <c r="D108" s="3" t="s">
        <v>6824</v>
      </c>
      <c r="E108" s="3" t="s">
        <v>58</v>
      </c>
      <c r="F108" s="3" t="s">
        <v>59</v>
      </c>
      <c r="G108" s="3" t="s">
        <v>60</v>
      </c>
      <c r="H108" s="3" t="s">
        <v>3400</v>
      </c>
      <c r="I108" s="3" t="s">
        <v>3401</v>
      </c>
      <c r="J108" s="3" t="s">
        <v>3409</v>
      </c>
      <c r="K108" s="3" t="s">
        <v>3439</v>
      </c>
      <c r="L108" s="5" t="s">
        <v>11652</v>
      </c>
      <c r="M108" s="3" t="s">
        <v>66</v>
      </c>
      <c r="N108" s="3" t="s">
        <v>3410</v>
      </c>
      <c r="O108" s="3" t="s">
        <v>6294</v>
      </c>
      <c r="Q108" s="3" t="s">
        <v>69</v>
      </c>
      <c r="R108" s="3" t="s">
        <v>6295</v>
      </c>
      <c r="S108" s="3" t="s">
        <v>71</v>
      </c>
      <c r="T108" s="3" t="s">
        <v>72</v>
      </c>
      <c r="V108" s="3" t="s">
        <v>514</v>
      </c>
      <c r="W108" s="3" t="s">
        <v>515</v>
      </c>
      <c r="X108" s="3" t="s">
        <v>516</v>
      </c>
      <c r="Y108" s="3" t="s">
        <v>517</v>
      </c>
      <c r="AC108" s="3" t="s">
        <v>6296</v>
      </c>
      <c r="AD108" s="3">
        <v>2350.299649</v>
      </c>
      <c r="AE108" s="3" t="str">
        <f t="shared" si="1"/>
        <v/>
      </c>
      <c r="AH108" s="3" t="s">
        <v>6352</v>
      </c>
      <c r="AI108" s="3" t="s">
        <v>195</v>
      </c>
      <c r="AJ108" s="3" t="s">
        <v>194</v>
      </c>
      <c r="AK108" s="3" t="s">
        <v>6353</v>
      </c>
      <c r="AL108" s="3" t="s">
        <v>3415</v>
      </c>
      <c r="AN108" s="3" t="s">
        <v>83</v>
      </c>
      <c r="AO108" s="3" t="s">
        <v>521</v>
      </c>
      <c r="AP108" s="3" t="s">
        <v>522</v>
      </c>
      <c r="AQ108" s="3" t="s">
        <v>6825</v>
      </c>
      <c r="AU108" s="3" t="s">
        <v>165</v>
      </c>
      <c r="AY108" s="3" t="s">
        <v>301</v>
      </c>
      <c r="AZ108" s="3" t="s">
        <v>6826</v>
      </c>
      <c r="BB108" s="3" t="s">
        <v>549</v>
      </c>
    </row>
    <row r="109" spans="1:54" ht="15.75" customHeight="1" x14ac:dyDescent="0.25">
      <c r="A109" s="3" t="s">
        <v>6847</v>
      </c>
      <c r="B109" s="3" t="s">
        <v>6848</v>
      </c>
      <c r="C109" s="3" t="s">
        <v>511</v>
      </c>
      <c r="D109" s="3" t="s">
        <v>6849</v>
      </c>
      <c r="E109" s="3" t="s">
        <v>58</v>
      </c>
      <c r="F109" s="3" t="s">
        <v>59</v>
      </c>
      <c r="G109" s="3" t="s">
        <v>60</v>
      </c>
      <c r="H109" s="3" t="s">
        <v>3400</v>
      </c>
      <c r="I109" s="3" t="s">
        <v>3401</v>
      </c>
      <c r="J109" s="3" t="s">
        <v>3409</v>
      </c>
      <c r="K109" s="3" t="s">
        <v>3439</v>
      </c>
      <c r="L109" s="5" t="s">
        <v>11652</v>
      </c>
      <c r="M109" s="3" t="s">
        <v>66</v>
      </c>
      <c r="N109" s="3" t="s">
        <v>3410</v>
      </c>
      <c r="O109" s="3" t="s">
        <v>6294</v>
      </c>
      <c r="Q109" s="3" t="s">
        <v>69</v>
      </c>
      <c r="R109" s="3" t="s">
        <v>6295</v>
      </c>
      <c r="S109" s="3" t="s">
        <v>71</v>
      </c>
      <c r="T109" s="3" t="s">
        <v>72</v>
      </c>
      <c r="V109" s="3" t="s">
        <v>514</v>
      </c>
      <c r="W109" s="3" t="s">
        <v>515</v>
      </c>
      <c r="X109" s="3" t="s">
        <v>516</v>
      </c>
      <c r="Y109" s="3" t="s">
        <v>517</v>
      </c>
      <c r="AC109" s="3" t="s">
        <v>6296</v>
      </c>
      <c r="AD109" s="3">
        <v>2350.299649</v>
      </c>
      <c r="AE109" s="3" t="str">
        <f t="shared" si="1"/>
        <v/>
      </c>
      <c r="AH109" s="3" t="s">
        <v>6850</v>
      </c>
      <c r="AI109" s="3" t="s">
        <v>203</v>
      </c>
      <c r="AJ109" s="3" t="s">
        <v>194</v>
      </c>
      <c r="AK109" s="3" t="s">
        <v>6366</v>
      </c>
      <c r="AL109" s="3" t="s">
        <v>3415</v>
      </c>
      <c r="AN109" s="3" t="s">
        <v>83</v>
      </c>
      <c r="AO109" s="3" t="s">
        <v>521</v>
      </c>
      <c r="AP109" s="3" t="s">
        <v>522</v>
      </c>
      <c r="AQ109" s="3" t="s">
        <v>6851</v>
      </c>
      <c r="AU109" s="3" t="s">
        <v>165</v>
      </c>
      <c r="AY109" s="3" t="s">
        <v>301</v>
      </c>
      <c r="AZ109" s="3" t="s">
        <v>6610</v>
      </c>
      <c r="BB109" s="3" t="s">
        <v>527</v>
      </c>
    </row>
    <row r="110" spans="1:54" ht="15.75" customHeight="1" x14ac:dyDescent="0.25">
      <c r="A110" s="3" t="s">
        <v>6857</v>
      </c>
      <c r="B110" s="3" t="s">
        <v>6858</v>
      </c>
      <c r="C110" s="3" t="s">
        <v>511</v>
      </c>
      <c r="D110" s="3" t="s">
        <v>6859</v>
      </c>
      <c r="E110" s="3" t="s">
        <v>58</v>
      </c>
      <c r="F110" s="3" t="s">
        <v>59</v>
      </c>
      <c r="G110" s="3" t="s">
        <v>60</v>
      </c>
      <c r="H110" s="3" t="s">
        <v>3400</v>
      </c>
      <c r="I110" s="3" t="s">
        <v>3401</v>
      </c>
      <c r="J110" s="3" t="s">
        <v>3409</v>
      </c>
      <c r="K110" s="3" t="s">
        <v>3439</v>
      </c>
      <c r="L110" s="5" t="s">
        <v>11652</v>
      </c>
      <c r="M110" s="3" t="s">
        <v>66</v>
      </c>
      <c r="N110" s="3" t="s">
        <v>3410</v>
      </c>
      <c r="O110" s="3" t="s">
        <v>6294</v>
      </c>
      <c r="Q110" s="3" t="s">
        <v>69</v>
      </c>
      <c r="R110" s="3" t="s">
        <v>6295</v>
      </c>
      <c r="S110" s="3" t="s">
        <v>71</v>
      </c>
      <c r="T110" s="3" t="s">
        <v>72</v>
      </c>
      <c r="V110" s="3" t="s">
        <v>514</v>
      </c>
      <c r="W110" s="3" t="s">
        <v>515</v>
      </c>
      <c r="X110" s="3" t="s">
        <v>516</v>
      </c>
      <c r="Y110" s="3" t="s">
        <v>517</v>
      </c>
      <c r="AC110" s="3" t="s">
        <v>6296</v>
      </c>
      <c r="AD110" s="3">
        <v>2350.299649</v>
      </c>
      <c r="AE110" s="3" t="str">
        <f t="shared" si="1"/>
        <v/>
      </c>
      <c r="AH110" s="3" t="s">
        <v>6597</v>
      </c>
      <c r="AI110" s="3" t="s">
        <v>207</v>
      </c>
      <c r="AJ110" s="3" t="s">
        <v>731</v>
      </c>
      <c r="AK110" s="3" t="s">
        <v>6366</v>
      </c>
      <c r="AL110" s="3" t="s">
        <v>3415</v>
      </c>
      <c r="AN110" s="3" t="s">
        <v>83</v>
      </c>
      <c r="AO110" s="3" t="s">
        <v>521</v>
      </c>
      <c r="AP110" s="3" t="s">
        <v>522</v>
      </c>
      <c r="AQ110" s="3" t="s">
        <v>6860</v>
      </c>
      <c r="AU110" s="3" t="s">
        <v>165</v>
      </c>
      <c r="AY110" s="3" t="s">
        <v>301</v>
      </c>
      <c r="AZ110" s="3" t="s">
        <v>6861</v>
      </c>
      <c r="BB110" s="3" t="s">
        <v>549</v>
      </c>
    </row>
    <row r="111" spans="1:54" ht="15.75" customHeight="1" x14ac:dyDescent="0.25">
      <c r="A111" s="3" t="s">
        <v>6868</v>
      </c>
      <c r="B111" s="3" t="s">
        <v>6869</v>
      </c>
      <c r="C111" s="3" t="s">
        <v>511</v>
      </c>
      <c r="D111" s="3" t="s">
        <v>6870</v>
      </c>
      <c r="E111" s="3" t="s">
        <v>58</v>
      </c>
      <c r="F111" s="3" t="s">
        <v>59</v>
      </c>
      <c r="G111" s="3" t="s">
        <v>60</v>
      </c>
      <c r="H111" s="3" t="s">
        <v>3400</v>
      </c>
      <c r="I111" s="3" t="s">
        <v>3401</v>
      </c>
      <c r="J111" s="3" t="s">
        <v>3409</v>
      </c>
      <c r="K111" s="3" t="s">
        <v>3439</v>
      </c>
      <c r="L111" s="5" t="s">
        <v>11652</v>
      </c>
      <c r="M111" s="3" t="s">
        <v>66</v>
      </c>
      <c r="N111" s="3" t="s">
        <v>3410</v>
      </c>
      <c r="O111" s="3" t="s">
        <v>6294</v>
      </c>
      <c r="Q111" s="3" t="s">
        <v>69</v>
      </c>
      <c r="R111" s="3" t="s">
        <v>6295</v>
      </c>
      <c r="S111" s="3" t="s">
        <v>71</v>
      </c>
      <c r="T111" s="3" t="s">
        <v>72</v>
      </c>
      <c r="V111" s="3" t="s">
        <v>514</v>
      </c>
      <c r="W111" s="3" t="s">
        <v>515</v>
      </c>
      <c r="X111" s="3" t="s">
        <v>516</v>
      </c>
      <c r="Y111" s="3" t="s">
        <v>517</v>
      </c>
      <c r="AC111" s="3" t="s">
        <v>6296</v>
      </c>
      <c r="AD111" s="3">
        <v>2350.299649</v>
      </c>
      <c r="AE111" s="3" t="str">
        <f t="shared" si="1"/>
        <v/>
      </c>
      <c r="AH111" s="3" t="s">
        <v>6871</v>
      </c>
      <c r="AI111" s="3" t="s">
        <v>238</v>
      </c>
      <c r="AJ111" s="3" t="s">
        <v>283</v>
      </c>
      <c r="AK111" s="3" t="s">
        <v>6353</v>
      </c>
      <c r="AL111" s="3" t="s">
        <v>3415</v>
      </c>
      <c r="AN111" s="3" t="s">
        <v>83</v>
      </c>
      <c r="AO111" s="3" t="s">
        <v>521</v>
      </c>
      <c r="AP111" s="3" t="s">
        <v>522</v>
      </c>
      <c r="AQ111" s="3" t="s">
        <v>6872</v>
      </c>
      <c r="AU111" s="3" t="s">
        <v>165</v>
      </c>
      <c r="AY111" s="3" t="s">
        <v>301</v>
      </c>
      <c r="AZ111" s="3" t="s">
        <v>6873</v>
      </c>
      <c r="BB111" s="3" t="s">
        <v>527</v>
      </c>
    </row>
    <row r="112" spans="1:54" ht="15.75" customHeight="1" x14ac:dyDescent="0.25">
      <c r="A112" s="3" t="s">
        <v>6894</v>
      </c>
      <c r="B112" s="3" t="s">
        <v>6895</v>
      </c>
      <c r="C112" s="3" t="s">
        <v>511</v>
      </c>
      <c r="D112" s="3" t="s">
        <v>6896</v>
      </c>
      <c r="E112" s="3" t="s">
        <v>58</v>
      </c>
      <c r="F112" s="3" t="s">
        <v>59</v>
      </c>
      <c r="G112" s="3" t="s">
        <v>60</v>
      </c>
      <c r="H112" s="3" t="s">
        <v>3400</v>
      </c>
      <c r="I112" s="3" t="s">
        <v>3401</v>
      </c>
      <c r="J112" s="3" t="s">
        <v>3409</v>
      </c>
      <c r="K112" s="3" t="s">
        <v>3439</v>
      </c>
      <c r="L112" s="5" t="s">
        <v>11652</v>
      </c>
      <c r="M112" s="3" t="s">
        <v>66</v>
      </c>
      <c r="N112" s="3" t="s">
        <v>3410</v>
      </c>
      <c r="O112" s="3" t="s">
        <v>6294</v>
      </c>
      <c r="Q112" s="3" t="s">
        <v>69</v>
      </c>
      <c r="R112" s="3" t="s">
        <v>6295</v>
      </c>
      <c r="S112" s="3" t="s">
        <v>71</v>
      </c>
      <c r="T112" s="3" t="s">
        <v>72</v>
      </c>
      <c r="V112" s="3" t="s">
        <v>514</v>
      </c>
      <c r="W112" s="3" t="s">
        <v>515</v>
      </c>
      <c r="X112" s="3" t="s">
        <v>516</v>
      </c>
      <c r="Y112" s="3" t="s">
        <v>517</v>
      </c>
      <c r="AC112" s="3" t="s">
        <v>6296</v>
      </c>
      <c r="AD112" s="3">
        <v>2350.299649</v>
      </c>
      <c r="AE112" s="3" t="str">
        <f t="shared" si="1"/>
        <v/>
      </c>
      <c r="AH112" s="3" t="s">
        <v>6352</v>
      </c>
      <c r="AI112" s="3" t="s">
        <v>195</v>
      </c>
      <c r="AJ112" s="3" t="s">
        <v>194</v>
      </c>
      <c r="AK112" s="3" t="s">
        <v>6353</v>
      </c>
      <c r="AL112" s="3" t="s">
        <v>3415</v>
      </c>
      <c r="AN112" s="3" t="s">
        <v>83</v>
      </c>
      <c r="AO112" s="3" t="s">
        <v>521</v>
      </c>
      <c r="AP112" s="3" t="s">
        <v>522</v>
      </c>
      <c r="AQ112" s="3" t="s">
        <v>6897</v>
      </c>
      <c r="AU112" s="3" t="s">
        <v>165</v>
      </c>
      <c r="AY112" s="3" t="s">
        <v>301</v>
      </c>
      <c r="AZ112" s="3" t="s">
        <v>6898</v>
      </c>
      <c r="BB112" s="3" t="s">
        <v>549</v>
      </c>
    </row>
    <row r="113" spans="1:54" ht="15.75" customHeight="1" x14ac:dyDescent="0.25">
      <c r="A113" s="3" t="s">
        <v>6899</v>
      </c>
      <c r="B113" s="3" t="s">
        <v>6900</v>
      </c>
      <c r="C113" s="3" t="s">
        <v>511</v>
      </c>
      <c r="D113" s="3" t="s">
        <v>6901</v>
      </c>
      <c r="E113" s="3" t="s">
        <v>58</v>
      </c>
      <c r="F113" s="3" t="s">
        <v>59</v>
      </c>
      <c r="G113" s="3" t="s">
        <v>60</v>
      </c>
      <c r="H113" s="3" t="s">
        <v>3400</v>
      </c>
      <c r="I113" s="3" t="s">
        <v>3401</v>
      </c>
      <c r="J113" s="3" t="s">
        <v>3409</v>
      </c>
      <c r="K113" s="3" t="s">
        <v>3439</v>
      </c>
      <c r="L113" s="5" t="s">
        <v>11652</v>
      </c>
      <c r="M113" s="3" t="s">
        <v>66</v>
      </c>
      <c r="N113" s="3" t="s">
        <v>3410</v>
      </c>
      <c r="O113" s="3" t="s">
        <v>6294</v>
      </c>
      <c r="Q113" s="3" t="s">
        <v>69</v>
      </c>
      <c r="R113" s="3" t="s">
        <v>6295</v>
      </c>
      <c r="S113" s="3" t="s">
        <v>71</v>
      </c>
      <c r="T113" s="3" t="s">
        <v>72</v>
      </c>
      <c r="V113" s="3" t="s">
        <v>514</v>
      </c>
      <c r="W113" s="3" t="s">
        <v>515</v>
      </c>
      <c r="X113" s="3" t="s">
        <v>516</v>
      </c>
      <c r="Y113" s="3" t="s">
        <v>517</v>
      </c>
      <c r="AC113" s="3" t="s">
        <v>6296</v>
      </c>
      <c r="AD113" s="3">
        <v>2350.299649</v>
      </c>
      <c r="AE113" s="3" t="str">
        <f t="shared" si="1"/>
        <v/>
      </c>
      <c r="AH113" s="3" t="s">
        <v>6597</v>
      </c>
      <c r="AI113" s="3" t="s">
        <v>207</v>
      </c>
      <c r="AJ113" s="3" t="s">
        <v>731</v>
      </c>
      <c r="AK113" s="3" t="s">
        <v>6366</v>
      </c>
      <c r="AL113" s="3" t="s">
        <v>3415</v>
      </c>
      <c r="AN113" s="3" t="s">
        <v>83</v>
      </c>
      <c r="AO113" s="3" t="s">
        <v>521</v>
      </c>
      <c r="AP113" s="3" t="s">
        <v>522</v>
      </c>
      <c r="AQ113" s="3" t="s">
        <v>6902</v>
      </c>
      <c r="AU113" s="3" t="s">
        <v>165</v>
      </c>
      <c r="AY113" s="3" t="s">
        <v>301</v>
      </c>
      <c r="AZ113" s="3" t="s">
        <v>6903</v>
      </c>
      <c r="BB113" s="3" t="s">
        <v>549</v>
      </c>
    </row>
    <row r="114" spans="1:54" ht="15.75" customHeight="1" x14ac:dyDescent="0.25">
      <c r="A114" s="3" t="s">
        <v>6939</v>
      </c>
      <c r="B114" s="3" t="s">
        <v>6940</v>
      </c>
      <c r="C114" s="3" t="s">
        <v>511</v>
      </c>
      <c r="D114" s="3" t="s">
        <v>6941</v>
      </c>
      <c r="E114" s="3" t="s">
        <v>58</v>
      </c>
      <c r="F114" s="3" t="s">
        <v>59</v>
      </c>
      <c r="G114" s="3" t="s">
        <v>60</v>
      </c>
      <c r="H114" s="3" t="s">
        <v>3400</v>
      </c>
      <c r="I114" s="3" t="s">
        <v>3401</v>
      </c>
      <c r="J114" s="3" t="s">
        <v>3409</v>
      </c>
      <c r="K114" s="3" t="s">
        <v>3439</v>
      </c>
      <c r="L114" s="5" t="s">
        <v>11652</v>
      </c>
      <c r="M114" s="3" t="s">
        <v>66</v>
      </c>
      <c r="N114" s="3" t="s">
        <v>3410</v>
      </c>
      <c r="O114" s="3" t="s">
        <v>6294</v>
      </c>
      <c r="Q114" s="3" t="s">
        <v>69</v>
      </c>
      <c r="R114" s="3" t="s">
        <v>6295</v>
      </c>
      <c r="S114" s="3" t="s">
        <v>71</v>
      </c>
      <c r="T114" s="3" t="s">
        <v>72</v>
      </c>
      <c r="V114" s="3" t="s">
        <v>514</v>
      </c>
      <c r="W114" s="3" t="s">
        <v>515</v>
      </c>
      <c r="X114" s="3" t="s">
        <v>516</v>
      </c>
      <c r="Y114" s="3" t="s">
        <v>517</v>
      </c>
      <c r="AC114" s="3" t="s">
        <v>6296</v>
      </c>
      <c r="AD114" s="3">
        <v>2350.299649</v>
      </c>
      <c r="AE114" s="3" t="str">
        <f t="shared" si="1"/>
        <v/>
      </c>
      <c r="AH114" s="3" t="s">
        <v>6850</v>
      </c>
      <c r="AI114" s="3" t="s">
        <v>203</v>
      </c>
      <c r="AJ114" s="3" t="s">
        <v>194</v>
      </c>
      <c r="AK114" s="3" t="s">
        <v>6366</v>
      </c>
      <c r="AL114" s="3" t="s">
        <v>3415</v>
      </c>
      <c r="AN114" s="3" t="s">
        <v>83</v>
      </c>
      <c r="AO114" s="3" t="s">
        <v>521</v>
      </c>
      <c r="AP114" s="3" t="s">
        <v>522</v>
      </c>
      <c r="AQ114" s="3" t="s">
        <v>6942</v>
      </c>
      <c r="AU114" s="3" t="s">
        <v>165</v>
      </c>
      <c r="AY114" s="3" t="s">
        <v>301</v>
      </c>
      <c r="AZ114" s="3" t="s">
        <v>6943</v>
      </c>
      <c r="BB114" s="3" t="s">
        <v>527</v>
      </c>
    </row>
    <row r="115" spans="1:54" ht="15.75" customHeight="1" x14ac:dyDescent="0.25">
      <c r="A115" s="3" t="s">
        <v>6944</v>
      </c>
      <c r="B115" s="3" t="s">
        <v>6945</v>
      </c>
      <c r="C115" s="3" t="s">
        <v>511</v>
      </c>
      <c r="D115" s="3" t="s">
        <v>6946</v>
      </c>
      <c r="E115" s="3" t="s">
        <v>58</v>
      </c>
      <c r="F115" s="3" t="s">
        <v>59</v>
      </c>
      <c r="G115" s="3" t="s">
        <v>60</v>
      </c>
      <c r="H115" s="3" t="s">
        <v>3400</v>
      </c>
      <c r="I115" s="3" t="s">
        <v>3401</v>
      </c>
      <c r="J115" s="3" t="s">
        <v>3409</v>
      </c>
      <c r="K115" s="3" t="s">
        <v>3439</v>
      </c>
      <c r="L115" s="5" t="s">
        <v>11652</v>
      </c>
      <c r="M115" s="3" t="s">
        <v>66</v>
      </c>
      <c r="N115" s="3" t="s">
        <v>3410</v>
      </c>
      <c r="O115" s="3" t="s">
        <v>6294</v>
      </c>
      <c r="Q115" s="3" t="s">
        <v>69</v>
      </c>
      <c r="R115" s="3" t="s">
        <v>6295</v>
      </c>
      <c r="S115" s="3" t="s">
        <v>71</v>
      </c>
      <c r="T115" s="3" t="s">
        <v>72</v>
      </c>
      <c r="V115" s="3" t="s">
        <v>514</v>
      </c>
      <c r="W115" s="3" t="s">
        <v>515</v>
      </c>
      <c r="X115" s="3" t="s">
        <v>516</v>
      </c>
      <c r="Y115" s="3" t="s">
        <v>517</v>
      </c>
      <c r="AC115" s="3" t="s">
        <v>6296</v>
      </c>
      <c r="AD115" s="3">
        <v>2350.299649</v>
      </c>
      <c r="AE115" s="3" t="str">
        <f t="shared" si="1"/>
        <v/>
      </c>
      <c r="AH115" s="3" t="s">
        <v>6352</v>
      </c>
      <c r="AI115" s="3" t="s">
        <v>195</v>
      </c>
      <c r="AJ115" s="3" t="s">
        <v>194</v>
      </c>
      <c r="AK115" s="3" t="s">
        <v>6353</v>
      </c>
      <c r="AL115" s="3" t="s">
        <v>3415</v>
      </c>
      <c r="AN115" s="3" t="s">
        <v>83</v>
      </c>
      <c r="AO115" s="3" t="s">
        <v>521</v>
      </c>
      <c r="AP115" s="3" t="s">
        <v>522</v>
      </c>
      <c r="AQ115" s="3" t="s">
        <v>6947</v>
      </c>
      <c r="AU115" s="3" t="s">
        <v>165</v>
      </c>
      <c r="AY115" s="3" t="s">
        <v>301</v>
      </c>
      <c r="AZ115" s="3" t="s">
        <v>6948</v>
      </c>
      <c r="BB115" s="3" t="s">
        <v>549</v>
      </c>
    </row>
    <row r="116" spans="1:54" ht="15.75" customHeight="1" x14ac:dyDescent="0.25">
      <c r="A116" s="3" t="s">
        <v>6962</v>
      </c>
      <c r="B116" s="3" t="s">
        <v>6963</v>
      </c>
      <c r="C116" s="3" t="s">
        <v>511</v>
      </c>
      <c r="D116" s="3" t="s">
        <v>6964</v>
      </c>
      <c r="E116" s="3" t="s">
        <v>58</v>
      </c>
      <c r="F116" s="3" t="s">
        <v>59</v>
      </c>
      <c r="G116" s="3" t="s">
        <v>60</v>
      </c>
      <c r="H116" s="3" t="s">
        <v>3400</v>
      </c>
      <c r="I116" s="3" t="s">
        <v>3401</v>
      </c>
      <c r="J116" s="3" t="s">
        <v>3409</v>
      </c>
      <c r="K116" s="3" t="s">
        <v>3439</v>
      </c>
      <c r="L116" s="5" t="s">
        <v>11652</v>
      </c>
      <c r="M116" s="3" t="s">
        <v>66</v>
      </c>
      <c r="N116" s="3" t="s">
        <v>3410</v>
      </c>
      <c r="O116" s="3" t="s">
        <v>6294</v>
      </c>
      <c r="Q116" s="3" t="s">
        <v>69</v>
      </c>
      <c r="R116" s="3" t="s">
        <v>6295</v>
      </c>
      <c r="S116" s="3" t="s">
        <v>71</v>
      </c>
      <c r="T116" s="3" t="s">
        <v>72</v>
      </c>
      <c r="V116" s="3" t="s">
        <v>514</v>
      </c>
      <c r="W116" s="3" t="s">
        <v>515</v>
      </c>
      <c r="X116" s="3" t="s">
        <v>516</v>
      </c>
      <c r="Y116" s="3" t="s">
        <v>517</v>
      </c>
      <c r="AC116" s="3" t="s">
        <v>6296</v>
      </c>
      <c r="AD116" s="3">
        <v>2350.299649</v>
      </c>
      <c r="AE116" s="3" t="str">
        <f t="shared" si="1"/>
        <v/>
      </c>
      <c r="AH116" s="3" t="s">
        <v>6705</v>
      </c>
      <c r="AI116" s="3" t="s">
        <v>988</v>
      </c>
      <c r="AJ116" s="3" t="s">
        <v>731</v>
      </c>
      <c r="AK116" s="3" t="s">
        <v>3252</v>
      </c>
      <c r="AL116" s="3" t="s">
        <v>3415</v>
      </c>
      <c r="AN116" s="3" t="s">
        <v>83</v>
      </c>
      <c r="AO116" s="3" t="s">
        <v>521</v>
      </c>
      <c r="AP116" s="3" t="s">
        <v>522</v>
      </c>
      <c r="AQ116" s="3" t="s">
        <v>6965</v>
      </c>
      <c r="AU116" s="3" t="s">
        <v>165</v>
      </c>
      <c r="AY116" s="3" t="s">
        <v>301</v>
      </c>
      <c r="AZ116" s="3" t="s">
        <v>6966</v>
      </c>
      <c r="BB116" s="3" t="s">
        <v>527</v>
      </c>
    </row>
    <row r="117" spans="1:54" ht="15.75" customHeight="1" x14ac:dyDescent="0.25">
      <c r="A117" s="3" t="s">
        <v>6973</v>
      </c>
      <c r="B117" s="3" t="s">
        <v>6974</v>
      </c>
      <c r="C117" s="3" t="s">
        <v>511</v>
      </c>
      <c r="D117" s="3" t="s">
        <v>6975</v>
      </c>
      <c r="E117" s="3" t="s">
        <v>58</v>
      </c>
      <c r="F117" s="3" t="s">
        <v>59</v>
      </c>
      <c r="G117" s="3" t="s">
        <v>60</v>
      </c>
      <c r="H117" s="3" t="s">
        <v>3400</v>
      </c>
      <c r="I117" s="3" t="s">
        <v>3401</v>
      </c>
      <c r="J117" s="3" t="s">
        <v>3409</v>
      </c>
      <c r="K117" s="3" t="s">
        <v>3439</v>
      </c>
      <c r="L117" s="5" t="s">
        <v>11652</v>
      </c>
      <c r="M117" s="3" t="s">
        <v>66</v>
      </c>
      <c r="N117" s="3" t="s">
        <v>3410</v>
      </c>
      <c r="O117" s="3" t="s">
        <v>6294</v>
      </c>
      <c r="Q117" s="3" t="s">
        <v>69</v>
      </c>
      <c r="R117" s="3" t="s">
        <v>6295</v>
      </c>
      <c r="S117" s="3" t="s">
        <v>71</v>
      </c>
      <c r="T117" s="3" t="s">
        <v>72</v>
      </c>
      <c r="V117" s="3" t="s">
        <v>514</v>
      </c>
      <c r="W117" s="3" t="s">
        <v>515</v>
      </c>
      <c r="X117" s="3" t="s">
        <v>516</v>
      </c>
      <c r="Y117" s="3" t="s">
        <v>517</v>
      </c>
      <c r="AC117" s="3" t="s">
        <v>6296</v>
      </c>
      <c r="AD117" s="3">
        <v>2350.299649</v>
      </c>
      <c r="AE117" s="3" t="str">
        <f t="shared" si="1"/>
        <v/>
      </c>
      <c r="AH117" s="3" t="s">
        <v>6346</v>
      </c>
      <c r="AI117" s="3" t="s">
        <v>250</v>
      </c>
      <c r="AJ117" s="3" t="s">
        <v>194</v>
      </c>
      <c r="AK117" s="3" t="s">
        <v>1027</v>
      </c>
      <c r="AL117" s="3" t="s">
        <v>3415</v>
      </c>
      <c r="AN117" s="3" t="s">
        <v>83</v>
      </c>
      <c r="AO117" s="3" t="s">
        <v>521</v>
      </c>
      <c r="AP117" s="3" t="s">
        <v>522</v>
      </c>
      <c r="AQ117" s="3" t="s">
        <v>6976</v>
      </c>
      <c r="AU117" s="3" t="s">
        <v>165</v>
      </c>
      <c r="AY117" s="3" t="s">
        <v>301</v>
      </c>
      <c r="AZ117" s="3" t="s">
        <v>6977</v>
      </c>
      <c r="BB117" s="3" t="s">
        <v>527</v>
      </c>
    </row>
    <row r="118" spans="1:54" ht="15.75" customHeight="1" x14ac:dyDescent="0.25">
      <c r="A118" s="3" t="s">
        <v>6978</v>
      </c>
      <c r="B118" s="3" t="s">
        <v>6979</v>
      </c>
      <c r="C118" s="3" t="s">
        <v>511</v>
      </c>
      <c r="D118" s="3" t="s">
        <v>6980</v>
      </c>
      <c r="E118" s="3" t="s">
        <v>58</v>
      </c>
      <c r="F118" s="3" t="s">
        <v>59</v>
      </c>
      <c r="G118" s="3" t="s">
        <v>60</v>
      </c>
      <c r="H118" s="3" t="s">
        <v>3400</v>
      </c>
      <c r="I118" s="3" t="s">
        <v>3401</v>
      </c>
      <c r="J118" s="3" t="s">
        <v>3409</v>
      </c>
      <c r="K118" s="3" t="s">
        <v>3439</v>
      </c>
      <c r="L118" s="5" t="s">
        <v>11652</v>
      </c>
      <c r="M118" s="3" t="s">
        <v>66</v>
      </c>
      <c r="N118" s="3" t="s">
        <v>3410</v>
      </c>
      <c r="O118" s="3" t="s">
        <v>6294</v>
      </c>
      <c r="Q118" s="3" t="s">
        <v>69</v>
      </c>
      <c r="R118" s="3" t="s">
        <v>6295</v>
      </c>
      <c r="S118" s="3" t="s">
        <v>71</v>
      </c>
      <c r="T118" s="3" t="s">
        <v>72</v>
      </c>
      <c r="V118" s="3" t="s">
        <v>514</v>
      </c>
      <c r="W118" s="3" t="s">
        <v>515</v>
      </c>
      <c r="X118" s="3" t="s">
        <v>516</v>
      </c>
      <c r="Y118" s="3" t="s">
        <v>517</v>
      </c>
      <c r="AC118" s="3" t="s">
        <v>6296</v>
      </c>
      <c r="AD118" s="3">
        <v>2350.299649</v>
      </c>
      <c r="AE118" s="3" t="str">
        <f t="shared" si="1"/>
        <v/>
      </c>
      <c r="AH118" s="3" t="s">
        <v>6297</v>
      </c>
      <c r="AI118" s="3" t="s">
        <v>207</v>
      </c>
      <c r="AJ118" s="3" t="s">
        <v>283</v>
      </c>
      <c r="AK118" s="3" t="s">
        <v>3252</v>
      </c>
      <c r="AL118" s="3" t="s">
        <v>3415</v>
      </c>
      <c r="AN118" s="3" t="s">
        <v>83</v>
      </c>
      <c r="AO118" s="3" t="s">
        <v>521</v>
      </c>
      <c r="AP118" s="3" t="s">
        <v>522</v>
      </c>
      <c r="AQ118" s="3" t="s">
        <v>6981</v>
      </c>
      <c r="AU118" s="3" t="s">
        <v>165</v>
      </c>
      <c r="AY118" s="3" t="s">
        <v>301</v>
      </c>
      <c r="AZ118" s="3" t="s">
        <v>6982</v>
      </c>
      <c r="BB118" s="3" t="s">
        <v>549</v>
      </c>
    </row>
    <row r="119" spans="1:54" ht="15.75" customHeight="1" x14ac:dyDescent="0.25">
      <c r="A119" s="3" t="s">
        <v>7011</v>
      </c>
      <c r="B119" s="3" t="s">
        <v>7012</v>
      </c>
      <c r="C119" s="3" t="s">
        <v>511</v>
      </c>
      <c r="D119" s="3" t="s">
        <v>7013</v>
      </c>
      <c r="E119" s="3" t="s">
        <v>58</v>
      </c>
      <c r="F119" s="3" t="s">
        <v>59</v>
      </c>
      <c r="G119" s="3" t="s">
        <v>60</v>
      </c>
      <c r="H119" s="3" t="s">
        <v>3400</v>
      </c>
      <c r="I119" s="3" t="s">
        <v>3401</v>
      </c>
      <c r="J119" s="3" t="s">
        <v>3409</v>
      </c>
      <c r="K119" s="3" t="s">
        <v>3439</v>
      </c>
      <c r="L119" s="5" t="s">
        <v>11652</v>
      </c>
      <c r="M119" s="3" t="s">
        <v>66</v>
      </c>
      <c r="N119" s="3" t="s">
        <v>3410</v>
      </c>
      <c r="O119" s="3" t="s">
        <v>6294</v>
      </c>
      <c r="Q119" s="3" t="s">
        <v>69</v>
      </c>
      <c r="R119" s="3" t="s">
        <v>6295</v>
      </c>
      <c r="S119" s="3" t="s">
        <v>71</v>
      </c>
      <c r="T119" s="3" t="s">
        <v>72</v>
      </c>
      <c r="V119" s="3" t="s">
        <v>514</v>
      </c>
      <c r="W119" s="3" t="s">
        <v>515</v>
      </c>
      <c r="X119" s="3" t="s">
        <v>516</v>
      </c>
      <c r="Y119" s="3" t="s">
        <v>517</v>
      </c>
      <c r="AC119" s="3" t="s">
        <v>6296</v>
      </c>
      <c r="AD119" s="3">
        <v>2350.299649</v>
      </c>
      <c r="AE119" s="3" t="str">
        <f t="shared" si="1"/>
        <v/>
      </c>
      <c r="AH119" s="3" t="s">
        <v>6494</v>
      </c>
      <c r="AI119" s="3" t="s">
        <v>282</v>
      </c>
      <c r="AJ119" s="3" t="s">
        <v>283</v>
      </c>
      <c r="AK119" s="3" t="s">
        <v>1027</v>
      </c>
      <c r="AL119" s="3" t="s">
        <v>3415</v>
      </c>
      <c r="AN119" s="3" t="s">
        <v>83</v>
      </c>
      <c r="AO119" s="3" t="s">
        <v>521</v>
      </c>
      <c r="AP119" s="3" t="s">
        <v>522</v>
      </c>
      <c r="AQ119" s="3" t="s">
        <v>7014</v>
      </c>
      <c r="AU119" s="3" t="s">
        <v>165</v>
      </c>
      <c r="AY119" s="3" t="s">
        <v>301</v>
      </c>
      <c r="AZ119" s="3" t="s">
        <v>7015</v>
      </c>
      <c r="BB119" s="3" t="s">
        <v>527</v>
      </c>
    </row>
    <row r="120" spans="1:54" ht="15.75" customHeight="1" x14ac:dyDescent="0.25">
      <c r="A120" s="3" t="s">
        <v>7032</v>
      </c>
      <c r="B120" s="3" t="s">
        <v>7033</v>
      </c>
      <c r="C120" s="3" t="s">
        <v>511</v>
      </c>
      <c r="D120" s="3" t="s">
        <v>7034</v>
      </c>
      <c r="E120" s="3" t="s">
        <v>58</v>
      </c>
      <c r="F120" s="3" t="s">
        <v>59</v>
      </c>
      <c r="G120" s="3" t="s">
        <v>60</v>
      </c>
      <c r="H120" s="3" t="s">
        <v>3400</v>
      </c>
      <c r="I120" s="3" t="s">
        <v>3401</v>
      </c>
      <c r="J120" s="3" t="s">
        <v>3409</v>
      </c>
      <c r="K120" s="3" t="s">
        <v>3439</v>
      </c>
      <c r="L120" s="5" t="s">
        <v>11652</v>
      </c>
      <c r="M120" s="3" t="s">
        <v>66</v>
      </c>
      <c r="N120" s="3" t="s">
        <v>3410</v>
      </c>
      <c r="O120" s="3" t="s">
        <v>6294</v>
      </c>
      <c r="Q120" s="3" t="s">
        <v>69</v>
      </c>
      <c r="R120" s="3" t="s">
        <v>6295</v>
      </c>
      <c r="S120" s="3" t="s">
        <v>71</v>
      </c>
      <c r="T120" s="3" t="s">
        <v>72</v>
      </c>
      <c r="V120" s="3" t="s">
        <v>514</v>
      </c>
      <c r="W120" s="3" t="s">
        <v>515</v>
      </c>
      <c r="X120" s="3" t="s">
        <v>516</v>
      </c>
      <c r="Y120" s="3" t="s">
        <v>517</v>
      </c>
      <c r="AC120" s="3" t="s">
        <v>6296</v>
      </c>
      <c r="AD120" s="3">
        <v>2350.299649</v>
      </c>
      <c r="AE120" s="3" t="str">
        <f t="shared" si="1"/>
        <v/>
      </c>
      <c r="AH120" s="3" t="s">
        <v>6346</v>
      </c>
      <c r="AI120" s="3" t="s">
        <v>250</v>
      </c>
      <c r="AJ120" s="3" t="s">
        <v>194</v>
      </c>
      <c r="AK120" s="3" t="s">
        <v>1027</v>
      </c>
      <c r="AL120" s="3" t="s">
        <v>3415</v>
      </c>
      <c r="AN120" s="3" t="s">
        <v>83</v>
      </c>
      <c r="AO120" s="3" t="s">
        <v>521</v>
      </c>
      <c r="AP120" s="3" t="s">
        <v>522</v>
      </c>
      <c r="AQ120" s="3" t="s">
        <v>7035</v>
      </c>
      <c r="AU120" s="3" t="s">
        <v>165</v>
      </c>
      <c r="AY120" s="3" t="s">
        <v>301</v>
      </c>
      <c r="AZ120" s="3" t="s">
        <v>7036</v>
      </c>
      <c r="BB120" s="3" t="s">
        <v>527</v>
      </c>
    </row>
    <row r="121" spans="1:54" ht="15.75" customHeight="1" x14ac:dyDescent="0.25">
      <c r="A121" s="3" t="s">
        <v>7054</v>
      </c>
      <c r="B121" s="3" t="s">
        <v>7055</v>
      </c>
      <c r="C121" s="3" t="s">
        <v>511</v>
      </c>
      <c r="D121" s="3" t="s">
        <v>7056</v>
      </c>
      <c r="E121" s="3" t="s">
        <v>58</v>
      </c>
      <c r="F121" s="3" t="s">
        <v>59</v>
      </c>
      <c r="G121" s="3" t="s">
        <v>60</v>
      </c>
      <c r="H121" s="3" t="s">
        <v>3400</v>
      </c>
      <c r="I121" s="3" t="s">
        <v>3401</v>
      </c>
      <c r="J121" s="3" t="s">
        <v>3409</v>
      </c>
      <c r="K121" s="3" t="s">
        <v>3439</v>
      </c>
      <c r="L121" s="5" t="s">
        <v>11652</v>
      </c>
      <c r="M121" s="3" t="s">
        <v>66</v>
      </c>
      <c r="N121" s="3" t="s">
        <v>3410</v>
      </c>
      <c r="O121" s="3" t="s">
        <v>6294</v>
      </c>
      <c r="Q121" s="3" t="s">
        <v>69</v>
      </c>
      <c r="R121" s="3" t="s">
        <v>6295</v>
      </c>
      <c r="S121" s="3" t="s">
        <v>71</v>
      </c>
      <c r="T121" s="3" t="s">
        <v>72</v>
      </c>
      <c r="V121" s="3" t="s">
        <v>514</v>
      </c>
      <c r="W121" s="3" t="s">
        <v>515</v>
      </c>
      <c r="X121" s="3" t="s">
        <v>516</v>
      </c>
      <c r="Y121" s="3" t="s">
        <v>517</v>
      </c>
      <c r="AC121" s="3" t="s">
        <v>6296</v>
      </c>
      <c r="AD121" s="3">
        <v>2350.299649</v>
      </c>
      <c r="AE121" s="3" t="str">
        <f t="shared" si="1"/>
        <v/>
      </c>
      <c r="AH121" s="3" t="s">
        <v>6346</v>
      </c>
      <c r="AI121" s="3" t="s">
        <v>250</v>
      </c>
      <c r="AJ121" s="3" t="s">
        <v>194</v>
      </c>
      <c r="AK121" s="3" t="s">
        <v>1027</v>
      </c>
      <c r="AL121" s="3" t="s">
        <v>3415</v>
      </c>
      <c r="AN121" s="3" t="s">
        <v>83</v>
      </c>
      <c r="AO121" s="3" t="s">
        <v>521</v>
      </c>
      <c r="AP121" s="3" t="s">
        <v>522</v>
      </c>
      <c r="AQ121" s="3" t="s">
        <v>7057</v>
      </c>
      <c r="AU121" s="3" t="s">
        <v>165</v>
      </c>
      <c r="AY121" s="3" t="s">
        <v>301</v>
      </c>
      <c r="AZ121" s="3" t="s">
        <v>7058</v>
      </c>
      <c r="BB121" s="3" t="s">
        <v>527</v>
      </c>
    </row>
    <row r="122" spans="1:54" ht="15.75" customHeight="1" x14ac:dyDescent="0.25">
      <c r="A122" s="3" t="s">
        <v>7080</v>
      </c>
      <c r="B122" s="3" t="s">
        <v>7081</v>
      </c>
      <c r="C122" s="3" t="s">
        <v>511</v>
      </c>
      <c r="D122" s="3" t="s">
        <v>7082</v>
      </c>
      <c r="E122" s="3" t="s">
        <v>58</v>
      </c>
      <c r="F122" s="3" t="s">
        <v>59</v>
      </c>
      <c r="G122" s="3" t="s">
        <v>60</v>
      </c>
      <c r="H122" s="3" t="s">
        <v>3400</v>
      </c>
      <c r="I122" s="3" t="s">
        <v>3401</v>
      </c>
      <c r="J122" s="3" t="s">
        <v>3409</v>
      </c>
      <c r="K122" s="3" t="s">
        <v>3439</v>
      </c>
      <c r="L122" s="5" t="s">
        <v>11652</v>
      </c>
      <c r="M122" s="3" t="s">
        <v>66</v>
      </c>
      <c r="N122" s="3" t="s">
        <v>3410</v>
      </c>
      <c r="O122" s="3" t="s">
        <v>6294</v>
      </c>
      <c r="Q122" s="3" t="s">
        <v>69</v>
      </c>
      <c r="R122" s="3" t="s">
        <v>6295</v>
      </c>
      <c r="S122" s="3" t="s">
        <v>71</v>
      </c>
      <c r="T122" s="3" t="s">
        <v>72</v>
      </c>
      <c r="V122" s="3" t="s">
        <v>514</v>
      </c>
      <c r="W122" s="3" t="s">
        <v>515</v>
      </c>
      <c r="X122" s="3" t="s">
        <v>516</v>
      </c>
      <c r="Y122" s="3" t="s">
        <v>517</v>
      </c>
      <c r="AC122" s="3" t="s">
        <v>6296</v>
      </c>
      <c r="AD122" s="3">
        <v>2350.299649</v>
      </c>
      <c r="AE122" s="3" t="str">
        <f t="shared" si="1"/>
        <v/>
      </c>
      <c r="AH122" s="3" t="s">
        <v>6653</v>
      </c>
      <c r="AI122" s="3" t="s">
        <v>78</v>
      </c>
      <c r="AJ122" s="3" t="s">
        <v>283</v>
      </c>
      <c r="AK122" s="3" t="s">
        <v>507</v>
      </c>
      <c r="AL122" s="3" t="s">
        <v>3415</v>
      </c>
      <c r="AN122" s="3" t="s">
        <v>83</v>
      </c>
      <c r="AO122" s="3" t="s">
        <v>521</v>
      </c>
      <c r="AP122" s="3" t="s">
        <v>522</v>
      </c>
      <c r="AQ122" s="3" t="s">
        <v>7083</v>
      </c>
      <c r="AU122" s="3" t="s">
        <v>165</v>
      </c>
      <c r="AY122" s="3" t="s">
        <v>301</v>
      </c>
      <c r="AZ122" s="3" t="s">
        <v>7084</v>
      </c>
      <c r="BB122" s="3" t="s">
        <v>527</v>
      </c>
    </row>
    <row r="123" spans="1:54" ht="15.75" customHeight="1" x14ac:dyDescent="0.25">
      <c r="A123" s="3" t="s">
        <v>7090</v>
      </c>
      <c r="B123" s="3" t="s">
        <v>7091</v>
      </c>
      <c r="C123" s="3" t="s">
        <v>511</v>
      </c>
      <c r="D123" s="3" t="s">
        <v>7092</v>
      </c>
      <c r="E123" s="3" t="s">
        <v>58</v>
      </c>
      <c r="F123" s="3" t="s">
        <v>59</v>
      </c>
      <c r="G123" s="3" t="s">
        <v>60</v>
      </c>
      <c r="H123" s="3" t="s">
        <v>3400</v>
      </c>
      <c r="I123" s="3" t="s">
        <v>3401</v>
      </c>
      <c r="J123" s="3" t="s">
        <v>3409</v>
      </c>
      <c r="K123" s="3" t="s">
        <v>3439</v>
      </c>
      <c r="L123" s="5" t="s">
        <v>11652</v>
      </c>
      <c r="M123" s="3" t="s">
        <v>66</v>
      </c>
      <c r="N123" s="3" t="s">
        <v>3410</v>
      </c>
      <c r="O123" s="3" t="s">
        <v>6294</v>
      </c>
      <c r="Q123" s="3" t="s">
        <v>69</v>
      </c>
      <c r="R123" s="3" t="s">
        <v>6295</v>
      </c>
      <c r="S123" s="3" t="s">
        <v>71</v>
      </c>
      <c r="T123" s="3" t="s">
        <v>72</v>
      </c>
      <c r="V123" s="3" t="s">
        <v>514</v>
      </c>
      <c r="W123" s="3" t="s">
        <v>515</v>
      </c>
      <c r="X123" s="3" t="s">
        <v>516</v>
      </c>
      <c r="Y123" s="3" t="s">
        <v>517</v>
      </c>
      <c r="AC123" s="3" t="s">
        <v>6296</v>
      </c>
      <c r="AD123" s="3">
        <v>2350.299649</v>
      </c>
      <c r="AE123" s="3" t="str">
        <f t="shared" si="1"/>
        <v/>
      </c>
      <c r="AH123" s="3" t="s">
        <v>6297</v>
      </c>
      <c r="AI123" s="3" t="s">
        <v>207</v>
      </c>
      <c r="AJ123" s="3" t="s">
        <v>283</v>
      </c>
      <c r="AK123" s="3" t="s">
        <v>3252</v>
      </c>
      <c r="AL123" s="3" t="s">
        <v>3415</v>
      </c>
      <c r="AN123" s="3" t="s">
        <v>83</v>
      </c>
      <c r="AO123" s="3" t="s">
        <v>521</v>
      </c>
      <c r="AP123" s="3" t="s">
        <v>522</v>
      </c>
      <c r="AQ123" s="3" t="s">
        <v>7093</v>
      </c>
      <c r="AU123" s="3" t="s">
        <v>165</v>
      </c>
      <c r="AY123" s="3" t="s">
        <v>301</v>
      </c>
      <c r="AZ123" s="3" t="s">
        <v>7094</v>
      </c>
      <c r="BB123" s="3" t="s">
        <v>549</v>
      </c>
    </row>
    <row r="124" spans="1:54" ht="15.75" customHeight="1" x14ac:dyDescent="0.25">
      <c r="A124" s="3" t="s">
        <v>7095</v>
      </c>
      <c r="B124" s="3" t="s">
        <v>7096</v>
      </c>
      <c r="C124" s="3" t="s">
        <v>511</v>
      </c>
      <c r="D124" s="3" t="s">
        <v>7097</v>
      </c>
      <c r="E124" s="3" t="s">
        <v>58</v>
      </c>
      <c r="F124" s="3" t="s">
        <v>59</v>
      </c>
      <c r="G124" s="3" t="s">
        <v>60</v>
      </c>
      <c r="H124" s="3" t="s">
        <v>3400</v>
      </c>
      <c r="I124" s="3" t="s">
        <v>3401</v>
      </c>
      <c r="J124" s="3" t="s">
        <v>3409</v>
      </c>
      <c r="K124" s="3" t="s">
        <v>3439</v>
      </c>
      <c r="L124" s="5" t="s">
        <v>11652</v>
      </c>
      <c r="M124" s="3" t="s">
        <v>66</v>
      </c>
      <c r="N124" s="3" t="s">
        <v>3410</v>
      </c>
      <c r="O124" s="3" t="s">
        <v>6294</v>
      </c>
      <c r="Q124" s="3" t="s">
        <v>69</v>
      </c>
      <c r="R124" s="3" t="s">
        <v>6295</v>
      </c>
      <c r="S124" s="3" t="s">
        <v>71</v>
      </c>
      <c r="T124" s="3" t="s">
        <v>72</v>
      </c>
      <c r="V124" s="3" t="s">
        <v>514</v>
      </c>
      <c r="W124" s="3" t="s">
        <v>515</v>
      </c>
      <c r="X124" s="3" t="s">
        <v>516</v>
      </c>
      <c r="Y124" s="3" t="s">
        <v>517</v>
      </c>
      <c r="AC124" s="3" t="s">
        <v>6296</v>
      </c>
      <c r="AD124" s="3">
        <v>2350.299649</v>
      </c>
      <c r="AE124" s="3" t="str">
        <f t="shared" si="1"/>
        <v/>
      </c>
      <c r="AH124" s="3" t="s">
        <v>6346</v>
      </c>
      <c r="AI124" s="3" t="s">
        <v>250</v>
      </c>
      <c r="AJ124" s="3" t="s">
        <v>194</v>
      </c>
      <c r="AK124" s="3" t="s">
        <v>1027</v>
      </c>
      <c r="AL124" s="3" t="s">
        <v>3415</v>
      </c>
      <c r="AN124" s="3" t="s">
        <v>83</v>
      </c>
      <c r="AO124" s="3" t="s">
        <v>521</v>
      </c>
      <c r="AP124" s="3" t="s">
        <v>522</v>
      </c>
      <c r="AQ124" s="3" t="s">
        <v>7098</v>
      </c>
      <c r="AU124" s="3" t="s">
        <v>165</v>
      </c>
      <c r="AY124" s="3" t="s">
        <v>301</v>
      </c>
      <c r="AZ124" s="3" t="s">
        <v>7099</v>
      </c>
      <c r="BB124" s="3" t="s">
        <v>527</v>
      </c>
    </row>
    <row r="125" spans="1:54" ht="15.75" customHeight="1" x14ac:dyDescent="0.25">
      <c r="A125" s="3" t="s">
        <v>7116</v>
      </c>
      <c r="B125" s="3" t="s">
        <v>7117</v>
      </c>
      <c r="C125" s="3" t="s">
        <v>511</v>
      </c>
      <c r="D125" s="3" t="s">
        <v>7118</v>
      </c>
      <c r="E125" s="3" t="s">
        <v>58</v>
      </c>
      <c r="F125" s="3" t="s">
        <v>59</v>
      </c>
      <c r="G125" s="3" t="s">
        <v>60</v>
      </c>
      <c r="H125" s="3" t="s">
        <v>3400</v>
      </c>
      <c r="I125" s="3" t="s">
        <v>3401</v>
      </c>
      <c r="J125" s="3" t="s">
        <v>3409</v>
      </c>
      <c r="K125" s="3" t="s">
        <v>3439</v>
      </c>
      <c r="L125" s="5" t="s">
        <v>11652</v>
      </c>
      <c r="M125" s="3" t="s">
        <v>66</v>
      </c>
      <c r="N125" s="3" t="s">
        <v>3410</v>
      </c>
      <c r="O125" s="3" t="s">
        <v>6294</v>
      </c>
      <c r="Q125" s="3" t="s">
        <v>69</v>
      </c>
      <c r="R125" s="3" t="s">
        <v>6295</v>
      </c>
      <c r="S125" s="3" t="s">
        <v>71</v>
      </c>
      <c r="T125" s="3" t="s">
        <v>72</v>
      </c>
      <c r="V125" s="3" t="s">
        <v>514</v>
      </c>
      <c r="W125" s="3" t="s">
        <v>515</v>
      </c>
      <c r="X125" s="3" t="s">
        <v>516</v>
      </c>
      <c r="Y125" s="3" t="s">
        <v>517</v>
      </c>
      <c r="AC125" s="3" t="s">
        <v>6296</v>
      </c>
      <c r="AD125" s="3">
        <v>2350.299649</v>
      </c>
      <c r="AE125" s="3" t="str">
        <f t="shared" si="1"/>
        <v/>
      </c>
      <c r="AH125" s="3" t="s">
        <v>6597</v>
      </c>
      <c r="AI125" s="3" t="s">
        <v>207</v>
      </c>
      <c r="AJ125" s="3" t="s">
        <v>731</v>
      </c>
      <c r="AK125" s="3" t="s">
        <v>6366</v>
      </c>
      <c r="AL125" s="3" t="s">
        <v>3415</v>
      </c>
      <c r="AN125" s="3" t="s">
        <v>83</v>
      </c>
      <c r="AO125" s="3" t="s">
        <v>521</v>
      </c>
      <c r="AP125" s="3" t="s">
        <v>522</v>
      </c>
      <c r="AQ125" s="3" t="s">
        <v>7119</v>
      </c>
      <c r="AU125" s="3" t="s">
        <v>165</v>
      </c>
      <c r="AY125" s="3" t="s">
        <v>301</v>
      </c>
      <c r="AZ125" s="3" t="s">
        <v>7120</v>
      </c>
      <c r="BB125" s="3" t="s">
        <v>549</v>
      </c>
    </row>
    <row r="126" spans="1:54" ht="15.75" customHeight="1" x14ac:dyDescent="0.25">
      <c r="A126" s="3" t="s">
        <v>7139</v>
      </c>
      <c r="B126" s="3" t="s">
        <v>7140</v>
      </c>
      <c r="C126" s="3" t="s">
        <v>511</v>
      </c>
      <c r="D126" s="3" t="s">
        <v>7141</v>
      </c>
      <c r="E126" s="3" t="s">
        <v>58</v>
      </c>
      <c r="F126" s="3" t="s">
        <v>59</v>
      </c>
      <c r="G126" s="3" t="s">
        <v>60</v>
      </c>
      <c r="H126" s="3" t="s">
        <v>3400</v>
      </c>
      <c r="I126" s="3" t="s">
        <v>3401</v>
      </c>
      <c r="J126" s="3" t="s">
        <v>3409</v>
      </c>
      <c r="K126" s="3" t="s">
        <v>3439</v>
      </c>
      <c r="L126" s="5" t="s">
        <v>11652</v>
      </c>
      <c r="M126" s="3" t="s">
        <v>66</v>
      </c>
      <c r="N126" s="3" t="s">
        <v>3410</v>
      </c>
      <c r="O126" s="3" t="s">
        <v>6294</v>
      </c>
      <c r="Q126" s="3" t="s">
        <v>69</v>
      </c>
      <c r="R126" s="3" t="s">
        <v>6295</v>
      </c>
      <c r="S126" s="3" t="s">
        <v>71</v>
      </c>
      <c r="T126" s="3" t="s">
        <v>72</v>
      </c>
      <c r="V126" s="3" t="s">
        <v>514</v>
      </c>
      <c r="W126" s="3" t="s">
        <v>515</v>
      </c>
      <c r="X126" s="3" t="s">
        <v>516</v>
      </c>
      <c r="Y126" s="3" t="s">
        <v>517</v>
      </c>
      <c r="AC126" s="3" t="s">
        <v>6296</v>
      </c>
      <c r="AD126" s="3">
        <v>2350.299649</v>
      </c>
      <c r="AE126" s="3" t="str">
        <f t="shared" si="1"/>
        <v/>
      </c>
      <c r="AH126" s="3" t="s">
        <v>6297</v>
      </c>
      <c r="AI126" s="3" t="s">
        <v>207</v>
      </c>
      <c r="AJ126" s="3" t="s">
        <v>283</v>
      </c>
      <c r="AK126" s="3" t="s">
        <v>3252</v>
      </c>
      <c r="AL126" s="3" t="s">
        <v>3415</v>
      </c>
      <c r="AN126" s="3" t="s">
        <v>83</v>
      </c>
      <c r="AO126" s="3" t="s">
        <v>521</v>
      </c>
      <c r="AP126" s="3" t="s">
        <v>522</v>
      </c>
      <c r="AQ126" s="3" t="s">
        <v>7142</v>
      </c>
      <c r="AU126" s="3" t="s">
        <v>165</v>
      </c>
      <c r="AY126" s="3" t="s">
        <v>301</v>
      </c>
      <c r="AZ126" s="3" t="s">
        <v>7143</v>
      </c>
      <c r="BB126" s="3" t="s">
        <v>549</v>
      </c>
    </row>
    <row r="127" spans="1:54" ht="15.75" customHeight="1" x14ac:dyDescent="0.25">
      <c r="A127" s="3" t="s">
        <v>7188</v>
      </c>
      <c r="B127" s="3" t="s">
        <v>7189</v>
      </c>
      <c r="C127" s="3" t="s">
        <v>511</v>
      </c>
      <c r="D127" s="3" t="s">
        <v>7190</v>
      </c>
      <c r="E127" s="3" t="s">
        <v>58</v>
      </c>
      <c r="F127" s="3" t="s">
        <v>59</v>
      </c>
      <c r="G127" s="3" t="s">
        <v>60</v>
      </c>
      <c r="H127" s="3" t="s">
        <v>3400</v>
      </c>
      <c r="I127" s="3" t="s">
        <v>3401</v>
      </c>
      <c r="J127" s="3" t="s">
        <v>3409</v>
      </c>
      <c r="K127" s="3" t="s">
        <v>3439</v>
      </c>
      <c r="L127" s="5" t="s">
        <v>11652</v>
      </c>
      <c r="M127" s="3" t="s">
        <v>66</v>
      </c>
      <c r="N127" s="3" t="s">
        <v>3410</v>
      </c>
      <c r="O127" s="3" t="s">
        <v>6294</v>
      </c>
      <c r="Q127" s="3" t="s">
        <v>69</v>
      </c>
      <c r="R127" s="3" t="s">
        <v>6295</v>
      </c>
      <c r="S127" s="3" t="s">
        <v>71</v>
      </c>
      <c r="T127" s="3" t="s">
        <v>72</v>
      </c>
      <c r="V127" s="3" t="s">
        <v>514</v>
      </c>
      <c r="W127" s="3" t="s">
        <v>515</v>
      </c>
      <c r="X127" s="3" t="s">
        <v>516</v>
      </c>
      <c r="Y127" s="3" t="s">
        <v>517</v>
      </c>
      <c r="AC127" s="3" t="s">
        <v>6296</v>
      </c>
      <c r="AD127" s="3">
        <v>2350.299649</v>
      </c>
      <c r="AE127" s="3" t="str">
        <f t="shared" si="1"/>
        <v/>
      </c>
      <c r="AH127" s="3" t="s">
        <v>7191</v>
      </c>
      <c r="AI127" s="3" t="s">
        <v>274</v>
      </c>
      <c r="AJ127" s="3" t="s">
        <v>731</v>
      </c>
      <c r="AK127" s="3" t="s">
        <v>7192</v>
      </c>
      <c r="AL127" s="3" t="s">
        <v>3415</v>
      </c>
      <c r="AN127" s="3" t="s">
        <v>83</v>
      </c>
      <c r="AO127" s="3" t="s">
        <v>521</v>
      </c>
      <c r="AP127" s="3" t="s">
        <v>522</v>
      </c>
      <c r="AQ127" s="3" t="s">
        <v>7193</v>
      </c>
      <c r="AU127" s="3" t="s">
        <v>165</v>
      </c>
      <c r="AY127" s="3" t="s">
        <v>301</v>
      </c>
      <c r="AZ127" s="3" t="s">
        <v>7194</v>
      </c>
      <c r="BB127" s="3" t="s">
        <v>549</v>
      </c>
    </row>
    <row r="128" spans="1:54" ht="15.75" customHeight="1" x14ac:dyDescent="0.25">
      <c r="A128" s="3" t="s">
        <v>7296</v>
      </c>
      <c r="B128" s="3" t="s">
        <v>7297</v>
      </c>
      <c r="C128" s="3" t="s">
        <v>511</v>
      </c>
      <c r="D128" s="3" t="s">
        <v>7298</v>
      </c>
      <c r="E128" s="3" t="s">
        <v>58</v>
      </c>
      <c r="F128" s="3" t="s">
        <v>59</v>
      </c>
      <c r="G128" s="3" t="s">
        <v>60</v>
      </c>
      <c r="H128" s="3" t="s">
        <v>3400</v>
      </c>
      <c r="I128" s="3" t="s">
        <v>3401</v>
      </c>
      <c r="J128" s="3" t="s">
        <v>3409</v>
      </c>
      <c r="K128" s="3" t="s">
        <v>3439</v>
      </c>
      <c r="L128" s="5" t="s">
        <v>11652</v>
      </c>
      <c r="M128" s="3" t="s">
        <v>66</v>
      </c>
      <c r="N128" s="3" t="s">
        <v>3410</v>
      </c>
      <c r="O128" s="3" t="s">
        <v>6294</v>
      </c>
      <c r="Q128" s="3" t="s">
        <v>69</v>
      </c>
      <c r="R128" s="3" t="s">
        <v>6295</v>
      </c>
      <c r="S128" s="3" t="s">
        <v>71</v>
      </c>
      <c r="T128" s="3" t="s">
        <v>72</v>
      </c>
      <c r="V128" s="3" t="s">
        <v>514</v>
      </c>
      <c r="W128" s="3" t="s">
        <v>515</v>
      </c>
      <c r="X128" s="3" t="s">
        <v>516</v>
      </c>
      <c r="Y128" s="3" t="s">
        <v>517</v>
      </c>
      <c r="AC128" s="3" t="s">
        <v>6296</v>
      </c>
      <c r="AD128" s="3">
        <v>2350.299649</v>
      </c>
      <c r="AE128" s="3" t="str">
        <f t="shared" si="1"/>
        <v/>
      </c>
      <c r="AH128" s="3" t="s">
        <v>6450</v>
      </c>
      <c r="AI128" s="3" t="s">
        <v>1295</v>
      </c>
      <c r="AJ128" s="3" t="s">
        <v>194</v>
      </c>
      <c r="AK128" s="3" t="s">
        <v>6353</v>
      </c>
      <c r="AL128" s="3" t="s">
        <v>3415</v>
      </c>
      <c r="AN128" s="3" t="s">
        <v>83</v>
      </c>
      <c r="AO128" s="3" t="s">
        <v>521</v>
      </c>
      <c r="AP128" s="3" t="s">
        <v>522</v>
      </c>
      <c r="AQ128" s="3" t="s">
        <v>7299</v>
      </c>
      <c r="AU128" s="3" t="s">
        <v>165</v>
      </c>
      <c r="AY128" s="3" t="s">
        <v>301</v>
      </c>
      <c r="AZ128" s="3" t="s">
        <v>7300</v>
      </c>
      <c r="BB128" s="3" t="s">
        <v>527</v>
      </c>
    </row>
    <row r="129" spans="1:54" ht="15.75" customHeight="1" x14ac:dyDescent="0.25">
      <c r="A129" s="3" t="s">
        <v>7311</v>
      </c>
      <c r="B129" s="3" t="s">
        <v>7312</v>
      </c>
      <c r="C129" s="3" t="s">
        <v>511</v>
      </c>
      <c r="D129" s="3" t="s">
        <v>7313</v>
      </c>
      <c r="E129" s="3" t="s">
        <v>58</v>
      </c>
      <c r="F129" s="3" t="s">
        <v>59</v>
      </c>
      <c r="G129" s="3" t="s">
        <v>60</v>
      </c>
      <c r="H129" s="3" t="s">
        <v>3400</v>
      </c>
      <c r="I129" s="3" t="s">
        <v>3401</v>
      </c>
      <c r="J129" s="3" t="s">
        <v>3409</v>
      </c>
      <c r="K129" s="3" t="s">
        <v>3439</v>
      </c>
      <c r="L129" s="5" t="s">
        <v>11652</v>
      </c>
      <c r="M129" s="3" t="s">
        <v>66</v>
      </c>
      <c r="N129" s="3" t="s">
        <v>3410</v>
      </c>
      <c r="O129" s="3" t="s">
        <v>6294</v>
      </c>
      <c r="Q129" s="3" t="s">
        <v>69</v>
      </c>
      <c r="R129" s="3" t="s">
        <v>6295</v>
      </c>
      <c r="S129" s="3" t="s">
        <v>71</v>
      </c>
      <c r="T129" s="3" t="s">
        <v>72</v>
      </c>
      <c r="V129" s="3" t="s">
        <v>514</v>
      </c>
      <c r="W129" s="3" t="s">
        <v>515</v>
      </c>
      <c r="X129" s="3" t="s">
        <v>516</v>
      </c>
      <c r="Y129" s="3" t="s">
        <v>517</v>
      </c>
      <c r="AC129" s="3" t="s">
        <v>6296</v>
      </c>
      <c r="AD129" s="3">
        <v>2350.299649</v>
      </c>
      <c r="AE129" s="3" t="str">
        <f t="shared" si="1"/>
        <v/>
      </c>
      <c r="AH129" s="3" t="s">
        <v>6297</v>
      </c>
      <c r="AI129" s="3" t="s">
        <v>207</v>
      </c>
      <c r="AJ129" s="3" t="s">
        <v>283</v>
      </c>
      <c r="AK129" s="3" t="s">
        <v>3252</v>
      </c>
      <c r="AL129" s="3" t="s">
        <v>3415</v>
      </c>
      <c r="AN129" s="3" t="s">
        <v>83</v>
      </c>
      <c r="AO129" s="3" t="s">
        <v>521</v>
      </c>
      <c r="AP129" s="3" t="s">
        <v>522</v>
      </c>
      <c r="AQ129" s="3" t="s">
        <v>7314</v>
      </c>
      <c r="AU129" s="3" t="s">
        <v>165</v>
      </c>
      <c r="AY129" s="3" t="s">
        <v>301</v>
      </c>
      <c r="AZ129" s="3" t="s">
        <v>7315</v>
      </c>
      <c r="BB129" s="3" t="s">
        <v>549</v>
      </c>
    </row>
    <row r="130" spans="1:54" ht="15.75" customHeight="1" x14ac:dyDescent="0.25">
      <c r="A130" s="3" t="s">
        <v>7316</v>
      </c>
      <c r="B130" s="3" t="s">
        <v>7317</v>
      </c>
      <c r="C130" s="3" t="s">
        <v>511</v>
      </c>
      <c r="D130" s="3" t="s">
        <v>7318</v>
      </c>
      <c r="E130" s="3" t="s">
        <v>58</v>
      </c>
      <c r="F130" s="3" t="s">
        <v>59</v>
      </c>
      <c r="G130" s="3" t="s">
        <v>60</v>
      </c>
      <c r="H130" s="3" t="s">
        <v>3400</v>
      </c>
      <c r="I130" s="3" t="s">
        <v>3401</v>
      </c>
      <c r="J130" s="3" t="s">
        <v>3409</v>
      </c>
      <c r="K130" s="3" t="s">
        <v>3439</v>
      </c>
      <c r="L130" s="5" t="s">
        <v>11652</v>
      </c>
      <c r="M130" s="3" t="s">
        <v>66</v>
      </c>
      <c r="N130" s="3" t="s">
        <v>3410</v>
      </c>
      <c r="O130" s="3" t="s">
        <v>6294</v>
      </c>
      <c r="Q130" s="3" t="s">
        <v>69</v>
      </c>
      <c r="R130" s="3" t="s">
        <v>6295</v>
      </c>
      <c r="S130" s="3" t="s">
        <v>71</v>
      </c>
      <c r="T130" s="3" t="s">
        <v>72</v>
      </c>
      <c r="V130" s="3" t="s">
        <v>514</v>
      </c>
      <c r="W130" s="3" t="s">
        <v>515</v>
      </c>
      <c r="X130" s="3" t="s">
        <v>516</v>
      </c>
      <c r="Y130" s="3" t="s">
        <v>517</v>
      </c>
      <c r="AC130" s="3" t="s">
        <v>6296</v>
      </c>
      <c r="AD130" s="3">
        <v>2350.299649</v>
      </c>
      <c r="AE130" s="3" t="str">
        <f t="shared" ref="AE130:AE193" si="2">IF(ISBLANK(AA130),"",SQRT(POWER(AD130-AC130,2)))</f>
        <v/>
      </c>
      <c r="AH130" s="3" t="s">
        <v>6352</v>
      </c>
      <c r="AI130" s="3" t="s">
        <v>195</v>
      </c>
      <c r="AJ130" s="3" t="s">
        <v>194</v>
      </c>
      <c r="AK130" s="3" t="s">
        <v>6353</v>
      </c>
      <c r="AL130" s="3" t="s">
        <v>3415</v>
      </c>
      <c r="AN130" s="3" t="s">
        <v>83</v>
      </c>
      <c r="AO130" s="3" t="s">
        <v>521</v>
      </c>
      <c r="AP130" s="3" t="s">
        <v>522</v>
      </c>
      <c r="AQ130" s="3" t="s">
        <v>7319</v>
      </c>
      <c r="AU130" s="3" t="s">
        <v>165</v>
      </c>
      <c r="AY130" s="3" t="s">
        <v>301</v>
      </c>
      <c r="AZ130" s="3" t="s">
        <v>7320</v>
      </c>
      <c r="BB130" s="3" t="s">
        <v>549</v>
      </c>
    </row>
    <row r="131" spans="1:54" ht="15.75" customHeight="1" x14ac:dyDescent="0.25">
      <c r="A131" s="3" t="s">
        <v>7331</v>
      </c>
      <c r="B131" s="3" t="s">
        <v>7332</v>
      </c>
      <c r="C131" s="3" t="s">
        <v>511</v>
      </c>
      <c r="D131" s="3" t="s">
        <v>7333</v>
      </c>
      <c r="E131" s="3" t="s">
        <v>58</v>
      </c>
      <c r="F131" s="3" t="s">
        <v>59</v>
      </c>
      <c r="G131" s="3" t="s">
        <v>60</v>
      </c>
      <c r="H131" s="3" t="s">
        <v>3400</v>
      </c>
      <c r="I131" s="3" t="s">
        <v>3401</v>
      </c>
      <c r="J131" s="3" t="s">
        <v>3409</v>
      </c>
      <c r="K131" s="3" t="s">
        <v>3439</v>
      </c>
      <c r="L131" s="5" t="s">
        <v>11652</v>
      </c>
      <c r="M131" s="3" t="s">
        <v>66</v>
      </c>
      <c r="N131" s="3" t="s">
        <v>3410</v>
      </c>
      <c r="O131" s="3" t="s">
        <v>6294</v>
      </c>
      <c r="Q131" s="3" t="s">
        <v>69</v>
      </c>
      <c r="R131" s="3" t="s">
        <v>6295</v>
      </c>
      <c r="S131" s="3" t="s">
        <v>71</v>
      </c>
      <c r="T131" s="3" t="s">
        <v>72</v>
      </c>
      <c r="V131" s="3" t="s">
        <v>514</v>
      </c>
      <c r="W131" s="3" t="s">
        <v>515</v>
      </c>
      <c r="X131" s="3" t="s">
        <v>516</v>
      </c>
      <c r="Y131" s="3" t="s">
        <v>517</v>
      </c>
      <c r="AC131" s="3" t="s">
        <v>6296</v>
      </c>
      <c r="AD131" s="3">
        <v>2350.299649</v>
      </c>
      <c r="AE131" s="3" t="str">
        <f t="shared" si="2"/>
        <v/>
      </c>
      <c r="AH131" s="3" t="s">
        <v>7191</v>
      </c>
      <c r="AI131" s="3" t="s">
        <v>274</v>
      </c>
      <c r="AJ131" s="3" t="s">
        <v>731</v>
      </c>
      <c r="AK131" s="3" t="s">
        <v>7192</v>
      </c>
      <c r="AL131" s="3" t="s">
        <v>3415</v>
      </c>
      <c r="AN131" s="3" t="s">
        <v>83</v>
      </c>
      <c r="AO131" s="3" t="s">
        <v>521</v>
      </c>
      <c r="AP131" s="3" t="s">
        <v>522</v>
      </c>
      <c r="AQ131" s="3" t="s">
        <v>7334</v>
      </c>
      <c r="AU131" s="3" t="s">
        <v>165</v>
      </c>
      <c r="AY131" s="3" t="s">
        <v>301</v>
      </c>
      <c r="AZ131" s="3" t="s">
        <v>7335</v>
      </c>
      <c r="BB131" s="3" t="s">
        <v>549</v>
      </c>
    </row>
    <row r="132" spans="1:54" ht="15.75" customHeight="1" x14ac:dyDescent="0.25">
      <c r="A132" s="3" t="s">
        <v>7352</v>
      </c>
      <c r="B132" s="3" t="s">
        <v>7353</v>
      </c>
      <c r="C132" s="3" t="s">
        <v>511</v>
      </c>
      <c r="D132" s="3" t="s">
        <v>7354</v>
      </c>
      <c r="E132" s="3" t="s">
        <v>58</v>
      </c>
      <c r="F132" s="3" t="s">
        <v>59</v>
      </c>
      <c r="G132" s="3" t="s">
        <v>60</v>
      </c>
      <c r="H132" s="3" t="s">
        <v>3400</v>
      </c>
      <c r="I132" s="3" t="s">
        <v>3401</v>
      </c>
      <c r="J132" s="3" t="s">
        <v>3409</v>
      </c>
      <c r="K132" s="3" t="s">
        <v>3439</v>
      </c>
      <c r="L132" s="5" t="s">
        <v>11652</v>
      </c>
      <c r="M132" s="3" t="s">
        <v>66</v>
      </c>
      <c r="N132" s="3" t="s">
        <v>3410</v>
      </c>
      <c r="O132" s="3" t="s">
        <v>6294</v>
      </c>
      <c r="Q132" s="3" t="s">
        <v>69</v>
      </c>
      <c r="R132" s="3" t="s">
        <v>6295</v>
      </c>
      <c r="S132" s="3" t="s">
        <v>71</v>
      </c>
      <c r="T132" s="3" t="s">
        <v>72</v>
      </c>
      <c r="V132" s="3" t="s">
        <v>514</v>
      </c>
      <c r="W132" s="3" t="s">
        <v>515</v>
      </c>
      <c r="X132" s="3" t="s">
        <v>516</v>
      </c>
      <c r="Y132" s="3" t="s">
        <v>517</v>
      </c>
      <c r="AC132" s="3" t="s">
        <v>6296</v>
      </c>
      <c r="AD132" s="3">
        <v>2350.299649</v>
      </c>
      <c r="AE132" s="3" t="str">
        <f t="shared" si="2"/>
        <v/>
      </c>
      <c r="AH132" s="3" t="s">
        <v>7191</v>
      </c>
      <c r="AI132" s="3" t="s">
        <v>274</v>
      </c>
      <c r="AJ132" s="3" t="s">
        <v>731</v>
      </c>
      <c r="AK132" s="3" t="s">
        <v>7192</v>
      </c>
      <c r="AL132" s="3" t="s">
        <v>3415</v>
      </c>
      <c r="AN132" s="3" t="s">
        <v>83</v>
      </c>
      <c r="AO132" s="3" t="s">
        <v>521</v>
      </c>
      <c r="AP132" s="3" t="s">
        <v>522</v>
      </c>
      <c r="AQ132" s="3" t="s">
        <v>7355</v>
      </c>
      <c r="AU132" s="3" t="s">
        <v>165</v>
      </c>
      <c r="AY132" s="3" t="s">
        <v>301</v>
      </c>
      <c r="AZ132" s="3" t="s">
        <v>7356</v>
      </c>
      <c r="BB132" s="3" t="s">
        <v>549</v>
      </c>
    </row>
    <row r="133" spans="1:54" ht="15.75" customHeight="1" x14ac:dyDescent="0.25">
      <c r="A133" s="3" t="s">
        <v>2450</v>
      </c>
      <c r="B133" s="3" t="s">
        <v>7367</v>
      </c>
      <c r="C133" s="3" t="s">
        <v>511</v>
      </c>
      <c r="D133" s="3" t="s">
        <v>7368</v>
      </c>
      <c r="E133" s="3" t="s">
        <v>58</v>
      </c>
      <c r="F133" s="3" t="s">
        <v>59</v>
      </c>
      <c r="G133" s="3" t="s">
        <v>60</v>
      </c>
      <c r="H133" s="3" t="s">
        <v>3400</v>
      </c>
      <c r="I133" s="3" t="s">
        <v>3401</v>
      </c>
      <c r="J133" s="3" t="s">
        <v>3409</v>
      </c>
      <c r="K133" s="3" t="s">
        <v>3439</v>
      </c>
      <c r="L133" s="5" t="s">
        <v>11652</v>
      </c>
      <c r="M133" s="3" t="s">
        <v>66</v>
      </c>
      <c r="N133" s="3" t="s">
        <v>3410</v>
      </c>
      <c r="O133" s="3" t="s">
        <v>6294</v>
      </c>
      <c r="Q133" s="3" t="s">
        <v>69</v>
      </c>
      <c r="R133" s="3" t="s">
        <v>6295</v>
      </c>
      <c r="S133" s="3" t="s">
        <v>71</v>
      </c>
      <c r="T133" s="3" t="s">
        <v>72</v>
      </c>
      <c r="V133" s="3" t="s">
        <v>514</v>
      </c>
      <c r="W133" s="3" t="s">
        <v>515</v>
      </c>
      <c r="X133" s="3" t="s">
        <v>516</v>
      </c>
      <c r="Y133" s="3" t="s">
        <v>517</v>
      </c>
      <c r="AC133" s="3" t="s">
        <v>6296</v>
      </c>
      <c r="AD133" s="3">
        <v>2350.299649</v>
      </c>
      <c r="AE133" s="3" t="str">
        <f t="shared" si="2"/>
        <v/>
      </c>
      <c r="AH133" s="3" t="s">
        <v>6352</v>
      </c>
      <c r="AI133" s="3" t="s">
        <v>195</v>
      </c>
      <c r="AJ133" s="3" t="s">
        <v>194</v>
      </c>
      <c r="AK133" s="3" t="s">
        <v>6353</v>
      </c>
      <c r="AL133" s="3" t="s">
        <v>3415</v>
      </c>
      <c r="AN133" s="3" t="s">
        <v>83</v>
      </c>
      <c r="AO133" s="3" t="s">
        <v>521</v>
      </c>
      <c r="AP133" s="3" t="s">
        <v>522</v>
      </c>
      <c r="AQ133" s="3" t="s">
        <v>7369</v>
      </c>
      <c r="AU133" s="3" t="s">
        <v>165</v>
      </c>
      <c r="AY133" s="3" t="s">
        <v>301</v>
      </c>
      <c r="AZ133" s="3" t="s">
        <v>7370</v>
      </c>
      <c r="BB133" s="3" t="s">
        <v>549</v>
      </c>
    </row>
    <row r="134" spans="1:54" ht="15.75" customHeight="1" x14ac:dyDescent="0.25">
      <c r="A134" s="3" t="s">
        <v>7388</v>
      </c>
      <c r="B134" s="3" t="s">
        <v>7389</v>
      </c>
      <c r="C134" s="3" t="s">
        <v>511</v>
      </c>
      <c r="D134" s="3" t="s">
        <v>7390</v>
      </c>
      <c r="E134" s="3" t="s">
        <v>58</v>
      </c>
      <c r="F134" s="3" t="s">
        <v>59</v>
      </c>
      <c r="G134" s="3" t="s">
        <v>60</v>
      </c>
      <c r="H134" s="3" t="s">
        <v>3400</v>
      </c>
      <c r="I134" s="3" t="s">
        <v>3401</v>
      </c>
      <c r="J134" s="3" t="s">
        <v>3409</v>
      </c>
      <c r="K134" s="3" t="s">
        <v>3439</v>
      </c>
      <c r="L134" s="5" t="s">
        <v>11652</v>
      </c>
      <c r="M134" s="3" t="s">
        <v>66</v>
      </c>
      <c r="N134" s="3" t="s">
        <v>3410</v>
      </c>
      <c r="O134" s="3" t="s">
        <v>6294</v>
      </c>
      <c r="Q134" s="3" t="s">
        <v>69</v>
      </c>
      <c r="R134" s="3" t="s">
        <v>6295</v>
      </c>
      <c r="S134" s="3" t="s">
        <v>71</v>
      </c>
      <c r="T134" s="3" t="s">
        <v>72</v>
      </c>
      <c r="V134" s="3" t="s">
        <v>514</v>
      </c>
      <c r="W134" s="3" t="s">
        <v>515</v>
      </c>
      <c r="X134" s="3" t="s">
        <v>516</v>
      </c>
      <c r="Y134" s="3" t="s">
        <v>517</v>
      </c>
      <c r="AC134" s="3" t="s">
        <v>6296</v>
      </c>
      <c r="AD134" s="3">
        <v>2350.299649</v>
      </c>
      <c r="AE134" s="3" t="str">
        <f t="shared" si="2"/>
        <v/>
      </c>
      <c r="AH134" s="3" t="s">
        <v>7191</v>
      </c>
      <c r="AI134" s="3" t="s">
        <v>274</v>
      </c>
      <c r="AJ134" s="3" t="s">
        <v>731</v>
      </c>
      <c r="AK134" s="3" t="s">
        <v>7192</v>
      </c>
      <c r="AL134" s="3" t="s">
        <v>3415</v>
      </c>
      <c r="AN134" s="3" t="s">
        <v>83</v>
      </c>
      <c r="AO134" s="3" t="s">
        <v>521</v>
      </c>
      <c r="AP134" s="3" t="s">
        <v>522</v>
      </c>
      <c r="AQ134" s="3" t="s">
        <v>7391</v>
      </c>
      <c r="AU134" s="3" t="s">
        <v>165</v>
      </c>
      <c r="AY134" s="3" t="s">
        <v>301</v>
      </c>
      <c r="AZ134" s="3" t="s">
        <v>7392</v>
      </c>
      <c r="BB134" s="3" t="s">
        <v>549</v>
      </c>
    </row>
    <row r="135" spans="1:54" ht="15.75" customHeight="1" x14ac:dyDescent="0.25">
      <c r="A135" s="3" t="s">
        <v>7399</v>
      </c>
      <c r="B135" s="3" t="s">
        <v>7400</v>
      </c>
      <c r="C135" s="3" t="s">
        <v>511</v>
      </c>
      <c r="D135" s="3" t="s">
        <v>7401</v>
      </c>
      <c r="E135" s="3" t="s">
        <v>58</v>
      </c>
      <c r="F135" s="3" t="s">
        <v>59</v>
      </c>
      <c r="G135" s="3" t="s">
        <v>60</v>
      </c>
      <c r="H135" s="3" t="s">
        <v>3400</v>
      </c>
      <c r="I135" s="3" t="s">
        <v>3401</v>
      </c>
      <c r="J135" s="3" t="s">
        <v>3409</v>
      </c>
      <c r="K135" s="3" t="s">
        <v>3439</v>
      </c>
      <c r="L135" s="5" t="s">
        <v>11652</v>
      </c>
      <c r="M135" s="3" t="s">
        <v>66</v>
      </c>
      <c r="N135" s="3" t="s">
        <v>3410</v>
      </c>
      <c r="O135" s="3" t="s">
        <v>6294</v>
      </c>
      <c r="Q135" s="3" t="s">
        <v>69</v>
      </c>
      <c r="R135" s="3" t="s">
        <v>6295</v>
      </c>
      <c r="S135" s="3" t="s">
        <v>71</v>
      </c>
      <c r="T135" s="3" t="s">
        <v>72</v>
      </c>
      <c r="V135" s="3" t="s">
        <v>514</v>
      </c>
      <c r="W135" s="3" t="s">
        <v>515</v>
      </c>
      <c r="X135" s="3" t="s">
        <v>516</v>
      </c>
      <c r="Y135" s="3" t="s">
        <v>517</v>
      </c>
      <c r="AC135" s="3" t="s">
        <v>6296</v>
      </c>
      <c r="AD135" s="3">
        <v>2350.299649</v>
      </c>
      <c r="AE135" s="3" t="str">
        <f t="shared" si="2"/>
        <v/>
      </c>
      <c r="AH135" s="3" t="s">
        <v>6346</v>
      </c>
      <c r="AI135" s="3" t="s">
        <v>250</v>
      </c>
      <c r="AJ135" s="3" t="s">
        <v>194</v>
      </c>
      <c r="AK135" s="3" t="s">
        <v>1027</v>
      </c>
      <c r="AL135" s="3" t="s">
        <v>3415</v>
      </c>
      <c r="AN135" s="3" t="s">
        <v>83</v>
      </c>
      <c r="AO135" s="3" t="s">
        <v>521</v>
      </c>
      <c r="AP135" s="3" t="s">
        <v>522</v>
      </c>
      <c r="AQ135" s="3" t="s">
        <v>7402</v>
      </c>
      <c r="AU135" s="3" t="s">
        <v>165</v>
      </c>
      <c r="AY135" s="3" t="s">
        <v>301</v>
      </c>
      <c r="AZ135" s="3" t="s">
        <v>7403</v>
      </c>
      <c r="BB135" s="3" t="s">
        <v>527</v>
      </c>
    </row>
    <row r="136" spans="1:54" ht="15.75" customHeight="1" x14ac:dyDescent="0.25">
      <c r="A136" s="3" t="s">
        <v>7424</v>
      </c>
      <c r="B136" s="3" t="s">
        <v>7425</v>
      </c>
      <c r="C136" s="3" t="s">
        <v>511</v>
      </c>
      <c r="D136" s="3" t="s">
        <v>7426</v>
      </c>
      <c r="E136" s="3" t="s">
        <v>58</v>
      </c>
      <c r="F136" s="3" t="s">
        <v>59</v>
      </c>
      <c r="G136" s="3" t="s">
        <v>60</v>
      </c>
      <c r="H136" s="3" t="s">
        <v>3400</v>
      </c>
      <c r="I136" s="3" t="s">
        <v>3401</v>
      </c>
      <c r="J136" s="3" t="s">
        <v>3409</v>
      </c>
      <c r="K136" s="3" t="s">
        <v>3439</v>
      </c>
      <c r="L136" s="5" t="s">
        <v>11652</v>
      </c>
      <c r="M136" s="3" t="s">
        <v>66</v>
      </c>
      <c r="N136" s="3" t="s">
        <v>3410</v>
      </c>
      <c r="O136" s="3" t="s">
        <v>6294</v>
      </c>
      <c r="Q136" s="3" t="s">
        <v>69</v>
      </c>
      <c r="R136" s="3" t="s">
        <v>6295</v>
      </c>
      <c r="S136" s="3" t="s">
        <v>71</v>
      </c>
      <c r="T136" s="3" t="s">
        <v>72</v>
      </c>
      <c r="V136" s="3" t="s">
        <v>514</v>
      </c>
      <c r="W136" s="3" t="s">
        <v>515</v>
      </c>
      <c r="X136" s="3" t="s">
        <v>516</v>
      </c>
      <c r="Y136" s="3" t="s">
        <v>517</v>
      </c>
      <c r="AC136" s="3" t="s">
        <v>6296</v>
      </c>
      <c r="AD136" s="3">
        <v>2350.299649</v>
      </c>
      <c r="AE136" s="3" t="str">
        <f t="shared" si="2"/>
        <v/>
      </c>
      <c r="AH136" s="3" t="s">
        <v>6450</v>
      </c>
      <c r="AI136" s="3" t="s">
        <v>1295</v>
      </c>
      <c r="AJ136" s="3" t="s">
        <v>194</v>
      </c>
      <c r="AK136" s="3" t="s">
        <v>6353</v>
      </c>
      <c r="AL136" s="3" t="s">
        <v>3415</v>
      </c>
      <c r="AN136" s="3" t="s">
        <v>83</v>
      </c>
      <c r="AO136" s="3" t="s">
        <v>521</v>
      </c>
      <c r="AP136" s="3" t="s">
        <v>522</v>
      </c>
      <c r="AQ136" s="3" t="s">
        <v>7427</v>
      </c>
      <c r="AU136" s="3" t="s">
        <v>165</v>
      </c>
      <c r="AY136" s="3" t="s">
        <v>301</v>
      </c>
      <c r="AZ136" s="3" t="s">
        <v>7428</v>
      </c>
      <c r="BB136" s="3" t="s">
        <v>527</v>
      </c>
    </row>
    <row r="137" spans="1:54" ht="15.75" customHeight="1" x14ac:dyDescent="0.25">
      <c r="A137" s="3" t="s">
        <v>7435</v>
      </c>
      <c r="B137" s="3" t="s">
        <v>7436</v>
      </c>
      <c r="C137" s="3" t="s">
        <v>511</v>
      </c>
      <c r="D137" s="3" t="s">
        <v>7437</v>
      </c>
      <c r="E137" s="3" t="s">
        <v>58</v>
      </c>
      <c r="F137" s="3" t="s">
        <v>59</v>
      </c>
      <c r="G137" s="3" t="s">
        <v>60</v>
      </c>
      <c r="H137" s="3" t="s">
        <v>3400</v>
      </c>
      <c r="I137" s="3" t="s">
        <v>3401</v>
      </c>
      <c r="J137" s="3" t="s">
        <v>3409</v>
      </c>
      <c r="K137" s="3" t="s">
        <v>3439</v>
      </c>
      <c r="L137" s="5" t="s">
        <v>11652</v>
      </c>
      <c r="M137" s="3" t="s">
        <v>66</v>
      </c>
      <c r="N137" s="3" t="s">
        <v>3410</v>
      </c>
      <c r="O137" s="3" t="s">
        <v>6294</v>
      </c>
      <c r="Q137" s="3" t="s">
        <v>69</v>
      </c>
      <c r="R137" s="3" t="s">
        <v>6295</v>
      </c>
      <c r="S137" s="3" t="s">
        <v>71</v>
      </c>
      <c r="T137" s="3" t="s">
        <v>72</v>
      </c>
      <c r="V137" s="3" t="s">
        <v>514</v>
      </c>
      <c r="W137" s="3" t="s">
        <v>515</v>
      </c>
      <c r="X137" s="3" t="s">
        <v>516</v>
      </c>
      <c r="Y137" s="3" t="s">
        <v>517</v>
      </c>
      <c r="AC137" s="3" t="s">
        <v>6296</v>
      </c>
      <c r="AD137" s="3">
        <v>2350.299649</v>
      </c>
      <c r="AE137" s="3" t="str">
        <f t="shared" si="2"/>
        <v/>
      </c>
      <c r="AH137" s="3" t="s">
        <v>6850</v>
      </c>
      <c r="AI137" s="3" t="s">
        <v>203</v>
      </c>
      <c r="AJ137" s="3" t="s">
        <v>194</v>
      </c>
      <c r="AK137" s="3" t="s">
        <v>6366</v>
      </c>
      <c r="AL137" s="3" t="s">
        <v>3415</v>
      </c>
      <c r="AN137" s="3" t="s">
        <v>83</v>
      </c>
      <c r="AO137" s="3" t="s">
        <v>521</v>
      </c>
      <c r="AP137" s="3" t="s">
        <v>522</v>
      </c>
      <c r="AQ137" s="3" t="s">
        <v>7438</v>
      </c>
      <c r="AU137" s="3" t="s">
        <v>165</v>
      </c>
      <c r="AY137" s="3" t="s">
        <v>301</v>
      </c>
      <c r="AZ137" s="3" t="s">
        <v>7439</v>
      </c>
      <c r="BB137" s="3" t="s">
        <v>527</v>
      </c>
    </row>
    <row r="138" spans="1:54" ht="15.75" customHeight="1" x14ac:dyDescent="0.25">
      <c r="A138" s="3" t="s">
        <v>7473</v>
      </c>
      <c r="B138" s="3" t="s">
        <v>7474</v>
      </c>
      <c r="C138" s="3" t="s">
        <v>511</v>
      </c>
      <c r="D138" s="3" t="s">
        <v>7475</v>
      </c>
      <c r="E138" s="3" t="s">
        <v>58</v>
      </c>
      <c r="F138" s="3" t="s">
        <v>59</v>
      </c>
      <c r="G138" s="3" t="s">
        <v>60</v>
      </c>
      <c r="H138" s="3" t="s">
        <v>3400</v>
      </c>
      <c r="I138" s="3" t="s">
        <v>3401</v>
      </c>
      <c r="J138" s="3" t="s">
        <v>3409</v>
      </c>
      <c r="K138" s="3" t="s">
        <v>3439</v>
      </c>
      <c r="L138" s="5" t="s">
        <v>11652</v>
      </c>
      <c r="M138" s="3" t="s">
        <v>66</v>
      </c>
      <c r="N138" s="3" t="s">
        <v>3410</v>
      </c>
      <c r="O138" s="3" t="s">
        <v>6294</v>
      </c>
      <c r="Q138" s="3" t="s">
        <v>69</v>
      </c>
      <c r="R138" s="3" t="s">
        <v>6295</v>
      </c>
      <c r="S138" s="3" t="s">
        <v>71</v>
      </c>
      <c r="T138" s="3" t="s">
        <v>72</v>
      </c>
      <c r="V138" s="3" t="s">
        <v>514</v>
      </c>
      <c r="W138" s="3" t="s">
        <v>515</v>
      </c>
      <c r="X138" s="3" t="s">
        <v>516</v>
      </c>
      <c r="Y138" s="3" t="s">
        <v>517</v>
      </c>
      <c r="AC138" s="3" t="s">
        <v>6296</v>
      </c>
      <c r="AD138" s="3">
        <v>2350.299649</v>
      </c>
      <c r="AE138" s="3" t="str">
        <f t="shared" si="2"/>
        <v/>
      </c>
      <c r="AH138" s="3" t="s">
        <v>6346</v>
      </c>
      <c r="AI138" s="3" t="s">
        <v>250</v>
      </c>
      <c r="AJ138" s="3" t="s">
        <v>194</v>
      </c>
      <c r="AK138" s="3" t="s">
        <v>1027</v>
      </c>
      <c r="AL138" s="3" t="s">
        <v>3415</v>
      </c>
      <c r="AN138" s="3" t="s">
        <v>83</v>
      </c>
      <c r="AO138" s="3" t="s">
        <v>521</v>
      </c>
      <c r="AP138" s="3" t="s">
        <v>522</v>
      </c>
      <c r="AQ138" s="3" t="s">
        <v>7476</v>
      </c>
      <c r="AU138" s="3" t="s">
        <v>165</v>
      </c>
      <c r="AY138" s="3" t="s">
        <v>301</v>
      </c>
      <c r="AZ138" s="3" t="s">
        <v>7477</v>
      </c>
      <c r="BB138" s="3" t="s">
        <v>527</v>
      </c>
    </row>
    <row r="139" spans="1:54" ht="15.75" customHeight="1" x14ac:dyDescent="0.25">
      <c r="A139" s="3" t="s">
        <v>7523</v>
      </c>
      <c r="B139" s="3" t="s">
        <v>7524</v>
      </c>
      <c r="C139" s="3" t="s">
        <v>511</v>
      </c>
      <c r="D139" s="3" t="s">
        <v>7525</v>
      </c>
      <c r="E139" s="3" t="s">
        <v>58</v>
      </c>
      <c r="F139" s="3" t="s">
        <v>59</v>
      </c>
      <c r="G139" s="3" t="s">
        <v>60</v>
      </c>
      <c r="H139" s="3" t="s">
        <v>3400</v>
      </c>
      <c r="I139" s="3" t="s">
        <v>3401</v>
      </c>
      <c r="J139" s="3" t="s">
        <v>3409</v>
      </c>
      <c r="K139" s="3" t="s">
        <v>3439</v>
      </c>
      <c r="L139" s="5" t="s">
        <v>11652</v>
      </c>
      <c r="M139" s="3" t="s">
        <v>66</v>
      </c>
      <c r="N139" s="3" t="s">
        <v>3410</v>
      </c>
      <c r="O139" s="3" t="s">
        <v>6294</v>
      </c>
      <c r="Q139" s="3" t="s">
        <v>69</v>
      </c>
      <c r="R139" s="3" t="s">
        <v>6295</v>
      </c>
      <c r="S139" s="3" t="s">
        <v>71</v>
      </c>
      <c r="T139" s="3" t="s">
        <v>72</v>
      </c>
      <c r="V139" s="3" t="s">
        <v>514</v>
      </c>
      <c r="W139" s="3" t="s">
        <v>515</v>
      </c>
      <c r="X139" s="3" t="s">
        <v>516</v>
      </c>
      <c r="Y139" s="3" t="s">
        <v>517</v>
      </c>
      <c r="AC139" s="3" t="s">
        <v>6296</v>
      </c>
      <c r="AD139" s="3">
        <v>2350.299649</v>
      </c>
      <c r="AE139" s="3" t="str">
        <f t="shared" si="2"/>
        <v/>
      </c>
      <c r="AH139" s="3" t="s">
        <v>6352</v>
      </c>
      <c r="AI139" s="3" t="s">
        <v>195</v>
      </c>
      <c r="AJ139" s="3" t="s">
        <v>194</v>
      </c>
      <c r="AK139" s="3" t="s">
        <v>6353</v>
      </c>
      <c r="AL139" s="3" t="s">
        <v>3415</v>
      </c>
      <c r="AN139" s="3" t="s">
        <v>83</v>
      </c>
      <c r="AO139" s="3" t="s">
        <v>521</v>
      </c>
      <c r="AP139" s="3" t="s">
        <v>522</v>
      </c>
      <c r="AQ139" s="3" t="s">
        <v>7526</v>
      </c>
      <c r="AU139" s="3" t="s">
        <v>165</v>
      </c>
      <c r="AY139" s="3" t="s">
        <v>301</v>
      </c>
      <c r="AZ139" s="3" t="s">
        <v>7527</v>
      </c>
      <c r="BB139" s="3" t="s">
        <v>549</v>
      </c>
    </row>
    <row r="140" spans="1:54" ht="15.75" customHeight="1" x14ac:dyDescent="0.25">
      <c r="A140" s="3" t="s">
        <v>7565</v>
      </c>
      <c r="B140" s="3" t="s">
        <v>7566</v>
      </c>
      <c r="C140" s="3" t="s">
        <v>511</v>
      </c>
      <c r="D140" s="3" t="s">
        <v>7567</v>
      </c>
      <c r="E140" s="3" t="s">
        <v>58</v>
      </c>
      <c r="F140" s="3" t="s">
        <v>59</v>
      </c>
      <c r="G140" s="3" t="s">
        <v>60</v>
      </c>
      <c r="H140" s="3" t="s">
        <v>3400</v>
      </c>
      <c r="I140" s="3" t="s">
        <v>3401</v>
      </c>
      <c r="J140" s="3" t="s">
        <v>3409</v>
      </c>
      <c r="K140" s="3" t="s">
        <v>3439</v>
      </c>
      <c r="L140" s="5" t="s">
        <v>11652</v>
      </c>
      <c r="M140" s="3" t="s">
        <v>66</v>
      </c>
      <c r="N140" s="3" t="s">
        <v>3410</v>
      </c>
      <c r="O140" s="3" t="s">
        <v>6294</v>
      </c>
      <c r="Q140" s="3" t="s">
        <v>69</v>
      </c>
      <c r="R140" s="3" t="s">
        <v>6295</v>
      </c>
      <c r="S140" s="3" t="s">
        <v>71</v>
      </c>
      <c r="T140" s="3" t="s">
        <v>72</v>
      </c>
      <c r="V140" s="3" t="s">
        <v>514</v>
      </c>
      <c r="W140" s="3" t="s">
        <v>515</v>
      </c>
      <c r="X140" s="3" t="s">
        <v>516</v>
      </c>
      <c r="Y140" s="3" t="s">
        <v>517</v>
      </c>
      <c r="AC140" s="3" t="s">
        <v>6296</v>
      </c>
      <c r="AD140" s="3">
        <v>2350.299649</v>
      </c>
      <c r="AE140" s="3" t="str">
        <f t="shared" si="2"/>
        <v/>
      </c>
      <c r="AH140" s="3" t="s">
        <v>6510</v>
      </c>
      <c r="AI140" s="3" t="s">
        <v>156</v>
      </c>
      <c r="AJ140" s="3" t="s">
        <v>731</v>
      </c>
      <c r="AK140" s="3" t="s">
        <v>6366</v>
      </c>
      <c r="AL140" s="3" t="s">
        <v>3415</v>
      </c>
      <c r="AN140" s="3" t="s">
        <v>83</v>
      </c>
      <c r="AO140" s="3" t="s">
        <v>521</v>
      </c>
      <c r="AP140" s="3" t="s">
        <v>522</v>
      </c>
      <c r="AQ140" s="3" t="s">
        <v>7568</v>
      </c>
      <c r="AU140" s="3" t="s">
        <v>165</v>
      </c>
      <c r="AY140" s="3" t="s">
        <v>301</v>
      </c>
      <c r="AZ140" s="3" t="s">
        <v>7569</v>
      </c>
      <c r="BB140" s="3" t="s">
        <v>527</v>
      </c>
    </row>
    <row r="141" spans="1:54" ht="15.75" customHeight="1" x14ac:dyDescent="0.25">
      <c r="A141" s="3" t="s">
        <v>7614</v>
      </c>
      <c r="B141" s="3" t="s">
        <v>7615</v>
      </c>
      <c r="C141" s="3" t="s">
        <v>511</v>
      </c>
      <c r="D141" s="3" t="s">
        <v>7616</v>
      </c>
      <c r="E141" s="3" t="s">
        <v>58</v>
      </c>
      <c r="F141" s="3" t="s">
        <v>59</v>
      </c>
      <c r="G141" s="3" t="s">
        <v>60</v>
      </c>
      <c r="H141" s="3" t="s">
        <v>3400</v>
      </c>
      <c r="I141" s="3" t="s">
        <v>3401</v>
      </c>
      <c r="J141" s="3" t="s">
        <v>3409</v>
      </c>
      <c r="K141" s="3" t="s">
        <v>3439</v>
      </c>
      <c r="L141" s="5" t="s">
        <v>11652</v>
      </c>
      <c r="M141" s="3" t="s">
        <v>66</v>
      </c>
      <c r="N141" s="3" t="s">
        <v>3410</v>
      </c>
      <c r="O141" s="3" t="s">
        <v>6294</v>
      </c>
      <c r="Q141" s="3" t="s">
        <v>69</v>
      </c>
      <c r="R141" s="3" t="s">
        <v>6295</v>
      </c>
      <c r="S141" s="3" t="s">
        <v>71</v>
      </c>
      <c r="T141" s="3" t="s">
        <v>72</v>
      </c>
      <c r="V141" s="3" t="s">
        <v>514</v>
      </c>
      <c r="W141" s="3" t="s">
        <v>515</v>
      </c>
      <c r="X141" s="3" t="s">
        <v>516</v>
      </c>
      <c r="Y141" s="3" t="s">
        <v>517</v>
      </c>
      <c r="AC141" s="3" t="s">
        <v>6296</v>
      </c>
      <c r="AD141" s="3">
        <v>2350.299649</v>
      </c>
      <c r="AE141" s="3" t="str">
        <f t="shared" si="2"/>
        <v/>
      </c>
      <c r="AH141" s="3" t="s">
        <v>7617</v>
      </c>
      <c r="AI141" s="3" t="s">
        <v>711</v>
      </c>
      <c r="AJ141" s="3" t="s">
        <v>194</v>
      </c>
      <c r="AK141" s="3" t="s">
        <v>6353</v>
      </c>
      <c r="AL141" s="3" t="s">
        <v>3415</v>
      </c>
      <c r="AN141" s="3" t="s">
        <v>83</v>
      </c>
      <c r="AO141" s="3" t="s">
        <v>521</v>
      </c>
      <c r="AP141" s="3" t="s">
        <v>522</v>
      </c>
      <c r="AQ141" s="3" t="s">
        <v>7618</v>
      </c>
      <c r="AU141" s="3" t="s">
        <v>165</v>
      </c>
      <c r="AY141" s="3" t="s">
        <v>301</v>
      </c>
      <c r="AZ141" s="3" t="s">
        <v>7619</v>
      </c>
      <c r="BB141" s="3" t="s">
        <v>527</v>
      </c>
    </row>
    <row r="142" spans="1:54" ht="15.75" customHeight="1" x14ac:dyDescent="0.25">
      <c r="A142" s="3" t="s">
        <v>7641</v>
      </c>
      <c r="B142" s="3" t="s">
        <v>7642</v>
      </c>
      <c r="C142" s="3" t="s">
        <v>511</v>
      </c>
      <c r="D142" s="3" t="s">
        <v>7643</v>
      </c>
      <c r="E142" s="3" t="s">
        <v>58</v>
      </c>
      <c r="F142" s="3" t="s">
        <v>59</v>
      </c>
      <c r="G142" s="3" t="s">
        <v>60</v>
      </c>
      <c r="H142" s="3" t="s">
        <v>3400</v>
      </c>
      <c r="I142" s="3" t="s">
        <v>3401</v>
      </c>
      <c r="J142" s="3" t="s">
        <v>3409</v>
      </c>
      <c r="K142" s="3" t="s">
        <v>3439</v>
      </c>
      <c r="L142" s="5" t="s">
        <v>11652</v>
      </c>
      <c r="M142" s="3" t="s">
        <v>66</v>
      </c>
      <c r="N142" s="3" t="s">
        <v>3410</v>
      </c>
      <c r="O142" s="3" t="s">
        <v>6294</v>
      </c>
      <c r="Q142" s="3" t="s">
        <v>69</v>
      </c>
      <c r="R142" s="3" t="s">
        <v>6295</v>
      </c>
      <c r="S142" s="3" t="s">
        <v>71</v>
      </c>
      <c r="T142" s="3" t="s">
        <v>72</v>
      </c>
      <c r="V142" s="3" t="s">
        <v>514</v>
      </c>
      <c r="W142" s="3" t="s">
        <v>515</v>
      </c>
      <c r="X142" s="3" t="s">
        <v>516</v>
      </c>
      <c r="Y142" s="3" t="s">
        <v>517</v>
      </c>
      <c r="AC142" s="3" t="s">
        <v>6296</v>
      </c>
      <c r="AD142" s="3">
        <v>2350.299649</v>
      </c>
      <c r="AE142" s="3" t="str">
        <f t="shared" si="2"/>
        <v/>
      </c>
      <c r="AH142" s="3" t="s">
        <v>6653</v>
      </c>
      <c r="AI142" s="3" t="s">
        <v>78</v>
      </c>
      <c r="AJ142" s="3" t="s">
        <v>283</v>
      </c>
      <c r="AK142" s="3" t="s">
        <v>507</v>
      </c>
      <c r="AL142" s="3" t="s">
        <v>3415</v>
      </c>
      <c r="AN142" s="3" t="s">
        <v>83</v>
      </c>
      <c r="AO142" s="3" t="s">
        <v>521</v>
      </c>
      <c r="AP142" s="3" t="s">
        <v>522</v>
      </c>
      <c r="AQ142" s="3" t="s">
        <v>7644</v>
      </c>
      <c r="AU142" s="3" t="s">
        <v>165</v>
      </c>
      <c r="AY142" s="3" t="s">
        <v>301</v>
      </c>
      <c r="AZ142" s="3" t="s">
        <v>7645</v>
      </c>
      <c r="BB142" s="3" t="s">
        <v>527</v>
      </c>
    </row>
    <row r="143" spans="1:54" ht="15.75" customHeight="1" x14ac:dyDescent="0.25">
      <c r="A143" s="3" t="s">
        <v>939</v>
      </c>
      <c r="B143" s="3" t="s">
        <v>7651</v>
      </c>
      <c r="C143" s="3" t="s">
        <v>511</v>
      </c>
      <c r="D143" s="3" t="s">
        <v>7652</v>
      </c>
      <c r="E143" s="3" t="s">
        <v>58</v>
      </c>
      <c r="F143" s="3" t="s">
        <v>59</v>
      </c>
      <c r="G143" s="3" t="s">
        <v>60</v>
      </c>
      <c r="H143" s="3" t="s">
        <v>3400</v>
      </c>
      <c r="I143" s="3" t="s">
        <v>3401</v>
      </c>
      <c r="J143" s="3" t="s">
        <v>3409</v>
      </c>
      <c r="K143" s="3" t="s">
        <v>3439</v>
      </c>
      <c r="L143" s="5" t="s">
        <v>11652</v>
      </c>
      <c r="M143" s="3" t="s">
        <v>66</v>
      </c>
      <c r="N143" s="3" t="s">
        <v>3410</v>
      </c>
      <c r="O143" s="3" t="s">
        <v>6294</v>
      </c>
      <c r="Q143" s="3" t="s">
        <v>69</v>
      </c>
      <c r="R143" s="3" t="s">
        <v>6295</v>
      </c>
      <c r="S143" s="3" t="s">
        <v>71</v>
      </c>
      <c r="T143" s="3" t="s">
        <v>72</v>
      </c>
      <c r="V143" s="3" t="s">
        <v>514</v>
      </c>
      <c r="W143" s="3" t="s">
        <v>515</v>
      </c>
      <c r="X143" s="3" t="s">
        <v>516</v>
      </c>
      <c r="Y143" s="3" t="s">
        <v>517</v>
      </c>
      <c r="AC143" s="3" t="s">
        <v>6296</v>
      </c>
      <c r="AD143" s="3">
        <v>2350.299649</v>
      </c>
      <c r="AE143" s="3" t="str">
        <f t="shared" si="2"/>
        <v/>
      </c>
      <c r="AH143" s="3" t="s">
        <v>6510</v>
      </c>
      <c r="AI143" s="3" t="s">
        <v>156</v>
      </c>
      <c r="AJ143" s="3" t="s">
        <v>731</v>
      </c>
      <c r="AK143" s="3" t="s">
        <v>6366</v>
      </c>
      <c r="AL143" s="3" t="s">
        <v>3415</v>
      </c>
      <c r="AN143" s="3" t="s">
        <v>83</v>
      </c>
      <c r="AO143" s="3" t="s">
        <v>521</v>
      </c>
      <c r="AP143" s="3" t="s">
        <v>522</v>
      </c>
      <c r="AQ143" s="3" t="s">
        <v>7653</v>
      </c>
      <c r="AU143" s="3" t="s">
        <v>165</v>
      </c>
      <c r="AY143" s="3" t="s">
        <v>301</v>
      </c>
      <c r="AZ143" s="3" t="s">
        <v>7654</v>
      </c>
      <c r="BB143" s="3" t="s">
        <v>527</v>
      </c>
    </row>
    <row r="144" spans="1:54" ht="15.75" customHeight="1" x14ac:dyDescent="0.25">
      <c r="A144" s="3" t="s">
        <v>7681</v>
      </c>
      <c r="B144" s="3" t="s">
        <v>7682</v>
      </c>
      <c r="C144" s="3" t="s">
        <v>511</v>
      </c>
      <c r="D144" s="3" t="s">
        <v>7683</v>
      </c>
      <c r="E144" s="3" t="s">
        <v>58</v>
      </c>
      <c r="F144" s="3" t="s">
        <v>59</v>
      </c>
      <c r="G144" s="3" t="s">
        <v>60</v>
      </c>
      <c r="H144" s="3" t="s">
        <v>3400</v>
      </c>
      <c r="I144" s="3" t="s">
        <v>3401</v>
      </c>
      <c r="J144" s="3" t="s">
        <v>3409</v>
      </c>
      <c r="K144" s="3" t="s">
        <v>3439</v>
      </c>
      <c r="L144" s="5" t="s">
        <v>11652</v>
      </c>
      <c r="M144" s="3" t="s">
        <v>66</v>
      </c>
      <c r="N144" s="3" t="s">
        <v>3410</v>
      </c>
      <c r="O144" s="3" t="s">
        <v>6294</v>
      </c>
      <c r="Q144" s="3" t="s">
        <v>69</v>
      </c>
      <c r="R144" s="3" t="s">
        <v>6295</v>
      </c>
      <c r="S144" s="3" t="s">
        <v>71</v>
      </c>
      <c r="T144" s="3" t="s">
        <v>72</v>
      </c>
      <c r="V144" s="3" t="s">
        <v>514</v>
      </c>
      <c r="W144" s="3" t="s">
        <v>515</v>
      </c>
      <c r="X144" s="3" t="s">
        <v>516</v>
      </c>
      <c r="Y144" s="3" t="s">
        <v>517</v>
      </c>
      <c r="AC144" s="3" t="s">
        <v>6296</v>
      </c>
      <c r="AD144" s="3">
        <v>2350.299649</v>
      </c>
      <c r="AE144" s="3" t="str">
        <f t="shared" si="2"/>
        <v/>
      </c>
      <c r="AH144" s="3" t="s">
        <v>6297</v>
      </c>
      <c r="AI144" s="3" t="s">
        <v>207</v>
      </c>
      <c r="AJ144" s="3" t="s">
        <v>283</v>
      </c>
      <c r="AK144" s="3" t="s">
        <v>3252</v>
      </c>
      <c r="AL144" s="3" t="s">
        <v>3415</v>
      </c>
      <c r="AN144" s="3" t="s">
        <v>83</v>
      </c>
      <c r="AO144" s="3" t="s">
        <v>521</v>
      </c>
      <c r="AP144" s="3" t="s">
        <v>522</v>
      </c>
      <c r="AQ144" s="3" t="s">
        <v>7684</v>
      </c>
      <c r="AU144" s="3" t="s">
        <v>165</v>
      </c>
      <c r="AY144" s="3" t="s">
        <v>301</v>
      </c>
      <c r="AZ144" s="3" t="s">
        <v>7685</v>
      </c>
      <c r="BB144" s="3" t="s">
        <v>549</v>
      </c>
    </row>
    <row r="145" spans="1:54" ht="15.75" customHeight="1" x14ac:dyDescent="0.25">
      <c r="A145" s="3" t="s">
        <v>7686</v>
      </c>
      <c r="B145" s="3" t="s">
        <v>7687</v>
      </c>
      <c r="C145" s="3" t="s">
        <v>511</v>
      </c>
      <c r="D145" s="3" t="s">
        <v>7688</v>
      </c>
      <c r="E145" s="3" t="s">
        <v>58</v>
      </c>
      <c r="F145" s="3" t="s">
        <v>59</v>
      </c>
      <c r="G145" s="3" t="s">
        <v>60</v>
      </c>
      <c r="H145" s="3" t="s">
        <v>3400</v>
      </c>
      <c r="I145" s="3" t="s">
        <v>3401</v>
      </c>
      <c r="J145" s="3" t="s">
        <v>3409</v>
      </c>
      <c r="K145" s="3" t="s">
        <v>3439</v>
      </c>
      <c r="L145" s="5" t="s">
        <v>11652</v>
      </c>
      <c r="M145" s="3" t="s">
        <v>66</v>
      </c>
      <c r="N145" s="3" t="s">
        <v>3410</v>
      </c>
      <c r="O145" s="3" t="s">
        <v>6294</v>
      </c>
      <c r="Q145" s="3" t="s">
        <v>69</v>
      </c>
      <c r="R145" s="3" t="s">
        <v>6295</v>
      </c>
      <c r="S145" s="3" t="s">
        <v>71</v>
      </c>
      <c r="T145" s="3" t="s">
        <v>72</v>
      </c>
      <c r="V145" s="3" t="s">
        <v>514</v>
      </c>
      <c r="W145" s="3" t="s">
        <v>515</v>
      </c>
      <c r="X145" s="3" t="s">
        <v>516</v>
      </c>
      <c r="Y145" s="3" t="s">
        <v>517</v>
      </c>
      <c r="AC145" s="3" t="s">
        <v>6296</v>
      </c>
      <c r="AD145" s="3">
        <v>2350.299649</v>
      </c>
      <c r="AE145" s="3" t="str">
        <f t="shared" si="2"/>
        <v/>
      </c>
      <c r="AH145" s="3" t="s">
        <v>6705</v>
      </c>
      <c r="AI145" s="3" t="s">
        <v>988</v>
      </c>
      <c r="AJ145" s="3" t="s">
        <v>731</v>
      </c>
      <c r="AK145" s="3" t="s">
        <v>3252</v>
      </c>
      <c r="AL145" s="3" t="s">
        <v>3415</v>
      </c>
      <c r="AN145" s="3" t="s">
        <v>83</v>
      </c>
      <c r="AO145" s="3" t="s">
        <v>521</v>
      </c>
      <c r="AP145" s="3" t="s">
        <v>522</v>
      </c>
      <c r="AQ145" s="3" t="s">
        <v>7689</v>
      </c>
      <c r="AU145" s="3" t="s">
        <v>165</v>
      </c>
      <c r="AY145" s="3" t="s">
        <v>301</v>
      </c>
      <c r="AZ145" s="3" t="s">
        <v>7690</v>
      </c>
      <c r="BB145" s="3" t="s">
        <v>527</v>
      </c>
    </row>
    <row r="146" spans="1:54" ht="15.75" customHeight="1" x14ac:dyDescent="0.25">
      <c r="A146" s="3" t="s">
        <v>7691</v>
      </c>
      <c r="B146" s="3" t="s">
        <v>7692</v>
      </c>
      <c r="C146" s="3" t="s">
        <v>511</v>
      </c>
      <c r="D146" s="3" t="s">
        <v>7693</v>
      </c>
      <c r="E146" s="3" t="s">
        <v>58</v>
      </c>
      <c r="F146" s="3" t="s">
        <v>59</v>
      </c>
      <c r="G146" s="3" t="s">
        <v>60</v>
      </c>
      <c r="H146" s="3" t="s">
        <v>3400</v>
      </c>
      <c r="I146" s="3" t="s">
        <v>3401</v>
      </c>
      <c r="J146" s="3" t="s">
        <v>3409</v>
      </c>
      <c r="K146" s="3" t="s">
        <v>3439</v>
      </c>
      <c r="L146" s="5" t="s">
        <v>11652</v>
      </c>
      <c r="M146" s="3" t="s">
        <v>66</v>
      </c>
      <c r="N146" s="3" t="s">
        <v>3410</v>
      </c>
      <c r="O146" s="3" t="s">
        <v>6294</v>
      </c>
      <c r="Q146" s="3" t="s">
        <v>69</v>
      </c>
      <c r="R146" s="3" t="s">
        <v>6295</v>
      </c>
      <c r="S146" s="3" t="s">
        <v>71</v>
      </c>
      <c r="T146" s="3" t="s">
        <v>72</v>
      </c>
      <c r="V146" s="3" t="s">
        <v>514</v>
      </c>
      <c r="W146" s="3" t="s">
        <v>515</v>
      </c>
      <c r="X146" s="3" t="s">
        <v>516</v>
      </c>
      <c r="Y146" s="3" t="s">
        <v>517</v>
      </c>
      <c r="AC146" s="3" t="s">
        <v>6296</v>
      </c>
      <c r="AD146" s="3">
        <v>2350.299649</v>
      </c>
      <c r="AE146" s="3" t="str">
        <f t="shared" si="2"/>
        <v/>
      </c>
      <c r="AH146" s="3" t="s">
        <v>6352</v>
      </c>
      <c r="AI146" s="3" t="s">
        <v>195</v>
      </c>
      <c r="AJ146" s="3" t="s">
        <v>194</v>
      </c>
      <c r="AK146" s="3" t="s">
        <v>6353</v>
      </c>
      <c r="AL146" s="3" t="s">
        <v>3415</v>
      </c>
      <c r="AN146" s="3" t="s">
        <v>83</v>
      </c>
      <c r="AO146" s="3" t="s">
        <v>521</v>
      </c>
      <c r="AP146" s="3" t="s">
        <v>522</v>
      </c>
      <c r="AQ146" s="3" t="s">
        <v>7694</v>
      </c>
      <c r="AU146" s="3" t="s">
        <v>165</v>
      </c>
      <c r="AY146" s="3" t="s">
        <v>301</v>
      </c>
      <c r="AZ146" s="3" t="s">
        <v>7695</v>
      </c>
      <c r="BB146" s="3" t="s">
        <v>549</v>
      </c>
    </row>
    <row r="147" spans="1:54" ht="15.75" customHeight="1" x14ac:dyDescent="0.25">
      <c r="A147" s="3" t="s">
        <v>7717</v>
      </c>
      <c r="B147" s="3" t="s">
        <v>7718</v>
      </c>
      <c r="C147" s="3" t="s">
        <v>511</v>
      </c>
      <c r="D147" s="3" t="s">
        <v>7719</v>
      </c>
      <c r="E147" s="3" t="s">
        <v>58</v>
      </c>
      <c r="F147" s="3" t="s">
        <v>59</v>
      </c>
      <c r="G147" s="3" t="s">
        <v>60</v>
      </c>
      <c r="H147" s="3" t="s">
        <v>3400</v>
      </c>
      <c r="I147" s="3" t="s">
        <v>3401</v>
      </c>
      <c r="J147" s="3" t="s">
        <v>3409</v>
      </c>
      <c r="K147" s="3" t="s">
        <v>3439</v>
      </c>
      <c r="L147" s="5" t="s">
        <v>11652</v>
      </c>
      <c r="M147" s="3" t="s">
        <v>66</v>
      </c>
      <c r="N147" s="3" t="s">
        <v>3410</v>
      </c>
      <c r="O147" s="3" t="s">
        <v>6294</v>
      </c>
      <c r="Q147" s="3" t="s">
        <v>69</v>
      </c>
      <c r="R147" s="3" t="s">
        <v>6295</v>
      </c>
      <c r="S147" s="3" t="s">
        <v>71</v>
      </c>
      <c r="T147" s="3" t="s">
        <v>72</v>
      </c>
      <c r="V147" s="3" t="s">
        <v>514</v>
      </c>
      <c r="W147" s="3" t="s">
        <v>515</v>
      </c>
      <c r="X147" s="3" t="s">
        <v>516</v>
      </c>
      <c r="Y147" s="3" t="s">
        <v>517</v>
      </c>
      <c r="AC147" s="3" t="s">
        <v>6296</v>
      </c>
      <c r="AD147" s="3">
        <v>2350.299649</v>
      </c>
      <c r="AE147" s="3" t="str">
        <f t="shared" si="2"/>
        <v/>
      </c>
      <c r="AH147" s="3" t="s">
        <v>7720</v>
      </c>
      <c r="AI147" s="3" t="s">
        <v>173</v>
      </c>
      <c r="AJ147" s="3" t="s">
        <v>194</v>
      </c>
      <c r="AK147" s="3" t="s">
        <v>1027</v>
      </c>
      <c r="AL147" s="3" t="s">
        <v>3415</v>
      </c>
      <c r="AN147" s="3" t="s">
        <v>83</v>
      </c>
      <c r="AO147" s="3" t="s">
        <v>521</v>
      </c>
      <c r="AP147" s="3" t="s">
        <v>522</v>
      </c>
      <c r="AQ147" s="3" t="s">
        <v>7721</v>
      </c>
      <c r="AU147" s="3" t="s">
        <v>165</v>
      </c>
      <c r="AY147" s="3" t="s">
        <v>301</v>
      </c>
      <c r="AZ147" s="3" t="s">
        <v>7722</v>
      </c>
      <c r="BB147" s="3" t="s">
        <v>527</v>
      </c>
    </row>
    <row r="148" spans="1:54" ht="15.75" customHeight="1" x14ac:dyDescent="0.25">
      <c r="A148" s="3" t="s">
        <v>7723</v>
      </c>
      <c r="B148" s="3" t="s">
        <v>7724</v>
      </c>
      <c r="C148" s="3" t="s">
        <v>511</v>
      </c>
      <c r="D148" s="3" t="s">
        <v>7725</v>
      </c>
      <c r="E148" s="3" t="s">
        <v>58</v>
      </c>
      <c r="F148" s="3" t="s">
        <v>59</v>
      </c>
      <c r="G148" s="3" t="s">
        <v>60</v>
      </c>
      <c r="H148" s="3" t="s">
        <v>3400</v>
      </c>
      <c r="I148" s="3" t="s">
        <v>3401</v>
      </c>
      <c r="J148" s="3" t="s">
        <v>3409</v>
      </c>
      <c r="K148" s="3" t="s">
        <v>3439</v>
      </c>
      <c r="L148" s="5" t="s">
        <v>11652</v>
      </c>
      <c r="M148" s="3" t="s">
        <v>66</v>
      </c>
      <c r="N148" s="3" t="s">
        <v>3410</v>
      </c>
      <c r="O148" s="3" t="s">
        <v>6294</v>
      </c>
      <c r="Q148" s="3" t="s">
        <v>69</v>
      </c>
      <c r="R148" s="3" t="s">
        <v>6295</v>
      </c>
      <c r="S148" s="3" t="s">
        <v>71</v>
      </c>
      <c r="T148" s="3" t="s">
        <v>72</v>
      </c>
      <c r="V148" s="3" t="s">
        <v>514</v>
      </c>
      <c r="W148" s="3" t="s">
        <v>515</v>
      </c>
      <c r="X148" s="3" t="s">
        <v>516</v>
      </c>
      <c r="Y148" s="3" t="s">
        <v>517</v>
      </c>
      <c r="AC148" s="3" t="s">
        <v>6296</v>
      </c>
      <c r="AD148" s="3">
        <v>2350.299649</v>
      </c>
      <c r="AE148" s="3" t="str">
        <f t="shared" si="2"/>
        <v/>
      </c>
      <c r="AH148" s="3" t="s">
        <v>6705</v>
      </c>
      <c r="AI148" s="3" t="s">
        <v>988</v>
      </c>
      <c r="AJ148" s="3" t="s">
        <v>731</v>
      </c>
      <c r="AK148" s="3" t="s">
        <v>3252</v>
      </c>
      <c r="AL148" s="3" t="s">
        <v>3415</v>
      </c>
      <c r="AN148" s="3" t="s">
        <v>83</v>
      </c>
      <c r="AO148" s="3" t="s">
        <v>521</v>
      </c>
      <c r="AP148" s="3" t="s">
        <v>522</v>
      </c>
      <c r="AQ148" s="3" t="s">
        <v>7726</v>
      </c>
      <c r="AU148" s="3" t="s">
        <v>165</v>
      </c>
      <c r="AY148" s="3" t="s">
        <v>301</v>
      </c>
      <c r="AZ148" s="3" t="s">
        <v>7727</v>
      </c>
      <c r="BB148" s="3" t="s">
        <v>527</v>
      </c>
    </row>
    <row r="149" spans="1:54" ht="15.75" customHeight="1" x14ac:dyDescent="0.25">
      <c r="A149" s="3" t="s">
        <v>7760</v>
      </c>
      <c r="B149" s="3" t="s">
        <v>7761</v>
      </c>
      <c r="C149" s="3" t="s">
        <v>511</v>
      </c>
      <c r="D149" s="3" t="s">
        <v>7762</v>
      </c>
      <c r="E149" s="3" t="s">
        <v>58</v>
      </c>
      <c r="F149" s="3" t="s">
        <v>59</v>
      </c>
      <c r="G149" s="3" t="s">
        <v>60</v>
      </c>
      <c r="H149" s="3" t="s">
        <v>3400</v>
      </c>
      <c r="I149" s="3" t="s">
        <v>3401</v>
      </c>
      <c r="J149" s="3" t="s">
        <v>3409</v>
      </c>
      <c r="K149" s="3" t="s">
        <v>3439</v>
      </c>
      <c r="L149" s="5" t="s">
        <v>11652</v>
      </c>
      <c r="M149" s="3" t="s">
        <v>66</v>
      </c>
      <c r="N149" s="3" t="s">
        <v>3410</v>
      </c>
      <c r="O149" s="3" t="s">
        <v>6294</v>
      </c>
      <c r="Q149" s="3" t="s">
        <v>69</v>
      </c>
      <c r="R149" s="3" t="s">
        <v>6295</v>
      </c>
      <c r="S149" s="3" t="s">
        <v>71</v>
      </c>
      <c r="T149" s="3" t="s">
        <v>72</v>
      </c>
      <c r="V149" s="3" t="s">
        <v>514</v>
      </c>
      <c r="W149" s="3" t="s">
        <v>515</v>
      </c>
      <c r="X149" s="3" t="s">
        <v>516</v>
      </c>
      <c r="Y149" s="3" t="s">
        <v>517</v>
      </c>
      <c r="AC149" s="3" t="s">
        <v>6296</v>
      </c>
      <c r="AD149" s="3">
        <v>2350.299649</v>
      </c>
      <c r="AE149" s="3" t="str">
        <f t="shared" si="2"/>
        <v/>
      </c>
      <c r="AH149" s="3" t="s">
        <v>6352</v>
      </c>
      <c r="AI149" s="3" t="s">
        <v>195</v>
      </c>
      <c r="AJ149" s="3" t="s">
        <v>194</v>
      </c>
      <c r="AK149" s="3" t="s">
        <v>6353</v>
      </c>
      <c r="AL149" s="3" t="s">
        <v>3415</v>
      </c>
      <c r="AN149" s="3" t="s">
        <v>83</v>
      </c>
      <c r="AO149" s="3" t="s">
        <v>521</v>
      </c>
      <c r="AP149" s="3" t="s">
        <v>522</v>
      </c>
      <c r="AQ149" s="3" t="s">
        <v>7763</v>
      </c>
      <c r="AU149" s="3" t="s">
        <v>165</v>
      </c>
      <c r="AY149" s="3" t="s">
        <v>301</v>
      </c>
      <c r="AZ149" s="3" t="s">
        <v>7764</v>
      </c>
      <c r="BB149" s="3" t="s">
        <v>549</v>
      </c>
    </row>
    <row r="150" spans="1:54" ht="15.75" customHeight="1" x14ac:dyDescent="0.25">
      <c r="A150" s="3" t="s">
        <v>7775</v>
      </c>
      <c r="B150" s="3" t="s">
        <v>7776</v>
      </c>
      <c r="C150" s="3" t="s">
        <v>511</v>
      </c>
      <c r="D150" s="3" t="s">
        <v>7777</v>
      </c>
      <c r="E150" s="3" t="s">
        <v>58</v>
      </c>
      <c r="F150" s="3" t="s">
        <v>59</v>
      </c>
      <c r="G150" s="3" t="s">
        <v>60</v>
      </c>
      <c r="H150" s="3" t="s">
        <v>3400</v>
      </c>
      <c r="I150" s="3" t="s">
        <v>3401</v>
      </c>
      <c r="J150" s="3" t="s">
        <v>3409</v>
      </c>
      <c r="K150" s="3" t="s">
        <v>3439</v>
      </c>
      <c r="L150" s="5" t="s">
        <v>11652</v>
      </c>
      <c r="M150" s="3" t="s">
        <v>66</v>
      </c>
      <c r="N150" s="3" t="s">
        <v>3410</v>
      </c>
      <c r="O150" s="3" t="s">
        <v>6294</v>
      </c>
      <c r="Q150" s="3" t="s">
        <v>69</v>
      </c>
      <c r="R150" s="3" t="s">
        <v>6295</v>
      </c>
      <c r="S150" s="3" t="s">
        <v>71</v>
      </c>
      <c r="T150" s="3" t="s">
        <v>72</v>
      </c>
      <c r="V150" s="3" t="s">
        <v>514</v>
      </c>
      <c r="W150" s="3" t="s">
        <v>515</v>
      </c>
      <c r="X150" s="3" t="s">
        <v>516</v>
      </c>
      <c r="Y150" s="3" t="s">
        <v>517</v>
      </c>
      <c r="AC150" s="3" t="s">
        <v>6296</v>
      </c>
      <c r="AD150" s="3">
        <v>2350.299649</v>
      </c>
      <c r="AE150" s="3" t="str">
        <f t="shared" si="2"/>
        <v/>
      </c>
      <c r="AH150" s="3" t="s">
        <v>7191</v>
      </c>
      <c r="AI150" s="3" t="s">
        <v>274</v>
      </c>
      <c r="AJ150" s="3" t="s">
        <v>731</v>
      </c>
      <c r="AK150" s="3" t="s">
        <v>7192</v>
      </c>
      <c r="AL150" s="3" t="s">
        <v>3415</v>
      </c>
      <c r="AN150" s="3" t="s">
        <v>83</v>
      </c>
      <c r="AO150" s="3" t="s">
        <v>521</v>
      </c>
      <c r="AP150" s="3" t="s">
        <v>522</v>
      </c>
      <c r="AQ150" s="3" t="s">
        <v>7778</v>
      </c>
      <c r="AU150" s="3" t="s">
        <v>165</v>
      </c>
      <c r="AY150" s="3" t="s">
        <v>301</v>
      </c>
      <c r="AZ150" s="3" t="s">
        <v>7779</v>
      </c>
      <c r="BB150" s="3" t="s">
        <v>549</v>
      </c>
    </row>
    <row r="151" spans="1:54" ht="15.75" customHeight="1" x14ac:dyDescent="0.25">
      <c r="A151" s="3" t="s">
        <v>7780</v>
      </c>
      <c r="B151" s="3" t="s">
        <v>7781</v>
      </c>
      <c r="C151" s="3" t="s">
        <v>511</v>
      </c>
      <c r="D151" s="3" t="s">
        <v>7782</v>
      </c>
      <c r="E151" s="3" t="s">
        <v>58</v>
      </c>
      <c r="F151" s="3" t="s">
        <v>59</v>
      </c>
      <c r="G151" s="3" t="s">
        <v>60</v>
      </c>
      <c r="H151" s="3" t="s">
        <v>3400</v>
      </c>
      <c r="I151" s="3" t="s">
        <v>3401</v>
      </c>
      <c r="J151" s="3" t="s">
        <v>3409</v>
      </c>
      <c r="K151" s="3" t="s">
        <v>3439</v>
      </c>
      <c r="L151" s="5" t="s">
        <v>11652</v>
      </c>
      <c r="M151" s="3" t="s">
        <v>66</v>
      </c>
      <c r="N151" s="3" t="s">
        <v>3410</v>
      </c>
      <c r="O151" s="3" t="s">
        <v>6294</v>
      </c>
      <c r="Q151" s="3" t="s">
        <v>69</v>
      </c>
      <c r="R151" s="3" t="s">
        <v>6295</v>
      </c>
      <c r="S151" s="3" t="s">
        <v>71</v>
      </c>
      <c r="T151" s="3" t="s">
        <v>72</v>
      </c>
      <c r="V151" s="3" t="s">
        <v>514</v>
      </c>
      <c r="W151" s="3" t="s">
        <v>515</v>
      </c>
      <c r="X151" s="3" t="s">
        <v>516</v>
      </c>
      <c r="Y151" s="3" t="s">
        <v>517</v>
      </c>
      <c r="AC151" s="3" t="s">
        <v>6296</v>
      </c>
      <c r="AD151" s="3">
        <v>2350.299649</v>
      </c>
      <c r="AE151" s="3" t="str">
        <f t="shared" si="2"/>
        <v/>
      </c>
      <c r="AH151" s="3" t="s">
        <v>6705</v>
      </c>
      <c r="AI151" s="3" t="s">
        <v>988</v>
      </c>
      <c r="AJ151" s="3" t="s">
        <v>731</v>
      </c>
      <c r="AK151" s="3" t="s">
        <v>3252</v>
      </c>
      <c r="AL151" s="3" t="s">
        <v>3415</v>
      </c>
      <c r="AN151" s="3" t="s">
        <v>83</v>
      </c>
      <c r="AO151" s="3" t="s">
        <v>521</v>
      </c>
      <c r="AP151" s="3" t="s">
        <v>522</v>
      </c>
      <c r="AQ151" s="3" t="s">
        <v>7783</v>
      </c>
      <c r="AU151" s="3" t="s">
        <v>165</v>
      </c>
      <c r="AY151" s="3" t="s">
        <v>301</v>
      </c>
      <c r="AZ151" s="3" t="s">
        <v>7784</v>
      </c>
      <c r="BB151" s="3" t="s">
        <v>527</v>
      </c>
    </row>
    <row r="152" spans="1:54" ht="15.75" customHeight="1" x14ac:dyDescent="0.25">
      <c r="A152" s="3" t="s">
        <v>7826</v>
      </c>
      <c r="B152" s="3" t="s">
        <v>7827</v>
      </c>
      <c r="C152" s="3" t="s">
        <v>511</v>
      </c>
      <c r="D152" s="3" t="s">
        <v>7828</v>
      </c>
      <c r="E152" s="3" t="s">
        <v>58</v>
      </c>
      <c r="F152" s="3" t="s">
        <v>59</v>
      </c>
      <c r="G152" s="3" t="s">
        <v>60</v>
      </c>
      <c r="H152" s="3" t="s">
        <v>3400</v>
      </c>
      <c r="I152" s="3" t="s">
        <v>3401</v>
      </c>
      <c r="J152" s="3" t="s">
        <v>3409</v>
      </c>
      <c r="K152" s="3" t="s">
        <v>3439</v>
      </c>
      <c r="L152" s="5" t="s">
        <v>11652</v>
      </c>
      <c r="M152" s="3" t="s">
        <v>66</v>
      </c>
      <c r="N152" s="3" t="s">
        <v>3410</v>
      </c>
      <c r="O152" s="3" t="s">
        <v>6294</v>
      </c>
      <c r="Q152" s="3" t="s">
        <v>69</v>
      </c>
      <c r="R152" s="3" t="s">
        <v>6295</v>
      </c>
      <c r="S152" s="3" t="s">
        <v>71</v>
      </c>
      <c r="T152" s="3" t="s">
        <v>72</v>
      </c>
      <c r="V152" s="3" t="s">
        <v>514</v>
      </c>
      <c r="W152" s="3" t="s">
        <v>515</v>
      </c>
      <c r="X152" s="3" t="s">
        <v>516</v>
      </c>
      <c r="Y152" s="3" t="s">
        <v>517</v>
      </c>
      <c r="AC152" s="3" t="s">
        <v>6296</v>
      </c>
      <c r="AD152" s="3">
        <v>2350.299649</v>
      </c>
      <c r="AE152" s="3" t="str">
        <f t="shared" si="2"/>
        <v/>
      </c>
      <c r="AH152" s="3" t="s">
        <v>6297</v>
      </c>
      <c r="AI152" s="3" t="s">
        <v>207</v>
      </c>
      <c r="AJ152" s="3" t="s">
        <v>283</v>
      </c>
      <c r="AK152" s="3" t="s">
        <v>3252</v>
      </c>
      <c r="AL152" s="3" t="s">
        <v>3415</v>
      </c>
      <c r="AN152" s="3" t="s">
        <v>83</v>
      </c>
      <c r="AO152" s="3" t="s">
        <v>521</v>
      </c>
      <c r="AP152" s="3" t="s">
        <v>522</v>
      </c>
      <c r="AQ152" s="3" t="s">
        <v>7829</v>
      </c>
      <c r="AU152" s="3" t="s">
        <v>165</v>
      </c>
      <c r="AY152" s="3" t="s">
        <v>301</v>
      </c>
      <c r="AZ152" s="3" t="s">
        <v>7830</v>
      </c>
      <c r="BB152" s="3" t="s">
        <v>549</v>
      </c>
    </row>
    <row r="153" spans="1:54" ht="15.75" customHeight="1" x14ac:dyDescent="0.25">
      <c r="A153" s="3" t="s">
        <v>7881</v>
      </c>
      <c r="B153" s="3" t="s">
        <v>7882</v>
      </c>
      <c r="C153" s="3" t="s">
        <v>511</v>
      </c>
      <c r="D153" s="3" t="s">
        <v>7883</v>
      </c>
      <c r="E153" s="3" t="s">
        <v>58</v>
      </c>
      <c r="F153" s="3" t="s">
        <v>59</v>
      </c>
      <c r="G153" s="3" t="s">
        <v>60</v>
      </c>
      <c r="H153" s="3" t="s">
        <v>3400</v>
      </c>
      <c r="I153" s="3" t="s">
        <v>3401</v>
      </c>
      <c r="J153" s="3" t="s">
        <v>3409</v>
      </c>
      <c r="K153" s="3" t="s">
        <v>3439</v>
      </c>
      <c r="L153" s="5" t="s">
        <v>11652</v>
      </c>
      <c r="M153" s="3" t="s">
        <v>66</v>
      </c>
      <c r="N153" s="3" t="s">
        <v>3410</v>
      </c>
      <c r="O153" s="3" t="s">
        <v>6294</v>
      </c>
      <c r="Q153" s="3" t="s">
        <v>69</v>
      </c>
      <c r="R153" s="3" t="s">
        <v>6295</v>
      </c>
      <c r="S153" s="3" t="s">
        <v>71</v>
      </c>
      <c r="T153" s="3" t="s">
        <v>72</v>
      </c>
      <c r="V153" s="3" t="s">
        <v>514</v>
      </c>
      <c r="W153" s="3" t="s">
        <v>515</v>
      </c>
      <c r="X153" s="3" t="s">
        <v>516</v>
      </c>
      <c r="Y153" s="3" t="s">
        <v>517</v>
      </c>
      <c r="AC153" s="3" t="s">
        <v>6296</v>
      </c>
      <c r="AD153" s="3">
        <v>2350.299649</v>
      </c>
      <c r="AE153" s="3" t="str">
        <f t="shared" si="2"/>
        <v/>
      </c>
      <c r="AH153" s="3" t="s">
        <v>6352</v>
      </c>
      <c r="AI153" s="3" t="s">
        <v>195</v>
      </c>
      <c r="AJ153" s="3" t="s">
        <v>194</v>
      </c>
      <c r="AK153" s="3" t="s">
        <v>6353</v>
      </c>
      <c r="AL153" s="3" t="s">
        <v>3415</v>
      </c>
      <c r="AN153" s="3" t="s">
        <v>83</v>
      </c>
      <c r="AO153" s="3" t="s">
        <v>521</v>
      </c>
      <c r="AP153" s="3" t="s">
        <v>522</v>
      </c>
      <c r="AQ153" s="3" t="s">
        <v>7884</v>
      </c>
      <c r="AU153" s="3" t="s">
        <v>165</v>
      </c>
      <c r="AY153" s="3" t="s">
        <v>301</v>
      </c>
      <c r="AZ153" s="3" t="s">
        <v>7885</v>
      </c>
      <c r="BB153" s="3" t="s">
        <v>549</v>
      </c>
    </row>
    <row r="154" spans="1:54" ht="15.75" customHeight="1" x14ac:dyDescent="0.25">
      <c r="A154" s="3" t="s">
        <v>7912</v>
      </c>
      <c r="B154" s="3" t="s">
        <v>7913</v>
      </c>
      <c r="C154" s="3" t="s">
        <v>511</v>
      </c>
      <c r="D154" s="3" t="s">
        <v>7914</v>
      </c>
      <c r="E154" s="3" t="s">
        <v>58</v>
      </c>
      <c r="F154" s="3" t="s">
        <v>59</v>
      </c>
      <c r="G154" s="3" t="s">
        <v>60</v>
      </c>
      <c r="H154" s="3" t="s">
        <v>3400</v>
      </c>
      <c r="I154" s="3" t="s">
        <v>3401</v>
      </c>
      <c r="J154" s="3" t="s">
        <v>3409</v>
      </c>
      <c r="K154" s="3" t="s">
        <v>3439</v>
      </c>
      <c r="L154" s="5" t="s">
        <v>11652</v>
      </c>
      <c r="M154" s="3" t="s">
        <v>66</v>
      </c>
      <c r="N154" s="3" t="s">
        <v>3410</v>
      </c>
      <c r="O154" s="3" t="s">
        <v>6294</v>
      </c>
      <c r="Q154" s="3" t="s">
        <v>69</v>
      </c>
      <c r="R154" s="3" t="s">
        <v>6295</v>
      </c>
      <c r="S154" s="3" t="s">
        <v>71</v>
      </c>
      <c r="T154" s="3" t="s">
        <v>72</v>
      </c>
      <c r="V154" s="3" t="s">
        <v>514</v>
      </c>
      <c r="W154" s="3" t="s">
        <v>515</v>
      </c>
      <c r="X154" s="3" t="s">
        <v>516</v>
      </c>
      <c r="Y154" s="3" t="s">
        <v>517</v>
      </c>
      <c r="AC154" s="3" t="s">
        <v>6296</v>
      </c>
      <c r="AD154" s="3">
        <v>2350.299649</v>
      </c>
      <c r="AE154" s="3" t="str">
        <f t="shared" si="2"/>
        <v/>
      </c>
      <c r="AH154" s="3" t="s">
        <v>7191</v>
      </c>
      <c r="AI154" s="3" t="s">
        <v>274</v>
      </c>
      <c r="AJ154" s="3" t="s">
        <v>731</v>
      </c>
      <c r="AK154" s="3" t="s">
        <v>7192</v>
      </c>
      <c r="AL154" s="3" t="s">
        <v>3415</v>
      </c>
      <c r="AN154" s="3" t="s">
        <v>83</v>
      </c>
      <c r="AO154" s="3" t="s">
        <v>521</v>
      </c>
      <c r="AP154" s="3" t="s">
        <v>522</v>
      </c>
      <c r="AQ154" s="3" t="s">
        <v>7915</v>
      </c>
      <c r="AU154" s="3" t="s">
        <v>165</v>
      </c>
      <c r="AY154" s="3" t="s">
        <v>301</v>
      </c>
      <c r="AZ154" s="3" t="s">
        <v>7916</v>
      </c>
      <c r="BB154" s="3" t="s">
        <v>549</v>
      </c>
    </row>
    <row r="155" spans="1:54" ht="15.75" customHeight="1" x14ac:dyDescent="0.25">
      <c r="A155" s="3" t="s">
        <v>7931</v>
      </c>
      <c r="B155" s="3" t="s">
        <v>7932</v>
      </c>
      <c r="C155" s="3" t="s">
        <v>511</v>
      </c>
      <c r="D155" s="3" t="s">
        <v>7933</v>
      </c>
      <c r="E155" s="3" t="s">
        <v>58</v>
      </c>
      <c r="F155" s="3" t="s">
        <v>59</v>
      </c>
      <c r="G155" s="3" t="s">
        <v>60</v>
      </c>
      <c r="H155" s="3" t="s">
        <v>3400</v>
      </c>
      <c r="I155" s="3" t="s">
        <v>3401</v>
      </c>
      <c r="J155" s="3" t="s">
        <v>3409</v>
      </c>
      <c r="K155" s="3" t="s">
        <v>3439</v>
      </c>
      <c r="L155" s="5" t="s">
        <v>11652</v>
      </c>
      <c r="M155" s="3" t="s">
        <v>66</v>
      </c>
      <c r="N155" s="3" t="s">
        <v>3410</v>
      </c>
      <c r="O155" s="3" t="s">
        <v>6294</v>
      </c>
      <c r="Q155" s="3" t="s">
        <v>69</v>
      </c>
      <c r="R155" s="3" t="s">
        <v>6295</v>
      </c>
      <c r="S155" s="3" t="s">
        <v>71</v>
      </c>
      <c r="T155" s="3" t="s">
        <v>72</v>
      </c>
      <c r="V155" s="3" t="s">
        <v>514</v>
      </c>
      <c r="W155" s="3" t="s">
        <v>515</v>
      </c>
      <c r="X155" s="3" t="s">
        <v>516</v>
      </c>
      <c r="Y155" s="3" t="s">
        <v>517</v>
      </c>
      <c r="AC155" s="3" t="s">
        <v>6296</v>
      </c>
      <c r="AD155" s="3">
        <v>2350.299649</v>
      </c>
      <c r="AE155" s="3" t="str">
        <f t="shared" si="2"/>
        <v/>
      </c>
      <c r="AH155" s="3" t="s">
        <v>6346</v>
      </c>
      <c r="AI155" s="3" t="s">
        <v>250</v>
      </c>
      <c r="AJ155" s="3" t="s">
        <v>194</v>
      </c>
      <c r="AK155" s="3" t="s">
        <v>1027</v>
      </c>
      <c r="AL155" s="3" t="s">
        <v>3415</v>
      </c>
      <c r="AN155" s="3" t="s">
        <v>83</v>
      </c>
      <c r="AO155" s="3" t="s">
        <v>521</v>
      </c>
      <c r="AP155" s="3" t="s">
        <v>522</v>
      </c>
      <c r="AQ155" s="3" t="s">
        <v>7934</v>
      </c>
      <c r="AU155" s="3" t="s">
        <v>165</v>
      </c>
      <c r="AY155" s="3" t="s">
        <v>301</v>
      </c>
      <c r="AZ155" s="3" t="s">
        <v>7935</v>
      </c>
      <c r="BB155" s="3" t="s">
        <v>527</v>
      </c>
    </row>
    <row r="156" spans="1:54" ht="15.75" customHeight="1" x14ac:dyDescent="0.25">
      <c r="A156" s="3" t="s">
        <v>7956</v>
      </c>
      <c r="B156" s="3" t="s">
        <v>7957</v>
      </c>
      <c r="C156" s="3" t="s">
        <v>511</v>
      </c>
      <c r="D156" s="3" t="s">
        <v>7958</v>
      </c>
      <c r="E156" s="3" t="s">
        <v>58</v>
      </c>
      <c r="F156" s="3" t="s">
        <v>59</v>
      </c>
      <c r="G156" s="3" t="s">
        <v>60</v>
      </c>
      <c r="H156" s="3" t="s">
        <v>3400</v>
      </c>
      <c r="I156" s="3" t="s">
        <v>3401</v>
      </c>
      <c r="J156" s="3" t="s">
        <v>3409</v>
      </c>
      <c r="K156" s="3" t="s">
        <v>3439</v>
      </c>
      <c r="L156" s="5" t="s">
        <v>11652</v>
      </c>
      <c r="M156" s="3" t="s">
        <v>66</v>
      </c>
      <c r="N156" s="3" t="s">
        <v>3410</v>
      </c>
      <c r="O156" s="3" t="s">
        <v>6294</v>
      </c>
      <c r="Q156" s="3" t="s">
        <v>69</v>
      </c>
      <c r="R156" s="3" t="s">
        <v>6295</v>
      </c>
      <c r="S156" s="3" t="s">
        <v>71</v>
      </c>
      <c r="T156" s="3" t="s">
        <v>72</v>
      </c>
      <c r="V156" s="3" t="s">
        <v>514</v>
      </c>
      <c r="W156" s="3" t="s">
        <v>515</v>
      </c>
      <c r="X156" s="3" t="s">
        <v>516</v>
      </c>
      <c r="Y156" s="3" t="s">
        <v>517</v>
      </c>
      <c r="AC156" s="3" t="s">
        <v>6296</v>
      </c>
      <c r="AD156" s="3">
        <v>2350.299649</v>
      </c>
      <c r="AE156" s="3" t="str">
        <f t="shared" si="2"/>
        <v/>
      </c>
      <c r="AH156" s="3" t="s">
        <v>6687</v>
      </c>
      <c r="AI156" s="3" t="s">
        <v>194</v>
      </c>
      <c r="AJ156" s="3" t="s">
        <v>731</v>
      </c>
      <c r="AK156" s="3" t="s">
        <v>6366</v>
      </c>
      <c r="AL156" s="3" t="s">
        <v>3415</v>
      </c>
      <c r="AN156" s="3" t="s">
        <v>83</v>
      </c>
      <c r="AO156" s="3" t="s">
        <v>521</v>
      </c>
      <c r="AP156" s="3" t="s">
        <v>522</v>
      </c>
      <c r="AQ156" s="3" t="s">
        <v>7959</v>
      </c>
      <c r="AU156" s="3" t="s">
        <v>165</v>
      </c>
      <c r="AY156" s="3" t="s">
        <v>301</v>
      </c>
      <c r="AZ156" s="3" t="s">
        <v>7960</v>
      </c>
      <c r="BB156" s="3" t="s">
        <v>549</v>
      </c>
    </row>
    <row r="157" spans="1:54" ht="15.75" customHeight="1" x14ac:dyDescent="0.25">
      <c r="A157" s="3" t="s">
        <v>7961</v>
      </c>
      <c r="B157" s="3" t="s">
        <v>7962</v>
      </c>
      <c r="C157" s="3" t="s">
        <v>511</v>
      </c>
      <c r="D157" s="3" t="s">
        <v>7963</v>
      </c>
      <c r="E157" s="3" t="s">
        <v>58</v>
      </c>
      <c r="F157" s="3" t="s">
        <v>59</v>
      </c>
      <c r="G157" s="3" t="s">
        <v>60</v>
      </c>
      <c r="H157" s="3" t="s">
        <v>3400</v>
      </c>
      <c r="I157" s="3" t="s">
        <v>3401</v>
      </c>
      <c r="J157" s="3" t="s">
        <v>3409</v>
      </c>
      <c r="K157" s="3" t="s">
        <v>3439</v>
      </c>
      <c r="L157" s="5" t="s">
        <v>11652</v>
      </c>
      <c r="M157" s="3" t="s">
        <v>66</v>
      </c>
      <c r="N157" s="3" t="s">
        <v>3410</v>
      </c>
      <c r="O157" s="3" t="s">
        <v>6294</v>
      </c>
      <c r="Q157" s="3" t="s">
        <v>69</v>
      </c>
      <c r="R157" s="3" t="s">
        <v>6295</v>
      </c>
      <c r="S157" s="3" t="s">
        <v>71</v>
      </c>
      <c r="T157" s="3" t="s">
        <v>72</v>
      </c>
      <c r="V157" s="3" t="s">
        <v>514</v>
      </c>
      <c r="W157" s="3" t="s">
        <v>515</v>
      </c>
      <c r="X157" s="3" t="s">
        <v>516</v>
      </c>
      <c r="Y157" s="3" t="s">
        <v>517</v>
      </c>
      <c r="AC157" s="3" t="s">
        <v>6296</v>
      </c>
      <c r="AD157" s="3">
        <v>2350.299649</v>
      </c>
      <c r="AE157" s="3" t="str">
        <f t="shared" si="2"/>
        <v/>
      </c>
      <c r="AH157" s="3" t="s">
        <v>6346</v>
      </c>
      <c r="AI157" s="3" t="s">
        <v>250</v>
      </c>
      <c r="AJ157" s="3" t="s">
        <v>194</v>
      </c>
      <c r="AK157" s="3" t="s">
        <v>1027</v>
      </c>
      <c r="AL157" s="3" t="s">
        <v>3415</v>
      </c>
      <c r="AN157" s="3" t="s">
        <v>83</v>
      </c>
      <c r="AO157" s="3" t="s">
        <v>521</v>
      </c>
      <c r="AP157" s="3" t="s">
        <v>522</v>
      </c>
      <c r="AQ157" s="3" t="s">
        <v>7964</v>
      </c>
      <c r="AU157" s="3" t="s">
        <v>165</v>
      </c>
      <c r="AY157" s="3" t="s">
        <v>301</v>
      </c>
      <c r="AZ157" s="3" t="s">
        <v>7965</v>
      </c>
      <c r="BB157" s="3" t="s">
        <v>527</v>
      </c>
    </row>
    <row r="158" spans="1:54" ht="15.75" customHeight="1" x14ac:dyDescent="0.25">
      <c r="A158" s="3" t="s">
        <v>7971</v>
      </c>
      <c r="B158" s="3" t="s">
        <v>7972</v>
      </c>
      <c r="C158" s="3" t="s">
        <v>511</v>
      </c>
      <c r="D158" s="3" t="s">
        <v>7973</v>
      </c>
      <c r="E158" s="3" t="s">
        <v>58</v>
      </c>
      <c r="F158" s="3" t="s">
        <v>59</v>
      </c>
      <c r="G158" s="3" t="s">
        <v>60</v>
      </c>
      <c r="H158" s="3" t="s">
        <v>3400</v>
      </c>
      <c r="I158" s="3" t="s">
        <v>3401</v>
      </c>
      <c r="J158" s="3" t="s">
        <v>3409</v>
      </c>
      <c r="K158" s="3" t="s">
        <v>3439</v>
      </c>
      <c r="L158" s="5" t="s">
        <v>11652</v>
      </c>
      <c r="M158" s="3" t="s">
        <v>66</v>
      </c>
      <c r="N158" s="3" t="s">
        <v>3410</v>
      </c>
      <c r="O158" s="3" t="s">
        <v>6294</v>
      </c>
      <c r="Q158" s="3" t="s">
        <v>69</v>
      </c>
      <c r="R158" s="3" t="s">
        <v>6295</v>
      </c>
      <c r="S158" s="3" t="s">
        <v>71</v>
      </c>
      <c r="T158" s="3" t="s">
        <v>72</v>
      </c>
      <c r="V158" s="3" t="s">
        <v>514</v>
      </c>
      <c r="W158" s="3" t="s">
        <v>515</v>
      </c>
      <c r="X158" s="3" t="s">
        <v>516</v>
      </c>
      <c r="Y158" s="3" t="s">
        <v>517</v>
      </c>
      <c r="AC158" s="3" t="s">
        <v>6296</v>
      </c>
      <c r="AD158" s="3">
        <v>2350.299649</v>
      </c>
      <c r="AE158" s="3" t="str">
        <f t="shared" si="2"/>
        <v/>
      </c>
      <c r="AH158" s="3" t="s">
        <v>7191</v>
      </c>
      <c r="AI158" s="3" t="s">
        <v>274</v>
      </c>
      <c r="AJ158" s="3" t="s">
        <v>731</v>
      </c>
      <c r="AK158" s="3" t="s">
        <v>7192</v>
      </c>
      <c r="AL158" s="3" t="s">
        <v>3415</v>
      </c>
      <c r="AN158" s="3" t="s">
        <v>83</v>
      </c>
      <c r="AO158" s="3" t="s">
        <v>521</v>
      </c>
      <c r="AP158" s="3" t="s">
        <v>522</v>
      </c>
      <c r="AQ158" s="3" t="s">
        <v>7974</v>
      </c>
      <c r="AU158" s="3" t="s">
        <v>165</v>
      </c>
      <c r="AY158" s="3" t="s">
        <v>301</v>
      </c>
      <c r="AZ158" s="3" t="s">
        <v>7842</v>
      </c>
      <c r="BB158" s="3" t="s">
        <v>549</v>
      </c>
    </row>
    <row r="159" spans="1:54" ht="15.75" customHeight="1" x14ac:dyDescent="0.25">
      <c r="A159" s="3" t="s">
        <v>8001</v>
      </c>
      <c r="B159" s="3" t="s">
        <v>8002</v>
      </c>
      <c r="C159" s="3" t="s">
        <v>511</v>
      </c>
      <c r="D159" s="3" t="s">
        <v>8003</v>
      </c>
      <c r="E159" s="3" t="s">
        <v>58</v>
      </c>
      <c r="F159" s="3" t="s">
        <v>59</v>
      </c>
      <c r="G159" s="3" t="s">
        <v>60</v>
      </c>
      <c r="H159" s="3" t="s">
        <v>3400</v>
      </c>
      <c r="I159" s="3" t="s">
        <v>3401</v>
      </c>
      <c r="J159" s="3" t="s">
        <v>3409</v>
      </c>
      <c r="K159" s="3" t="s">
        <v>3439</v>
      </c>
      <c r="L159" s="5" t="s">
        <v>11652</v>
      </c>
      <c r="M159" s="3" t="s">
        <v>66</v>
      </c>
      <c r="N159" s="3" t="s">
        <v>3410</v>
      </c>
      <c r="O159" s="3" t="s">
        <v>6294</v>
      </c>
      <c r="Q159" s="3" t="s">
        <v>69</v>
      </c>
      <c r="R159" s="3" t="s">
        <v>6295</v>
      </c>
      <c r="S159" s="3" t="s">
        <v>71</v>
      </c>
      <c r="T159" s="3" t="s">
        <v>72</v>
      </c>
      <c r="V159" s="3" t="s">
        <v>514</v>
      </c>
      <c r="W159" s="3" t="s">
        <v>515</v>
      </c>
      <c r="X159" s="3" t="s">
        <v>516</v>
      </c>
      <c r="Y159" s="3" t="s">
        <v>517</v>
      </c>
      <c r="AC159" s="3" t="s">
        <v>6296</v>
      </c>
      <c r="AD159" s="3">
        <v>2350.299649</v>
      </c>
      <c r="AE159" s="3" t="str">
        <f t="shared" si="2"/>
        <v/>
      </c>
      <c r="AH159" s="3" t="s">
        <v>6297</v>
      </c>
      <c r="AI159" s="3" t="s">
        <v>207</v>
      </c>
      <c r="AJ159" s="3" t="s">
        <v>283</v>
      </c>
      <c r="AK159" s="3" t="s">
        <v>3252</v>
      </c>
      <c r="AL159" s="3" t="s">
        <v>3415</v>
      </c>
      <c r="AN159" s="3" t="s">
        <v>83</v>
      </c>
      <c r="AO159" s="3" t="s">
        <v>521</v>
      </c>
      <c r="AP159" s="3" t="s">
        <v>522</v>
      </c>
      <c r="AQ159" s="3" t="s">
        <v>8004</v>
      </c>
      <c r="AU159" s="3" t="s">
        <v>165</v>
      </c>
      <c r="AY159" s="3" t="s">
        <v>301</v>
      </c>
      <c r="AZ159" s="3" t="s">
        <v>8005</v>
      </c>
      <c r="BB159" s="3" t="s">
        <v>549</v>
      </c>
    </row>
    <row r="160" spans="1:54" ht="15.75" customHeight="1" x14ac:dyDescent="0.25">
      <c r="A160" s="3" t="s">
        <v>8026</v>
      </c>
      <c r="B160" s="3" t="s">
        <v>8027</v>
      </c>
      <c r="C160" s="3" t="s">
        <v>511</v>
      </c>
      <c r="D160" s="3" t="s">
        <v>8028</v>
      </c>
      <c r="E160" s="3" t="s">
        <v>58</v>
      </c>
      <c r="F160" s="3" t="s">
        <v>59</v>
      </c>
      <c r="G160" s="3" t="s">
        <v>60</v>
      </c>
      <c r="H160" s="3" t="s">
        <v>3400</v>
      </c>
      <c r="I160" s="3" t="s">
        <v>3401</v>
      </c>
      <c r="J160" s="3" t="s">
        <v>3409</v>
      </c>
      <c r="K160" s="3" t="s">
        <v>3439</v>
      </c>
      <c r="L160" s="5" t="s">
        <v>11652</v>
      </c>
      <c r="M160" s="3" t="s">
        <v>66</v>
      </c>
      <c r="N160" s="3" t="s">
        <v>3410</v>
      </c>
      <c r="O160" s="3" t="s">
        <v>6294</v>
      </c>
      <c r="Q160" s="3" t="s">
        <v>69</v>
      </c>
      <c r="R160" s="3" t="s">
        <v>6295</v>
      </c>
      <c r="S160" s="3" t="s">
        <v>71</v>
      </c>
      <c r="T160" s="3" t="s">
        <v>72</v>
      </c>
      <c r="V160" s="3" t="s">
        <v>514</v>
      </c>
      <c r="W160" s="3" t="s">
        <v>515</v>
      </c>
      <c r="X160" s="3" t="s">
        <v>516</v>
      </c>
      <c r="Y160" s="3" t="s">
        <v>517</v>
      </c>
      <c r="AC160" s="3" t="s">
        <v>6296</v>
      </c>
      <c r="AD160" s="3">
        <v>2350.299649</v>
      </c>
      <c r="AE160" s="3" t="str">
        <f t="shared" si="2"/>
        <v/>
      </c>
      <c r="AH160" s="3" t="s">
        <v>6450</v>
      </c>
      <c r="AI160" s="3" t="s">
        <v>1295</v>
      </c>
      <c r="AJ160" s="3" t="s">
        <v>194</v>
      </c>
      <c r="AK160" s="3" t="s">
        <v>6353</v>
      </c>
      <c r="AL160" s="3" t="s">
        <v>3415</v>
      </c>
      <c r="AN160" s="3" t="s">
        <v>83</v>
      </c>
      <c r="AO160" s="3" t="s">
        <v>521</v>
      </c>
      <c r="AP160" s="3" t="s">
        <v>522</v>
      </c>
      <c r="AQ160" s="3" t="s">
        <v>8029</v>
      </c>
      <c r="AU160" s="3" t="s">
        <v>165</v>
      </c>
      <c r="AY160" s="3" t="s">
        <v>301</v>
      </c>
      <c r="AZ160" s="3" t="s">
        <v>8030</v>
      </c>
      <c r="BB160" s="3" t="s">
        <v>527</v>
      </c>
    </row>
    <row r="161" spans="1:54" ht="15.75" customHeight="1" x14ac:dyDescent="0.25">
      <c r="A161" s="3" t="s">
        <v>8031</v>
      </c>
      <c r="B161" s="3" t="s">
        <v>8032</v>
      </c>
      <c r="C161" s="3" t="s">
        <v>511</v>
      </c>
      <c r="D161" s="3" t="s">
        <v>8033</v>
      </c>
      <c r="E161" s="3" t="s">
        <v>58</v>
      </c>
      <c r="F161" s="3" t="s">
        <v>59</v>
      </c>
      <c r="G161" s="3" t="s">
        <v>60</v>
      </c>
      <c r="H161" s="3" t="s">
        <v>3400</v>
      </c>
      <c r="I161" s="3" t="s">
        <v>3401</v>
      </c>
      <c r="J161" s="3" t="s">
        <v>3409</v>
      </c>
      <c r="K161" s="3" t="s">
        <v>3439</v>
      </c>
      <c r="L161" s="5" t="s">
        <v>11652</v>
      </c>
      <c r="M161" s="3" t="s">
        <v>66</v>
      </c>
      <c r="N161" s="3" t="s">
        <v>3410</v>
      </c>
      <c r="O161" s="3" t="s">
        <v>6294</v>
      </c>
      <c r="Q161" s="3" t="s">
        <v>69</v>
      </c>
      <c r="R161" s="3" t="s">
        <v>6295</v>
      </c>
      <c r="S161" s="3" t="s">
        <v>71</v>
      </c>
      <c r="T161" s="3" t="s">
        <v>72</v>
      </c>
      <c r="V161" s="3" t="s">
        <v>514</v>
      </c>
      <c r="W161" s="3" t="s">
        <v>515</v>
      </c>
      <c r="X161" s="3" t="s">
        <v>516</v>
      </c>
      <c r="Y161" s="3" t="s">
        <v>517</v>
      </c>
      <c r="AC161" s="3" t="s">
        <v>6296</v>
      </c>
      <c r="AD161" s="3">
        <v>2350.299649</v>
      </c>
      <c r="AE161" s="3" t="str">
        <f t="shared" si="2"/>
        <v/>
      </c>
      <c r="AH161" s="3" t="s">
        <v>6297</v>
      </c>
      <c r="AI161" s="3" t="s">
        <v>207</v>
      </c>
      <c r="AJ161" s="3" t="s">
        <v>283</v>
      </c>
      <c r="AK161" s="3" t="s">
        <v>3252</v>
      </c>
      <c r="AL161" s="3" t="s">
        <v>3415</v>
      </c>
      <c r="AN161" s="3" t="s">
        <v>83</v>
      </c>
      <c r="AO161" s="3" t="s">
        <v>521</v>
      </c>
      <c r="AP161" s="3" t="s">
        <v>522</v>
      </c>
      <c r="AQ161" s="3" t="s">
        <v>8034</v>
      </c>
      <c r="AU161" s="3" t="s">
        <v>165</v>
      </c>
      <c r="AY161" s="3" t="s">
        <v>301</v>
      </c>
      <c r="AZ161" s="3" t="s">
        <v>8035</v>
      </c>
      <c r="BB161" s="3" t="s">
        <v>549</v>
      </c>
    </row>
    <row r="162" spans="1:54" ht="15.75" customHeight="1" x14ac:dyDescent="0.25">
      <c r="A162" s="3" t="s">
        <v>8036</v>
      </c>
      <c r="B162" s="3" t="s">
        <v>8037</v>
      </c>
      <c r="C162" s="3" t="s">
        <v>511</v>
      </c>
      <c r="D162" s="3" t="s">
        <v>8038</v>
      </c>
      <c r="E162" s="3" t="s">
        <v>58</v>
      </c>
      <c r="F162" s="3" t="s">
        <v>59</v>
      </c>
      <c r="G162" s="3" t="s">
        <v>60</v>
      </c>
      <c r="H162" s="3" t="s">
        <v>3400</v>
      </c>
      <c r="I162" s="3" t="s">
        <v>3401</v>
      </c>
      <c r="J162" s="3" t="s">
        <v>3409</v>
      </c>
      <c r="K162" s="3" t="s">
        <v>3439</v>
      </c>
      <c r="L162" s="5" t="s">
        <v>11652</v>
      </c>
      <c r="M162" s="3" t="s">
        <v>66</v>
      </c>
      <c r="N162" s="3" t="s">
        <v>3410</v>
      </c>
      <c r="O162" s="3" t="s">
        <v>6294</v>
      </c>
      <c r="Q162" s="3" t="s">
        <v>69</v>
      </c>
      <c r="R162" s="3" t="s">
        <v>6295</v>
      </c>
      <c r="S162" s="3" t="s">
        <v>71</v>
      </c>
      <c r="T162" s="3" t="s">
        <v>72</v>
      </c>
      <c r="V162" s="3" t="s">
        <v>514</v>
      </c>
      <c r="W162" s="3" t="s">
        <v>515</v>
      </c>
      <c r="X162" s="3" t="s">
        <v>516</v>
      </c>
      <c r="Y162" s="3" t="s">
        <v>517</v>
      </c>
      <c r="AC162" s="3" t="s">
        <v>6296</v>
      </c>
      <c r="AD162" s="3">
        <v>2350.299649</v>
      </c>
      <c r="AE162" s="3" t="str">
        <f t="shared" si="2"/>
        <v/>
      </c>
      <c r="AH162" s="3" t="s">
        <v>6510</v>
      </c>
      <c r="AI162" s="3" t="s">
        <v>156</v>
      </c>
      <c r="AJ162" s="3" t="s">
        <v>731</v>
      </c>
      <c r="AK162" s="3" t="s">
        <v>6366</v>
      </c>
      <c r="AL162" s="3" t="s">
        <v>3415</v>
      </c>
      <c r="AN162" s="3" t="s">
        <v>83</v>
      </c>
      <c r="AO162" s="3" t="s">
        <v>521</v>
      </c>
      <c r="AP162" s="3" t="s">
        <v>522</v>
      </c>
      <c r="AQ162" s="3" t="s">
        <v>8039</v>
      </c>
      <c r="AU162" s="3" t="s">
        <v>165</v>
      </c>
      <c r="AY162" s="3" t="s">
        <v>301</v>
      </c>
      <c r="AZ162" s="3" t="s">
        <v>8040</v>
      </c>
      <c r="BB162" s="3" t="s">
        <v>527</v>
      </c>
    </row>
    <row r="163" spans="1:54" ht="15.75" customHeight="1" x14ac:dyDescent="0.25">
      <c r="A163" s="3" t="s">
        <v>8095</v>
      </c>
      <c r="B163" s="3" t="s">
        <v>8096</v>
      </c>
      <c r="C163" s="3" t="s">
        <v>511</v>
      </c>
      <c r="D163" s="3" t="s">
        <v>8097</v>
      </c>
      <c r="E163" s="3" t="s">
        <v>58</v>
      </c>
      <c r="F163" s="3" t="s">
        <v>59</v>
      </c>
      <c r="G163" s="3" t="s">
        <v>60</v>
      </c>
      <c r="H163" s="3" t="s">
        <v>3400</v>
      </c>
      <c r="I163" s="3" t="s">
        <v>3401</v>
      </c>
      <c r="J163" s="3" t="s">
        <v>3409</v>
      </c>
      <c r="K163" s="3" t="s">
        <v>3439</v>
      </c>
      <c r="L163" s="5" t="s">
        <v>11652</v>
      </c>
      <c r="M163" s="3" t="s">
        <v>66</v>
      </c>
      <c r="N163" s="3" t="s">
        <v>3410</v>
      </c>
      <c r="O163" s="3" t="s">
        <v>6294</v>
      </c>
      <c r="Q163" s="3" t="s">
        <v>69</v>
      </c>
      <c r="R163" s="3" t="s">
        <v>6295</v>
      </c>
      <c r="S163" s="3" t="s">
        <v>71</v>
      </c>
      <c r="T163" s="3" t="s">
        <v>72</v>
      </c>
      <c r="V163" s="3" t="s">
        <v>514</v>
      </c>
      <c r="W163" s="3" t="s">
        <v>515</v>
      </c>
      <c r="X163" s="3" t="s">
        <v>516</v>
      </c>
      <c r="Y163" s="3" t="s">
        <v>517</v>
      </c>
      <c r="AC163" s="3" t="s">
        <v>6296</v>
      </c>
      <c r="AD163" s="3">
        <v>2350.299649</v>
      </c>
      <c r="AE163" s="3" t="str">
        <f t="shared" si="2"/>
        <v/>
      </c>
      <c r="AH163" s="3" t="s">
        <v>6346</v>
      </c>
      <c r="AI163" s="3" t="s">
        <v>250</v>
      </c>
      <c r="AJ163" s="3" t="s">
        <v>194</v>
      </c>
      <c r="AK163" s="3" t="s">
        <v>1027</v>
      </c>
      <c r="AL163" s="3" t="s">
        <v>3415</v>
      </c>
      <c r="AN163" s="3" t="s">
        <v>83</v>
      </c>
      <c r="AO163" s="3" t="s">
        <v>521</v>
      </c>
      <c r="AP163" s="3" t="s">
        <v>522</v>
      </c>
      <c r="AQ163" s="3" t="s">
        <v>8098</v>
      </c>
      <c r="AU163" s="3" t="s">
        <v>165</v>
      </c>
      <c r="AY163" s="3" t="s">
        <v>301</v>
      </c>
      <c r="AZ163" s="3" t="s">
        <v>8099</v>
      </c>
      <c r="BB163" s="3" t="s">
        <v>527</v>
      </c>
    </row>
    <row r="164" spans="1:54" ht="15.75" customHeight="1" x14ac:dyDescent="0.25">
      <c r="A164" s="3" t="s">
        <v>8105</v>
      </c>
      <c r="B164" s="3" t="s">
        <v>8106</v>
      </c>
      <c r="C164" s="3" t="s">
        <v>511</v>
      </c>
      <c r="D164" s="3" t="s">
        <v>8107</v>
      </c>
      <c r="E164" s="3" t="s">
        <v>58</v>
      </c>
      <c r="F164" s="3" t="s">
        <v>59</v>
      </c>
      <c r="G164" s="3" t="s">
        <v>60</v>
      </c>
      <c r="H164" s="3" t="s">
        <v>3400</v>
      </c>
      <c r="I164" s="3" t="s">
        <v>3401</v>
      </c>
      <c r="J164" s="3" t="s">
        <v>3409</v>
      </c>
      <c r="K164" s="3" t="s">
        <v>3439</v>
      </c>
      <c r="L164" s="5" t="s">
        <v>11652</v>
      </c>
      <c r="M164" s="3" t="s">
        <v>66</v>
      </c>
      <c r="N164" s="3" t="s">
        <v>3410</v>
      </c>
      <c r="O164" s="3" t="s">
        <v>6294</v>
      </c>
      <c r="Q164" s="3" t="s">
        <v>69</v>
      </c>
      <c r="R164" s="3" t="s">
        <v>6295</v>
      </c>
      <c r="S164" s="3" t="s">
        <v>71</v>
      </c>
      <c r="T164" s="3" t="s">
        <v>72</v>
      </c>
      <c r="V164" s="3" t="s">
        <v>514</v>
      </c>
      <c r="W164" s="3" t="s">
        <v>515</v>
      </c>
      <c r="X164" s="3" t="s">
        <v>516</v>
      </c>
      <c r="Y164" s="3" t="s">
        <v>517</v>
      </c>
      <c r="AC164" s="3" t="s">
        <v>6296</v>
      </c>
      <c r="AD164" s="3">
        <v>2350.299649</v>
      </c>
      <c r="AE164" s="3" t="str">
        <f t="shared" si="2"/>
        <v/>
      </c>
      <c r="AH164" s="3" t="s">
        <v>6346</v>
      </c>
      <c r="AI164" s="3" t="s">
        <v>250</v>
      </c>
      <c r="AJ164" s="3" t="s">
        <v>194</v>
      </c>
      <c r="AK164" s="3" t="s">
        <v>1027</v>
      </c>
      <c r="AL164" s="3" t="s">
        <v>3415</v>
      </c>
      <c r="AN164" s="3" t="s">
        <v>83</v>
      </c>
      <c r="AO164" s="3" t="s">
        <v>521</v>
      </c>
      <c r="AP164" s="3" t="s">
        <v>522</v>
      </c>
      <c r="AQ164" s="3" t="s">
        <v>8108</v>
      </c>
      <c r="AU164" s="3" t="s">
        <v>165</v>
      </c>
      <c r="AY164" s="3" t="s">
        <v>301</v>
      </c>
      <c r="AZ164" s="3" t="s">
        <v>8109</v>
      </c>
      <c r="BB164" s="3" t="s">
        <v>527</v>
      </c>
    </row>
    <row r="165" spans="1:54" ht="15.75" customHeight="1" x14ac:dyDescent="0.25">
      <c r="A165" s="3" t="s">
        <v>8110</v>
      </c>
      <c r="B165" s="3" t="s">
        <v>8111</v>
      </c>
      <c r="C165" s="3" t="s">
        <v>511</v>
      </c>
      <c r="D165" s="3" t="s">
        <v>8112</v>
      </c>
      <c r="E165" s="3" t="s">
        <v>58</v>
      </c>
      <c r="F165" s="3" t="s">
        <v>59</v>
      </c>
      <c r="G165" s="3" t="s">
        <v>60</v>
      </c>
      <c r="H165" s="3" t="s">
        <v>3400</v>
      </c>
      <c r="I165" s="3" t="s">
        <v>3401</v>
      </c>
      <c r="J165" s="3" t="s">
        <v>3409</v>
      </c>
      <c r="K165" s="3" t="s">
        <v>3439</v>
      </c>
      <c r="L165" s="5" t="s">
        <v>11652</v>
      </c>
      <c r="M165" s="3" t="s">
        <v>66</v>
      </c>
      <c r="N165" s="3" t="s">
        <v>3410</v>
      </c>
      <c r="O165" s="3" t="s">
        <v>6294</v>
      </c>
      <c r="Q165" s="3" t="s">
        <v>69</v>
      </c>
      <c r="R165" s="3" t="s">
        <v>6295</v>
      </c>
      <c r="S165" s="3" t="s">
        <v>71</v>
      </c>
      <c r="T165" s="3" t="s">
        <v>72</v>
      </c>
      <c r="V165" s="3" t="s">
        <v>514</v>
      </c>
      <c r="W165" s="3" t="s">
        <v>515</v>
      </c>
      <c r="X165" s="3" t="s">
        <v>516</v>
      </c>
      <c r="Y165" s="3" t="s">
        <v>517</v>
      </c>
      <c r="AC165" s="3" t="s">
        <v>6296</v>
      </c>
      <c r="AD165" s="3">
        <v>2350.299649</v>
      </c>
      <c r="AE165" s="3" t="str">
        <f t="shared" si="2"/>
        <v/>
      </c>
      <c r="AH165" s="3" t="s">
        <v>7148</v>
      </c>
      <c r="AI165" s="3" t="s">
        <v>519</v>
      </c>
      <c r="AJ165" s="3" t="s">
        <v>194</v>
      </c>
      <c r="AK165" s="3" t="s">
        <v>507</v>
      </c>
      <c r="AL165" s="3" t="s">
        <v>3415</v>
      </c>
      <c r="AN165" s="3" t="s">
        <v>83</v>
      </c>
      <c r="AO165" s="3" t="s">
        <v>521</v>
      </c>
      <c r="AP165" s="3" t="s">
        <v>522</v>
      </c>
      <c r="AQ165" s="3" t="s">
        <v>8113</v>
      </c>
      <c r="AU165" s="3" t="s">
        <v>165</v>
      </c>
      <c r="AY165" s="3" t="s">
        <v>301</v>
      </c>
      <c r="AZ165" s="3" t="s">
        <v>8114</v>
      </c>
      <c r="BB165" s="3" t="s">
        <v>527</v>
      </c>
    </row>
    <row r="166" spans="1:54" ht="15.75" customHeight="1" x14ac:dyDescent="0.25">
      <c r="A166" s="3" t="s">
        <v>8115</v>
      </c>
      <c r="B166" s="3" t="s">
        <v>8116</v>
      </c>
      <c r="C166" s="3" t="s">
        <v>511</v>
      </c>
      <c r="D166" s="3" t="s">
        <v>8117</v>
      </c>
      <c r="E166" s="3" t="s">
        <v>58</v>
      </c>
      <c r="F166" s="3" t="s">
        <v>59</v>
      </c>
      <c r="G166" s="3" t="s">
        <v>60</v>
      </c>
      <c r="H166" s="3" t="s">
        <v>3400</v>
      </c>
      <c r="I166" s="3" t="s">
        <v>3401</v>
      </c>
      <c r="J166" s="3" t="s">
        <v>3409</v>
      </c>
      <c r="K166" s="3" t="s">
        <v>3439</v>
      </c>
      <c r="L166" s="5" t="s">
        <v>11652</v>
      </c>
      <c r="M166" s="3" t="s">
        <v>66</v>
      </c>
      <c r="N166" s="3" t="s">
        <v>3410</v>
      </c>
      <c r="O166" s="3" t="s">
        <v>6294</v>
      </c>
      <c r="Q166" s="3" t="s">
        <v>69</v>
      </c>
      <c r="R166" s="3" t="s">
        <v>6295</v>
      </c>
      <c r="S166" s="3" t="s">
        <v>71</v>
      </c>
      <c r="T166" s="3" t="s">
        <v>72</v>
      </c>
      <c r="V166" s="3" t="s">
        <v>514</v>
      </c>
      <c r="W166" s="3" t="s">
        <v>515</v>
      </c>
      <c r="X166" s="3" t="s">
        <v>516</v>
      </c>
      <c r="Y166" s="3" t="s">
        <v>517</v>
      </c>
      <c r="AC166" s="3" t="s">
        <v>6296</v>
      </c>
      <c r="AD166" s="3">
        <v>2350.299649</v>
      </c>
      <c r="AE166" s="3" t="str">
        <f t="shared" si="2"/>
        <v/>
      </c>
      <c r="AH166" s="3" t="s">
        <v>6597</v>
      </c>
      <c r="AI166" s="3" t="s">
        <v>207</v>
      </c>
      <c r="AJ166" s="3" t="s">
        <v>731</v>
      </c>
      <c r="AK166" s="3" t="s">
        <v>6366</v>
      </c>
      <c r="AL166" s="3" t="s">
        <v>3415</v>
      </c>
      <c r="AN166" s="3" t="s">
        <v>83</v>
      </c>
      <c r="AO166" s="3" t="s">
        <v>521</v>
      </c>
      <c r="AP166" s="3" t="s">
        <v>522</v>
      </c>
      <c r="AQ166" s="3" t="s">
        <v>8118</v>
      </c>
      <c r="AU166" s="3" t="s">
        <v>165</v>
      </c>
      <c r="AY166" s="3" t="s">
        <v>301</v>
      </c>
      <c r="AZ166" s="3" t="s">
        <v>8119</v>
      </c>
      <c r="BB166" s="3" t="s">
        <v>549</v>
      </c>
    </row>
    <row r="167" spans="1:54" ht="15.75" customHeight="1" x14ac:dyDescent="0.25">
      <c r="A167" s="3" t="s">
        <v>8161</v>
      </c>
      <c r="B167" s="3" t="s">
        <v>8162</v>
      </c>
      <c r="C167" s="3" t="s">
        <v>511</v>
      </c>
      <c r="D167" s="3" t="s">
        <v>8163</v>
      </c>
      <c r="E167" s="3" t="s">
        <v>58</v>
      </c>
      <c r="F167" s="3" t="s">
        <v>59</v>
      </c>
      <c r="G167" s="3" t="s">
        <v>60</v>
      </c>
      <c r="H167" s="3" t="s">
        <v>3400</v>
      </c>
      <c r="I167" s="3" t="s">
        <v>3401</v>
      </c>
      <c r="J167" s="3" t="s">
        <v>3409</v>
      </c>
      <c r="K167" s="3" t="s">
        <v>3439</v>
      </c>
      <c r="L167" s="5" t="s">
        <v>11652</v>
      </c>
      <c r="M167" s="3" t="s">
        <v>66</v>
      </c>
      <c r="N167" s="3" t="s">
        <v>3410</v>
      </c>
      <c r="O167" s="3" t="s">
        <v>6294</v>
      </c>
      <c r="Q167" s="3" t="s">
        <v>69</v>
      </c>
      <c r="R167" s="3" t="s">
        <v>6295</v>
      </c>
      <c r="S167" s="3" t="s">
        <v>71</v>
      </c>
      <c r="T167" s="3" t="s">
        <v>72</v>
      </c>
      <c r="V167" s="3" t="s">
        <v>514</v>
      </c>
      <c r="W167" s="3" t="s">
        <v>515</v>
      </c>
      <c r="X167" s="3" t="s">
        <v>516</v>
      </c>
      <c r="Y167" s="3" t="s">
        <v>517</v>
      </c>
      <c r="AC167" s="3" t="s">
        <v>6296</v>
      </c>
      <c r="AD167" s="3">
        <v>2350.299649</v>
      </c>
      <c r="AE167" s="3" t="str">
        <f t="shared" si="2"/>
        <v/>
      </c>
      <c r="AH167" s="3" t="s">
        <v>6705</v>
      </c>
      <c r="AI167" s="3" t="s">
        <v>988</v>
      </c>
      <c r="AJ167" s="3" t="s">
        <v>731</v>
      </c>
      <c r="AK167" s="3" t="s">
        <v>3252</v>
      </c>
      <c r="AL167" s="3" t="s">
        <v>3415</v>
      </c>
      <c r="AN167" s="3" t="s">
        <v>83</v>
      </c>
      <c r="AO167" s="3" t="s">
        <v>521</v>
      </c>
      <c r="AP167" s="3" t="s">
        <v>522</v>
      </c>
      <c r="AQ167" s="3" t="s">
        <v>8164</v>
      </c>
      <c r="AU167" s="3" t="s">
        <v>165</v>
      </c>
      <c r="AY167" s="3" t="s">
        <v>301</v>
      </c>
      <c r="AZ167" s="3" t="s">
        <v>8165</v>
      </c>
      <c r="BB167" s="3" t="s">
        <v>527</v>
      </c>
    </row>
    <row r="168" spans="1:54" ht="15.75" customHeight="1" x14ac:dyDescent="0.25">
      <c r="A168" s="3" t="s">
        <v>8171</v>
      </c>
      <c r="B168" s="3" t="s">
        <v>8172</v>
      </c>
      <c r="C168" s="3" t="s">
        <v>511</v>
      </c>
      <c r="D168" s="3" t="s">
        <v>8173</v>
      </c>
      <c r="E168" s="3" t="s">
        <v>58</v>
      </c>
      <c r="F168" s="3" t="s">
        <v>59</v>
      </c>
      <c r="G168" s="3" t="s">
        <v>60</v>
      </c>
      <c r="H168" s="3" t="s">
        <v>3400</v>
      </c>
      <c r="I168" s="3" t="s">
        <v>3401</v>
      </c>
      <c r="J168" s="3" t="s">
        <v>3409</v>
      </c>
      <c r="K168" s="3" t="s">
        <v>3439</v>
      </c>
      <c r="L168" s="5" t="s">
        <v>11652</v>
      </c>
      <c r="M168" s="3" t="s">
        <v>66</v>
      </c>
      <c r="N168" s="3" t="s">
        <v>3410</v>
      </c>
      <c r="O168" s="3" t="s">
        <v>6294</v>
      </c>
      <c r="Q168" s="3" t="s">
        <v>69</v>
      </c>
      <c r="R168" s="3" t="s">
        <v>6295</v>
      </c>
      <c r="S168" s="3" t="s">
        <v>71</v>
      </c>
      <c r="T168" s="3" t="s">
        <v>72</v>
      </c>
      <c r="V168" s="3" t="s">
        <v>514</v>
      </c>
      <c r="W168" s="3" t="s">
        <v>515</v>
      </c>
      <c r="X168" s="3" t="s">
        <v>516</v>
      </c>
      <c r="Y168" s="3" t="s">
        <v>517</v>
      </c>
      <c r="AC168" s="3" t="s">
        <v>6296</v>
      </c>
      <c r="AD168" s="3">
        <v>2350.299649</v>
      </c>
      <c r="AE168" s="3" t="str">
        <f t="shared" si="2"/>
        <v/>
      </c>
      <c r="AH168" s="3" t="s">
        <v>7720</v>
      </c>
      <c r="AI168" s="3" t="s">
        <v>173</v>
      </c>
      <c r="AJ168" s="3" t="s">
        <v>194</v>
      </c>
      <c r="AK168" s="3" t="s">
        <v>1027</v>
      </c>
      <c r="AL168" s="3" t="s">
        <v>3415</v>
      </c>
      <c r="AN168" s="3" t="s">
        <v>83</v>
      </c>
      <c r="AO168" s="3" t="s">
        <v>521</v>
      </c>
      <c r="AP168" s="3" t="s">
        <v>522</v>
      </c>
      <c r="AQ168" s="3" t="s">
        <v>8174</v>
      </c>
      <c r="AU168" s="3" t="s">
        <v>165</v>
      </c>
      <c r="AY168" s="3" t="s">
        <v>301</v>
      </c>
      <c r="AZ168" s="3" t="s">
        <v>8175</v>
      </c>
      <c r="BB168" s="3" t="s">
        <v>527</v>
      </c>
    </row>
    <row r="169" spans="1:54" ht="15.75" customHeight="1" x14ac:dyDescent="0.25">
      <c r="A169" s="3" t="s">
        <v>8187</v>
      </c>
      <c r="B169" s="3" t="s">
        <v>8188</v>
      </c>
      <c r="C169" s="3" t="s">
        <v>511</v>
      </c>
      <c r="D169" s="3" t="s">
        <v>8189</v>
      </c>
      <c r="E169" s="3" t="s">
        <v>58</v>
      </c>
      <c r="F169" s="3" t="s">
        <v>59</v>
      </c>
      <c r="G169" s="3" t="s">
        <v>60</v>
      </c>
      <c r="H169" s="3" t="s">
        <v>3400</v>
      </c>
      <c r="I169" s="3" t="s">
        <v>3401</v>
      </c>
      <c r="J169" s="3" t="s">
        <v>3409</v>
      </c>
      <c r="K169" s="3" t="s">
        <v>3439</v>
      </c>
      <c r="L169" s="5" t="s">
        <v>11652</v>
      </c>
      <c r="M169" s="3" t="s">
        <v>66</v>
      </c>
      <c r="N169" s="3" t="s">
        <v>3410</v>
      </c>
      <c r="O169" s="3" t="s">
        <v>6294</v>
      </c>
      <c r="Q169" s="3" t="s">
        <v>69</v>
      </c>
      <c r="R169" s="3" t="s">
        <v>6295</v>
      </c>
      <c r="S169" s="3" t="s">
        <v>71</v>
      </c>
      <c r="T169" s="3" t="s">
        <v>72</v>
      </c>
      <c r="V169" s="3" t="s">
        <v>514</v>
      </c>
      <c r="W169" s="3" t="s">
        <v>515</v>
      </c>
      <c r="X169" s="3" t="s">
        <v>516</v>
      </c>
      <c r="Y169" s="3" t="s">
        <v>517</v>
      </c>
      <c r="AC169" s="3" t="s">
        <v>6296</v>
      </c>
      <c r="AD169" s="3">
        <v>2350.299649</v>
      </c>
      <c r="AE169" s="3" t="str">
        <f t="shared" si="2"/>
        <v/>
      </c>
      <c r="AH169" s="3" t="s">
        <v>6450</v>
      </c>
      <c r="AI169" s="3" t="s">
        <v>1295</v>
      </c>
      <c r="AJ169" s="3" t="s">
        <v>194</v>
      </c>
      <c r="AK169" s="3" t="s">
        <v>6353</v>
      </c>
      <c r="AL169" s="3" t="s">
        <v>3415</v>
      </c>
      <c r="AN169" s="3" t="s">
        <v>83</v>
      </c>
      <c r="AO169" s="3" t="s">
        <v>521</v>
      </c>
      <c r="AP169" s="3" t="s">
        <v>522</v>
      </c>
      <c r="AQ169" s="3" t="s">
        <v>8190</v>
      </c>
      <c r="AU169" s="3" t="s">
        <v>165</v>
      </c>
      <c r="AY169" s="3" t="s">
        <v>301</v>
      </c>
      <c r="AZ169" s="3" t="s">
        <v>8191</v>
      </c>
      <c r="BB169" s="3" t="s">
        <v>527</v>
      </c>
    </row>
    <row r="170" spans="1:54" ht="15.75" customHeight="1" x14ac:dyDescent="0.25">
      <c r="A170" s="3" t="s">
        <v>8233</v>
      </c>
      <c r="B170" s="3" t="s">
        <v>8234</v>
      </c>
      <c r="C170" s="3" t="s">
        <v>511</v>
      </c>
      <c r="D170" s="3" t="s">
        <v>8235</v>
      </c>
      <c r="E170" s="3" t="s">
        <v>58</v>
      </c>
      <c r="F170" s="3" t="s">
        <v>59</v>
      </c>
      <c r="G170" s="3" t="s">
        <v>60</v>
      </c>
      <c r="H170" s="3" t="s">
        <v>3400</v>
      </c>
      <c r="I170" s="3" t="s">
        <v>3401</v>
      </c>
      <c r="J170" s="3" t="s">
        <v>3409</v>
      </c>
      <c r="K170" s="3" t="s">
        <v>3439</v>
      </c>
      <c r="L170" s="5" t="s">
        <v>11652</v>
      </c>
      <c r="M170" s="3" t="s">
        <v>66</v>
      </c>
      <c r="N170" s="3" t="s">
        <v>3410</v>
      </c>
      <c r="O170" s="3" t="s">
        <v>6294</v>
      </c>
      <c r="Q170" s="3" t="s">
        <v>69</v>
      </c>
      <c r="R170" s="3" t="s">
        <v>6295</v>
      </c>
      <c r="S170" s="3" t="s">
        <v>71</v>
      </c>
      <c r="T170" s="3" t="s">
        <v>72</v>
      </c>
      <c r="V170" s="3" t="s">
        <v>514</v>
      </c>
      <c r="W170" s="3" t="s">
        <v>515</v>
      </c>
      <c r="X170" s="3" t="s">
        <v>516</v>
      </c>
      <c r="Y170" s="3" t="s">
        <v>517</v>
      </c>
      <c r="AC170" s="3" t="s">
        <v>6296</v>
      </c>
      <c r="AD170" s="3">
        <v>2350.299649</v>
      </c>
      <c r="AE170" s="3" t="str">
        <f t="shared" si="2"/>
        <v/>
      </c>
      <c r="AH170" s="3" t="s">
        <v>6297</v>
      </c>
      <c r="AI170" s="3" t="s">
        <v>207</v>
      </c>
      <c r="AJ170" s="3" t="s">
        <v>283</v>
      </c>
      <c r="AK170" s="3" t="s">
        <v>3252</v>
      </c>
      <c r="AL170" s="3" t="s">
        <v>3415</v>
      </c>
      <c r="AN170" s="3" t="s">
        <v>83</v>
      </c>
      <c r="AO170" s="3" t="s">
        <v>521</v>
      </c>
      <c r="AP170" s="3" t="s">
        <v>522</v>
      </c>
      <c r="AQ170" s="3" t="s">
        <v>8236</v>
      </c>
      <c r="AU170" s="3" t="s">
        <v>165</v>
      </c>
      <c r="AY170" s="3" t="s">
        <v>301</v>
      </c>
      <c r="AZ170" s="3" t="s">
        <v>8237</v>
      </c>
      <c r="BB170" s="3" t="s">
        <v>549</v>
      </c>
    </row>
    <row r="171" spans="1:54" ht="15.75" customHeight="1" x14ac:dyDescent="0.25">
      <c r="A171" s="3" t="s">
        <v>8238</v>
      </c>
      <c r="B171" s="3" t="s">
        <v>8239</v>
      </c>
      <c r="C171" s="3" t="s">
        <v>511</v>
      </c>
      <c r="D171" s="3" t="s">
        <v>8240</v>
      </c>
      <c r="E171" s="3" t="s">
        <v>58</v>
      </c>
      <c r="F171" s="3" t="s">
        <v>59</v>
      </c>
      <c r="G171" s="3" t="s">
        <v>60</v>
      </c>
      <c r="H171" s="3" t="s">
        <v>3400</v>
      </c>
      <c r="I171" s="3" t="s">
        <v>3401</v>
      </c>
      <c r="J171" s="3" t="s">
        <v>3409</v>
      </c>
      <c r="K171" s="3" t="s">
        <v>3439</v>
      </c>
      <c r="L171" s="5" t="s">
        <v>11652</v>
      </c>
      <c r="M171" s="3" t="s">
        <v>66</v>
      </c>
      <c r="N171" s="3" t="s">
        <v>3410</v>
      </c>
      <c r="O171" s="3" t="s">
        <v>6294</v>
      </c>
      <c r="Q171" s="3" t="s">
        <v>69</v>
      </c>
      <c r="R171" s="3" t="s">
        <v>6295</v>
      </c>
      <c r="S171" s="3" t="s">
        <v>71</v>
      </c>
      <c r="T171" s="3" t="s">
        <v>72</v>
      </c>
      <c r="V171" s="3" t="s">
        <v>514</v>
      </c>
      <c r="W171" s="3" t="s">
        <v>515</v>
      </c>
      <c r="X171" s="3" t="s">
        <v>516</v>
      </c>
      <c r="Y171" s="3" t="s">
        <v>517</v>
      </c>
      <c r="AC171" s="3" t="s">
        <v>6296</v>
      </c>
      <c r="AD171" s="3">
        <v>2350.299649</v>
      </c>
      <c r="AE171" s="3" t="str">
        <f t="shared" si="2"/>
        <v/>
      </c>
      <c r="AH171" s="3" t="s">
        <v>6352</v>
      </c>
      <c r="AI171" s="3" t="s">
        <v>195</v>
      </c>
      <c r="AJ171" s="3" t="s">
        <v>194</v>
      </c>
      <c r="AK171" s="3" t="s">
        <v>6353</v>
      </c>
      <c r="AL171" s="3" t="s">
        <v>3415</v>
      </c>
      <c r="AN171" s="3" t="s">
        <v>83</v>
      </c>
      <c r="AO171" s="3" t="s">
        <v>521</v>
      </c>
      <c r="AP171" s="3" t="s">
        <v>522</v>
      </c>
      <c r="AQ171" s="3" t="s">
        <v>8241</v>
      </c>
      <c r="AU171" s="3" t="s">
        <v>165</v>
      </c>
      <c r="AY171" s="3" t="s">
        <v>301</v>
      </c>
      <c r="AZ171" s="3" t="s">
        <v>8242</v>
      </c>
      <c r="BB171" s="3" t="s">
        <v>549</v>
      </c>
    </row>
    <row r="172" spans="1:54" ht="15.75" customHeight="1" x14ac:dyDescent="0.25">
      <c r="A172" s="3" t="s">
        <v>8243</v>
      </c>
      <c r="B172" s="3" t="s">
        <v>8244</v>
      </c>
      <c r="C172" s="3" t="s">
        <v>511</v>
      </c>
      <c r="D172" s="3" t="s">
        <v>8245</v>
      </c>
      <c r="E172" s="3" t="s">
        <v>58</v>
      </c>
      <c r="F172" s="3" t="s">
        <v>59</v>
      </c>
      <c r="G172" s="3" t="s">
        <v>60</v>
      </c>
      <c r="H172" s="3" t="s">
        <v>3400</v>
      </c>
      <c r="I172" s="3" t="s">
        <v>3401</v>
      </c>
      <c r="J172" s="3" t="s">
        <v>3409</v>
      </c>
      <c r="K172" s="3" t="s">
        <v>3439</v>
      </c>
      <c r="L172" s="5" t="s">
        <v>11652</v>
      </c>
      <c r="M172" s="3" t="s">
        <v>66</v>
      </c>
      <c r="N172" s="3" t="s">
        <v>3410</v>
      </c>
      <c r="O172" s="3" t="s">
        <v>6294</v>
      </c>
      <c r="Q172" s="3" t="s">
        <v>69</v>
      </c>
      <c r="R172" s="3" t="s">
        <v>6295</v>
      </c>
      <c r="S172" s="3" t="s">
        <v>71</v>
      </c>
      <c r="T172" s="3" t="s">
        <v>72</v>
      </c>
      <c r="V172" s="3" t="s">
        <v>514</v>
      </c>
      <c r="W172" s="3" t="s">
        <v>515</v>
      </c>
      <c r="X172" s="3" t="s">
        <v>516</v>
      </c>
      <c r="Y172" s="3" t="s">
        <v>517</v>
      </c>
      <c r="AC172" s="3" t="s">
        <v>6296</v>
      </c>
      <c r="AD172" s="3">
        <v>2350.299649</v>
      </c>
      <c r="AE172" s="3" t="str">
        <f t="shared" si="2"/>
        <v/>
      </c>
      <c r="AH172" s="3" t="s">
        <v>6346</v>
      </c>
      <c r="AI172" s="3" t="s">
        <v>250</v>
      </c>
      <c r="AJ172" s="3" t="s">
        <v>194</v>
      </c>
      <c r="AK172" s="3" t="s">
        <v>1027</v>
      </c>
      <c r="AL172" s="3" t="s">
        <v>3415</v>
      </c>
      <c r="AN172" s="3" t="s">
        <v>83</v>
      </c>
      <c r="AO172" s="3" t="s">
        <v>521</v>
      </c>
      <c r="AP172" s="3" t="s">
        <v>522</v>
      </c>
      <c r="AQ172" s="3" t="s">
        <v>8246</v>
      </c>
      <c r="AU172" s="3" t="s">
        <v>165</v>
      </c>
      <c r="AY172" s="3" t="s">
        <v>301</v>
      </c>
      <c r="AZ172" s="3" t="s">
        <v>8247</v>
      </c>
      <c r="BB172" s="3" t="s">
        <v>527</v>
      </c>
    </row>
    <row r="173" spans="1:54" ht="15.75" customHeight="1" x14ac:dyDescent="0.25">
      <c r="A173" s="3" t="s">
        <v>8263</v>
      </c>
      <c r="B173" s="3" t="s">
        <v>8264</v>
      </c>
      <c r="C173" s="3" t="s">
        <v>511</v>
      </c>
      <c r="D173" s="3" t="s">
        <v>8265</v>
      </c>
      <c r="E173" s="3" t="s">
        <v>58</v>
      </c>
      <c r="F173" s="3" t="s">
        <v>59</v>
      </c>
      <c r="G173" s="3" t="s">
        <v>60</v>
      </c>
      <c r="H173" s="3" t="s">
        <v>3400</v>
      </c>
      <c r="I173" s="3" t="s">
        <v>3401</v>
      </c>
      <c r="J173" s="3" t="s">
        <v>3409</v>
      </c>
      <c r="K173" s="3" t="s">
        <v>3439</v>
      </c>
      <c r="L173" s="5" t="s">
        <v>11652</v>
      </c>
      <c r="M173" s="3" t="s">
        <v>66</v>
      </c>
      <c r="N173" s="3" t="s">
        <v>3410</v>
      </c>
      <c r="O173" s="3" t="s">
        <v>6294</v>
      </c>
      <c r="Q173" s="3" t="s">
        <v>69</v>
      </c>
      <c r="R173" s="3" t="s">
        <v>6295</v>
      </c>
      <c r="S173" s="3" t="s">
        <v>71</v>
      </c>
      <c r="T173" s="3" t="s">
        <v>72</v>
      </c>
      <c r="V173" s="3" t="s">
        <v>514</v>
      </c>
      <c r="W173" s="3" t="s">
        <v>515</v>
      </c>
      <c r="X173" s="3" t="s">
        <v>516</v>
      </c>
      <c r="Y173" s="3" t="s">
        <v>517</v>
      </c>
      <c r="AC173" s="3" t="s">
        <v>6296</v>
      </c>
      <c r="AD173" s="3">
        <v>2350.299649</v>
      </c>
      <c r="AE173" s="3" t="str">
        <f t="shared" si="2"/>
        <v/>
      </c>
      <c r="AH173" s="3" t="s">
        <v>8266</v>
      </c>
      <c r="AI173" s="3" t="s">
        <v>182</v>
      </c>
      <c r="AJ173" s="3" t="s">
        <v>283</v>
      </c>
      <c r="AK173" s="3" t="s">
        <v>6353</v>
      </c>
      <c r="AL173" s="3" t="s">
        <v>3415</v>
      </c>
      <c r="AN173" s="3" t="s">
        <v>83</v>
      </c>
      <c r="AO173" s="3" t="s">
        <v>521</v>
      </c>
      <c r="AP173" s="3" t="s">
        <v>522</v>
      </c>
      <c r="AQ173" s="3" t="s">
        <v>8267</v>
      </c>
      <c r="AU173" s="3" t="s">
        <v>165</v>
      </c>
      <c r="AY173" s="3" t="s">
        <v>301</v>
      </c>
      <c r="AZ173" s="3" t="s">
        <v>8268</v>
      </c>
      <c r="BB173" s="3" t="s">
        <v>549</v>
      </c>
    </row>
    <row r="174" spans="1:54" ht="15.75" customHeight="1" x14ac:dyDescent="0.25">
      <c r="A174" s="3" t="s">
        <v>8269</v>
      </c>
      <c r="B174" s="3" t="s">
        <v>8270</v>
      </c>
      <c r="C174" s="3" t="s">
        <v>511</v>
      </c>
      <c r="D174" s="3" t="s">
        <v>8271</v>
      </c>
      <c r="E174" s="3" t="s">
        <v>58</v>
      </c>
      <c r="F174" s="3" t="s">
        <v>59</v>
      </c>
      <c r="G174" s="3" t="s">
        <v>60</v>
      </c>
      <c r="H174" s="3" t="s">
        <v>3400</v>
      </c>
      <c r="I174" s="3" t="s">
        <v>3401</v>
      </c>
      <c r="J174" s="3" t="s">
        <v>3409</v>
      </c>
      <c r="K174" s="3" t="s">
        <v>3439</v>
      </c>
      <c r="L174" s="5" t="s">
        <v>11652</v>
      </c>
      <c r="M174" s="3" t="s">
        <v>66</v>
      </c>
      <c r="N174" s="3" t="s">
        <v>3410</v>
      </c>
      <c r="O174" s="3" t="s">
        <v>6294</v>
      </c>
      <c r="Q174" s="3" t="s">
        <v>69</v>
      </c>
      <c r="R174" s="3" t="s">
        <v>6295</v>
      </c>
      <c r="S174" s="3" t="s">
        <v>71</v>
      </c>
      <c r="T174" s="3" t="s">
        <v>72</v>
      </c>
      <c r="V174" s="3" t="s">
        <v>514</v>
      </c>
      <c r="W174" s="3" t="s">
        <v>515</v>
      </c>
      <c r="X174" s="3" t="s">
        <v>516</v>
      </c>
      <c r="Y174" s="3" t="s">
        <v>517</v>
      </c>
      <c r="AC174" s="3" t="s">
        <v>6296</v>
      </c>
      <c r="AD174" s="3">
        <v>2350.299649</v>
      </c>
      <c r="AE174" s="3" t="str">
        <f t="shared" si="2"/>
        <v/>
      </c>
      <c r="AH174" s="3" t="s">
        <v>6705</v>
      </c>
      <c r="AI174" s="3" t="s">
        <v>988</v>
      </c>
      <c r="AJ174" s="3" t="s">
        <v>731</v>
      </c>
      <c r="AK174" s="3" t="s">
        <v>3252</v>
      </c>
      <c r="AL174" s="3" t="s">
        <v>3415</v>
      </c>
      <c r="AN174" s="3" t="s">
        <v>83</v>
      </c>
      <c r="AO174" s="3" t="s">
        <v>521</v>
      </c>
      <c r="AP174" s="3" t="s">
        <v>522</v>
      </c>
      <c r="AQ174" s="3" t="s">
        <v>8272</v>
      </c>
      <c r="AU174" s="3" t="s">
        <v>165</v>
      </c>
      <c r="AY174" s="3" t="s">
        <v>301</v>
      </c>
      <c r="AZ174" s="3" t="s">
        <v>8273</v>
      </c>
      <c r="BB174" s="3" t="s">
        <v>527</v>
      </c>
    </row>
    <row r="175" spans="1:54" ht="15.75" customHeight="1" x14ac:dyDescent="0.25">
      <c r="A175" s="3" t="s">
        <v>8274</v>
      </c>
      <c r="B175" s="3" t="s">
        <v>8275</v>
      </c>
      <c r="C175" s="3" t="s">
        <v>511</v>
      </c>
      <c r="D175" s="3" t="s">
        <v>8276</v>
      </c>
      <c r="E175" s="3" t="s">
        <v>58</v>
      </c>
      <c r="F175" s="3" t="s">
        <v>59</v>
      </c>
      <c r="G175" s="3" t="s">
        <v>60</v>
      </c>
      <c r="H175" s="3" t="s">
        <v>3400</v>
      </c>
      <c r="I175" s="3" t="s">
        <v>3401</v>
      </c>
      <c r="J175" s="3" t="s">
        <v>3409</v>
      </c>
      <c r="K175" s="3" t="s">
        <v>3439</v>
      </c>
      <c r="L175" s="5" t="s">
        <v>11652</v>
      </c>
      <c r="M175" s="3" t="s">
        <v>66</v>
      </c>
      <c r="N175" s="3" t="s">
        <v>3410</v>
      </c>
      <c r="O175" s="3" t="s">
        <v>6294</v>
      </c>
      <c r="Q175" s="3" t="s">
        <v>69</v>
      </c>
      <c r="R175" s="3" t="s">
        <v>6295</v>
      </c>
      <c r="S175" s="3" t="s">
        <v>71</v>
      </c>
      <c r="T175" s="3" t="s">
        <v>72</v>
      </c>
      <c r="V175" s="3" t="s">
        <v>514</v>
      </c>
      <c r="W175" s="3" t="s">
        <v>515</v>
      </c>
      <c r="X175" s="3" t="s">
        <v>516</v>
      </c>
      <c r="Y175" s="3" t="s">
        <v>517</v>
      </c>
      <c r="AC175" s="3" t="s">
        <v>6296</v>
      </c>
      <c r="AD175" s="3">
        <v>2350.299649</v>
      </c>
      <c r="AE175" s="3" t="str">
        <f t="shared" si="2"/>
        <v/>
      </c>
      <c r="AH175" s="3" t="s">
        <v>6871</v>
      </c>
      <c r="AI175" s="3" t="s">
        <v>238</v>
      </c>
      <c r="AJ175" s="3" t="s">
        <v>283</v>
      </c>
      <c r="AK175" s="3" t="s">
        <v>6353</v>
      </c>
      <c r="AL175" s="3" t="s">
        <v>3415</v>
      </c>
      <c r="AN175" s="3" t="s">
        <v>83</v>
      </c>
      <c r="AO175" s="3" t="s">
        <v>521</v>
      </c>
      <c r="AP175" s="3" t="s">
        <v>522</v>
      </c>
      <c r="AQ175" s="3" t="s">
        <v>8277</v>
      </c>
      <c r="AU175" s="3" t="s">
        <v>165</v>
      </c>
      <c r="AY175" s="3" t="s">
        <v>301</v>
      </c>
      <c r="AZ175" s="3" t="s">
        <v>8278</v>
      </c>
      <c r="BB175" s="3" t="s">
        <v>527</v>
      </c>
    </row>
    <row r="176" spans="1:54" ht="15.75" customHeight="1" x14ac:dyDescent="0.25">
      <c r="A176" s="3" t="s">
        <v>8279</v>
      </c>
      <c r="B176" s="3" t="s">
        <v>8280</v>
      </c>
      <c r="C176" s="3" t="s">
        <v>511</v>
      </c>
      <c r="D176" s="3" t="s">
        <v>8281</v>
      </c>
      <c r="E176" s="3" t="s">
        <v>58</v>
      </c>
      <c r="F176" s="3" t="s">
        <v>59</v>
      </c>
      <c r="G176" s="3" t="s">
        <v>60</v>
      </c>
      <c r="H176" s="3" t="s">
        <v>3400</v>
      </c>
      <c r="I176" s="3" t="s">
        <v>3401</v>
      </c>
      <c r="J176" s="3" t="s">
        <v>3409</v>
      </c>
      <c r="K176" s="3" t="s">
        <v>3439</v>
      </c>
      <c r="L176" s="5" t="s">
        <v>11652</v>
      </c>
      <c r="M176" s="3" t="s">
        <v>66</v>
      </c>
      <c r="N176" s="3" t="s">
        <v>3410</v>
      </c>
      <c r="O176" s="3" t="s">
        <v>6294</v>
      </c>
      <c r="Q176" s="3" t="s">
        <v>69</v>
      </c>
      <c r="R176" s="3" t="s">
        <v>6295</v>
      </c>
      <c r="S176" s="3" t="s">
        <v>71</v>
      </c>
      <c r="T176" s="3" t="s">
        <v>72</v>
      </c>
      <c r="V176" s="3" t="s">
        <v>514</v>
      </c>
      <c r="W176" s="3" t="s">
        <v>515</v>
      </c>
      <c r="X176" s="3" t="s">
        <v>516</v>
      </c>
      <c r="Y176" s="3" t="s">
        <v>517</v>
      </c>
      <c r="AC176" s="3" t="s">
        <v>6296</v>
      </c>
      <c r="AD176" s="3">
        <v>2350.299649</v>
      </c>
      <c r="AE176" s="3" t="str">
        <f t="shared" si="2"/>
        <v/>
      </c>
      <c r="AH176" s="3" t="s">
        <v>6687</v>
      </c>
      <c r="AI176" s="3" t="s">
        <v>194</v>
      </c>
      <c r="AJ176" s="3" t="s">
        <v>731</v>
      </c>
      <c r="AK176" s="3" t="s">
        <v>6366</v>
      </c>
      <c r="AL176" s="3" t="s">
        <v>3415</v>
      </c>
      <c r="AN176" s="3" t="s">
        <v>83</v>
      </c>
      <c r="AO176" s="3" t="s">
        <v>521</v>
      </c>
      <c r="AP176" s="3" t="s">
        <v>522</v>
      </c>
      <c r="AQ176" s="3" t="s">
        <v>8282</v>
      </c>
      <c r="AU176" s="3" t="s">
        <v>165</v>
      </c>
      <c r="AY176" s="3" t="s">
        <v>301</v>
      </c>
      <c r="AZ176" s="3" t="s">
        <v>8283</v>
      </c>
      <c r="BB176" s="3" t="s">
        <v>549</v>
      </c>
    </row>
    <row r="177" spans="1:54" ht="15.75" customHeight="1" x14ac:dyDescent="0.25">
      <c r="A177" s="3" t="s">
        <v>8305</v>
      </c>
      <c r="B177" s="3" t="s">
        <v>8306</v>
      </c>
      <c r="C177" s="3" t="s">
        <v>511</v>
      </c>
      <c r="D177" s="3" t="s">
        <v>8307</v>
      </c>
      <c r="E177" s="3" t="s">
        <v>58</v>
      </c>
      <c r="F177" s="3" t="s">
        <v>59</v>
      </c>
      <c r="G177" s="3" t="s">
        <v>60</v>
      </c>
      <c r="H177" s="3" t="s">
        <v>3400</v>
      </c>
      <c r="I177" s="3" t="s">
        <v>3401</v>
      </c>
      <c r="J177" s="3" t="s">
        <v>3409</v>
      </c>
      <c r="K177" s="3" t="s">
        <v>3439</v>
      </c>
      <c r="L177" s="5" t="s">
        <v>11652</v>
      </c>
      <c r="M177" s="3" t="s">
        <v>66</v>
      </c>
      <c r="N177" s="3" t="s">
        <v>3410</v>
      </c>
      <c r="O177" s="3" t="s">
        <v>6294</v>
      </c>
      <c r="Q177" s="3" t="s">
        <v>69</v>
      </c>
      <c r="R177" s="3" t="s">
        <v>6295</v>
      </c>
      <c r="S177" s="3" t="s">
        <v>71</v>
      </c>
      <c r="T177" s="3" t="s">
        <v>72</v>
      </c>
      <c r="V177" s="3" t="s">
        <v>514</v>
      </c>
      <c r="W177" s="3" t="s">
        <v>515</v>
      </c>
      <c r="X177" s="3" t="s">
        <v>516</v>
      </c>
      <c r="Y177" s="3" t="s">
        <v>517</v>
      </c>
      <c r="AC177" s="3" t="s">
        <v>6296</v>
      </c>
      <c r="AD177" s="3">
        <v>2350.299649</v>
      </c>
      <c r="AE177" s="3" t="str">
        <f t="shared" si="2"/>
        <v/>
      </c>
      <c r="AH177" s="3" t="s">
        <v>6346</v>
      </c>
      <c r="AI177" s="3" t="s">
        <v>250</v>
      </c>
      <c r="AJ177" s="3" t="s">
        <v>194</v>
      </c>
      <c r="AK177" s="3" t="s">
        <v>1027</v>
      </c>
      <c r="AL177" s="3" t="s">
        <v>3415</v>
      </c>
      <c r="AN177" s="3" t="s">
        <v>83</v>
      </c>
      <c r="AO177" s="3" t="s">
        <v>521</v>
      </c>
      <c r="AP177" s="3" t="s">
        <v>522</v>
      </c>
      <c r="AQ177" s="3" t="s">
        <v>8308</v>
      </c>
      <c r="AU177" s="3" t="s">
        <v>165</v>
      </c>
      <c r="AY177" s="3" t="s">
        <v>301</v>
      </c>
      <c r="AZ177" s="3" t="s">
        <v>8309</v>
      </c>
      <c r="BB177" s="3" t="s">
        <v>527</v>
      </c>
    </row>
    <row r="178" spans="1:54" ht="15.75" customHeight="1" x14ac:dyDescent="0.25">
      <c r="A178" s="3" t="s">
        <v>8321</v>
      </c>
      <c r="B178" s="3" t="s">
        <v>8322</v>
      </c>
      <c r="C178" s="3" t="s">
        <v>511</v>
      </c>
      <c r="D178" s="3" t="s">
        <v>8323</v>
      </c>
      <c r="E178" s="3" t="s">
        <v>58</v>
      </c>
      <c r="F178" s="3" t="s">
        <v>59</v>
      </c>
      <c r="G178" s="3" t="s">
        <v>60</v>
      </c>
      <c r="H178" s="3" t="s">
        <v>3400</v>
      </c>
      <c r="I178" s="3" t="s">
        <v>3401</v>
      </c>
      <c r="J178" s="3" t="s">
        <v>3409</v>
      </c>
      <c r="K178" s="3" t="s">
        <v>3439</v>
      </c>
      <c r="L178" s="5" t="s">
        <v>11652</v>
      </c>
      <c r="M178" s="3" t="s">
        <v>66</v>
      </c>
      <c r="N178" s="3" t="s">
        <v>3410</v>
      </c>
      <c r="O178" s="3" t="s">
        <v>6294</v>
      </c>
      <c r="Q178" s="3" t="s">
        <v>69</v>
      </c>
      <c r="R178" s="3" t="s">
        <v>6295</v>
      </c>
      <c r="S178" s="3" t="s">
        <v>71</v>
      </c>
      <c r="T178" s="3" t="s">
        <v>72</v>
      </c>
      <c r="V178" s="3" t="s">
        <v>514</v>
      </c>
      <c r="W178" s="3" t="s">
        <v>515</v>
      </c>
      <c r="X178" s="3" t="s">
        <v>516</v>
      </c>
      <c r="Y178" s="3" t="s">
        <v>517</v>
      </c>
      <c r="AC178" s="3" t="s">
        <v>6296</v>
      </c>
      <c r="AD178" s="3">
        <v>2350.299649</v>
      </c>
      <c r="AE178" s="3" t="str">
        <f t="shared" si="2"/>
        <v/>
      </c>
      <c r="AH178" s="3" t="s">
        <v>6352</v>
      </c>
      <c r="AI178" s="3" t="s">
        <v>195</v>
      </c>
      <c r="AJ178" s="3" t="s">
        <v>194</v>
      </c>
      <c r="AK178" s="3" t="s">
        <v>6353</v>
      </c>
      <c r="AL178" s="3" t="s">
        <v>3415</v>
      </c>
      <c r="AN178" s="3" t="s">
        <v>83</v>
      </c>
      <c r="AO178" s="3" t="s">
        <v>521</v>
      </c>
      <c r="AP178" s="3" t="s">
        <v>522</v>
      </c>
      <c r="AQ178" s="3" t="s">
        <v>8324</v>
      </c>
      <c r="AU178" s="3" t="s">
        <v>165</v>
      </c>
      <c r="AY178" s="3" t="s">
        <v>301</v>
      </c>
      <c r="AZ178" s="3" t="s">
        <v>8325</v>
      </c>
      <c r="BB178" s="3" t="s">
        <v>549</v>
      </c>
    </row>
    <row r="179" spans="1:54" ht="15.75" customHeight="1" x14ac:dyDescent="0.25">
      <c r="A179" s="3" t="s">
        <v>8342</v>
      </c>
      <c r="B179" s="3" t="s">
        <v>8343</v>
      </c>
      <c r="C179" s="3" t="s">
        <v>511</v>
      </c>
      <c r="D179" s="3" t="s">
        <v>8344</v>
      </c>
      <c r="E179" s="3" t="s">
        <v>58</v>
      </c>
      <c r="F179" s="3" t="s">
        <v>59</v>
      </c>
      <c r="G179" s="3" t="s">
        <v>60</v>
      </c>
      <c r="H179" s="3" t="s">
        <v>3400</v>
      </c>
      <c r="I179" s="3" t="s">
        <v>3401</v>
      </c>
      <c r="J179" s="3" t="s">
        <v>3409</v>
      </c>
      <c r="K179" s="3" t="s">
        <v>3439</v>
      </c>
      <c r="L179" s="5" t="s">
        <v>11652</v>
      </c>
      <c r="M179" s="3" t="s">
        <v>66</v>
      </c>
      <c r="N179" s="3" t="s">
        <v>3410</v>
      </c>
      <c r="O179" s="3" t="s">
        <v>6294</v>
      </c>
      <c r="Q179" s="3" t="s">
        <v>69</v>
      </c>
      <c r="R179" s="3" t="s">
        <v>6295</v>
      </c>
      <c r="S179" s="3" t="s">
        <v>71</v>
      </c>
      <c r="T179" s="3" t="s">
        <v>72</v>
      </c>
      <c r="V179" s="3" t="s">
        <v>514</v>
      </c>
      <c r="W179" s="3" t="s">
        <v>515</v>
      </c>
      <c r="X179" s="3" t="s">
        <v>516</v>
      </c>
      <c r="Y179" s="3" t="s">
        <v>517</v>
      </c>
      <c r="AC179" s="3" t="s">
        <v>6296</v>
      </c>
      <c r="AD179" s="3">
        <v>2350.299649</v>
      </c>
      <c r="AE179" s="3" t="str">
        <f t="shared" si="2"/>
        <v/>
      </c>
      <c r="AH179" s="3" t="s">
        <v>8345</v>
      </c>
      <c r="AI179" s="3" t="s">
        <v>250</v>
      </c>
      <c r="AJ179" s="3" t="s">
        <v>283</v>
      </c>
      <c r="AK179" s="3" t="s">
        <v>507</v>
      </c>
      <c r="AL179" s="3" t="s">
        <v>3415</v>
      </c>
      <c r="AN179" s="3" t="s">
        <v>83</v>
      </c>
      <c r="AO179" s="3" t="s">
        <v>521</v>
      </c>
      <c r="AP179" s="3" t="s">
        <v>522</v>
      </c>
      <c r="AQ179" s="3" t="s">
        <v>8346</v>
      </c>
      <c r="AU179" s="3" t="s">
        <v>165</v>
      </c>
      <c r="AY179" s="3" t="s">
        <v>301</v>
      </c>
      <c r="AZ179" s="3" t="s">
        <v>8347</v>
      </c>
      <c r="BB179" s="3" t="s">
        <v>527</v>
      </c>
    </row>
    <row r="180" spans="1:54" ht="15.75" customHeight="1" x14ac:dyDescent="0.25">
      <c r="A180" s="3" t="s">
        <v>8363</v>
      </c>
      <c r="B180" s="3" t="s">
        <v>8364</v>
      </c>
      <c r="C180" s="3" t="s">
        <v>511</v>
      </c>
      <c r="D180" s="3" t="s">
        <v>8365</v>
      </c>
      <c r="E180" s="3" t="s">
        <v>58</v>
      </c>
      <c r="F180" s="3" t="s">
        <v>59</v>
      </c>
      <c r="G180" s="3" t="s">
        <v>60</v>
      </c>
      <c r="H180" s="3" t="s">
        <v>3400</v>
      </c>
      <c r="I180" s="3" t="s">
        <v>3401</v>
      </c>
      <c r="J180" s="3" t="s">
        <v>3409</v>
      </c>
      <c r="K180" s="3" t="s">
        <v>3439</v>
      </c>
      <c r="L180" s="5" t="s">
        <v>11652</v>
      </c>
      <c r="M180" s="3" t="s">
        <v>66</v>
      </c>
      <c r="N180" s="3" t="s">
        <v>3410</v>
      </c>
      <c r="O180" s="3" t="s">
        <v>6294</v>
      </c>
      <c r="Q180" s="3" t="s">
        <v>69</v>
      </c>
      <c r="R180" s="3" t="s">
        <v>6295</v>
      </c>
      <c r="S180" s="3" t="s">
        <v>71</v>
      </c>
      <c r="T180" s="3" t="s">
        <v>72</v>
      </c>
      <c r="V180" s="3" t="s">
        <v>514</v>
      </c>
      <c r="W180" s="3" t="s">
        <v>515</v>
      </c>
      <c r="X180" s="3" t="s">
        <v>516</v>
      </c>
      <c r="Y180" s="3" t="s">
        <v>517</v>
      </c>
      <c r="AC180" s="3" t="s">
        <v>6296</v>
      </c>
      <c r="AD180" s="3">
        <v>2350.299649</v>
      </c>
      <c r="AE180" s="3" t="str">
        <f t="shared" si="2"/>
        <v/>
      </c>
      <c r="AH180" s="3" t="s">
        <v>6494</v>
      </c>
      <c r="AI180" s="3" t="s">
        <v>282</v>
      </c>
      <c r="AJ180" s="3" t="s">
        <v>283</v>
      </c>
      <c r="AK180" s="3" t="s">
        <v>1027</v>
      </c>
      <c r="AL180" s="3" t="s">
        <v>3415</v>
      </c>
      <c r="AN180" s="3" t="s">
        <v>83</v>
      </c>
      <c r="AO180" s="3" t="s">
        <v>521</v>
      </c>
      <c r="AP180" s="3" t="s">
        <v>522</v>
      </c>
      <c r="AQ180" s="3" t="s">
        <v>8366</v>
      </c>
      <c r="AU180" s="3" t="s">
        <v>165</v>
      </c>
      <c r="AY180" s="3" t="s">
        <v>301</v>
      </c>
      <c r="AZ180" s="3" t="s">
        <v>8367</v>
      </c>
      <c r="BB180" s="3" t="s">
        <v>527</v>
      </c>
    </row>
    <row r="181" spans="1:54" ht="15.75" customHeight="1" x14ac:dyDescent="0.25">
      <c r="A181" s="3" t="s">
        <v>3253</v>
      </c>
      <c r="B181" s="3" t="s">
        <v>8374</v>
      </c>
      <c r="C181" s="3" t="s">
        <v>511</v>
      </c>
      <c r="D181" s="3" t="s">
        <v>8375</v>
      </c>
      <c r="E181" s="3" t="s">
        <v>58</v>
      </c>
      <c r="F181" s="3" t="s">
        <v>59</v>
      </c>
      <c r="G181" s="3" t="s">
        <v>60</v>
      </c>
      <c r="H181" s="3" t="s">
        <v>3400</v>
      </c>
      <c r="I181" s="3" t="s">
        <v>3401</v>
      </c>
      <c r="J181" s="3" t="s">
        <v>3409</v>
      </c>
      <c r="K181" s="3" t="s">
        <v>3439</v>
      </c>
      <c r="L181" s="5" t="s">
        <v>11652</v>
      </c>
      <c r="M181" s="3" t="s">
        <v>66</v>
      </c>
      <c r="N181" s="3" t="s">
        <v>3410</v>
      </c>
      <c r="O181" s="3" t="s">
        <v>6294</v>
      </c>
      <c r="Q181" s="3" t="s">
        <v>69</v>
      </c>
      <c r="R181" s="3" t="s">
        <v>6295</v>
      </c>
      <c r="S181" s="3" t="s">
        <v>71</v>
      </c>
      <c r="T181" s="3" t="s">
        <v>72</v>
      </c>
      <c r="V181" s="3" t="s">
        <v>514</v>
      </c>
      <c r="W181" s="3" t="s">
        <v>515</v>
      </c>
      <c r="X181" s="3" t="s">
        <v>516</v>
      </c>
      <c r="Y181" s="3" t="s">
        <v>517</v>
      </c>
      <c r="AC181" s="3" t="s">
        <v>6296</v>
      </c>
      <c r="AD181" s="3">
        <v>2350.299649</v>
      </c>
      <c r="AE181" s="3" t="str">
        <f t="shared" si="2"/>
        <v/>
      </c>
      <c r="AH181" s="3" t="s">
        <v>6494</v>
      </c>
      <c r="AI181" s="3" t="s">
        <v>282</v>
      </c>
      <c r="AJ181" s="3" t="s">
        <v>283</v>
      </c>
      <c r="AK181" s="3" t="s">
        <v>1027</v>
      </c>
      <c r="AL181" s="3" t="s">
        <v>3415</v>
      </c>
      <c r="AN181" s="3" t="s">
        <v>83</v>
      </c>
      <c r="AO181" s="3" t="s">
        <v>521</v>
      </c>
      <c r="AP181" s="3" t="s">
        <v>522</v>
      </c>
      <c r="AQ181" s="3" t="s">
        <v>8376</v>
      </c>
      <c r="AU181" s="3" t="s">
        <v>165</v>
      </c>
      <c r="AY181" s="3" t="s">
        <v>301</v>
      </c>
      <c r="AZ181" s="3" t="s">
        <v>8377</v>
      </c>
      <c r="BB181" s="3" t="s">
        <v>527</v>
      </c>
    </row>
    <row r="182" spans="1:54" ht="15.75" customHeight="1" x14ac:dyDescent="0.25">
      <c r="A182" s="3" t="s">
        <v>8405</v>
      </c>
      <c r="B182" s="3" t="s">
        <v>8406</v>
      </c>
      <c r="C182" s="3" t="s">
        <v>511</v>
      </c>
      <c r="D182" s="3" t="s">
        <v>8407</v>
      </c>
      <c r="E182" s="3" t="s">
        <v>58</v>
      </c>
      <c r="F182" s="3" t="s">
        <v>59</v>
      </c>
      <c r="G182" s="3" t="s">
        <v>60</v>
      </c>
      <c r="H182" s="3" t="s">
        <v>3400</v>
      </c>
      <c r="I182" s="3" t="s">
        <v>3401</v>
      </c>
      <c r="J182" s="3" t="s">
        <v>3409</v>
      </c>
      <c r="K182" s="3" t="s">
        <v>3439</v>
      </c>
      <c r="L182" s="5" t="s">
        <v>11652</v>
      </c>
      <c r="M182" s="3" t="s">
        <v>66</v>
      </c>
      <c r="N182" s="3" t="s">
        <v>3410</v>
      </c>
      <c r="O182" s="3" t="s">
        <v>6294</v>
      </c>
      <c r="Q182" s="3" t="s">
        <v>69</v>
      </c>
      <c r="R182" s="3" t="s">
        <v>6295</v>
      </c>
      <c r="S182" s="3" t="s">
        <v>71</v>
      </c>
      <c r="T182" s="3" t="s">
        <v>72</v>
      </c>
      <c r="V182" s="3" t="s">
        <v>514</v>
      </c>
      <c r="W182" s="3" t="s">
        <v>515</v>
      </c>
      <c r="X182" s="3" t="s">
        <v>516</v>
      </c>
      <c r="Y182" s="3" t="s">
        <v>517</v>
      </c>
      <c r="AC182" s="3" t="s">
        <v>6296</v>
      </c>
      <c r="AD182" s="3">
        <v>2350.299649</v>
      </c>
      <c r="AE182" s="3" t="str">
        <f t="shared" si="2"/>
        <v/>
      </c>
      <c r="AH182" s="3" t="s">
        <v>6687</v>
      </c>
      <c r="AI182" s="3" t="s">
        <v>194</v>
      </c>
      <c r="AJ182" s="3" t="s">
        <v>731</v>
      </c>
      <c r="AK182" s="3" t="s">
        <v>6366</v>
      </c>
      <c r="AL182" s="3" t="s">
        <v>3415</v>
      </c>
      <c r="AN182" s="3" t="s">
        <v>83</v>
      </c>
      <c r="AO182" s="3" t="s">
        <v>521</v>
      </c>
      <c r="AP182" s="3" t="s">
        <v>522</v>
      </c>
      <c r="AQ182" s="3" t="s">
        <v>8408</v>
      </c>
      <c r="AU182" s="3" t="s">
        <v>165</v>
      </c>
      <c r="AY182" s="3" t="s">
        <v>301</v>
      </c>
      <c r="AZ182" s="3" t="s">
        <v>8409</v>
      </c>
      <c r="BB182" s="3" t="s">
        <v>549</v>
      </c>
    </row>
    <row r="183" spans="1:54" ht="15.75" customHeight="1" x14ac:dyDescent="0.25">
      <c r="A183" s="3" t="s">
        <v>3254</v>
      </c>
      <c r="B183" s="3" t="s">
        <v>8418</v>
      </c>
      <c r="C183" s="3" t="s">
        <v>511</v>
      </c>
      <c r="D183" s="3" t="s">
        <v>8419</v>
      </c>
      <c r="E183" s="3" t="s">
        <v>58</v>
      </c>
      <c r="F183" s="3" t="s">
        <v>59</v>
      </c>
      <c r="G183" s="3" t="s">
        <v>60</v>
      </c>
      <c r="H183" s="3" t="s">
        <v>3400</v>
      </c>
      <c r="I183" s="3" t="s">
        <v>3401</v>
      </c>
      <c r="J183" s="3" t="s">
        <v>3409</v>
      </c>
      <c r="K183" s="3" t="s">
        <v>3439</v>
      </c>
      <c r="L183" s="5" t="s">
        <v>11652</v>
      </c>
      <c r="M183" s="3" t="s">
        <v>66</v>
      </c>
      <c r="N183" s="3" t="s">
        <v>3410</v>
      </c>
      <c r="O183" s="3" t="s">
        <v>6294</v>
      </c>
      <c r="Q183" s="3" t="s">
        <v>69</v>
      </c>
      <c r="R183" s="3" t="s">
        <v>6295</v>
      </c>
      <c r="S183" s="3" t="s">
        <v>71</v>
      </c>
      <c r="T183" s="3" t="s">
        <v>72</v>
      </c>
      <c r="V183" s="3" t="s">
        <v>514</v>
      </c>
      <c r="W183" s="3" t="s">
        <v>515</v>
      </c>
      <c r="X183" s="3" t="s">
        <v>516</v>
      </c>
      <c r="Y183" s="3" t="s">
        <v>517</v>
      </c>
      <c r="AC183" s="3" t="s">
        <v>6296</v>
      </c>
      <c r="AD183" s="3">
        <v>2350.299649</v>
      </c>
      <c r="AE183" s="3" t="str">
        <f t="shared" si="2"/>
        <v/>
      </c>
      <c r="AH183" s="3" t="s">
        <v>6450</v>
      </c>
      <c r="AI183" s="3" t="s">
        <v>1295</v>
      </c>
      <c r="AJ183" s="3" t="s">
        <v>194</v>
      </c>
      <c r="AK183" s="3" t="s">
        <v>6353</v>
      </c>
      <c r="AL183" s="3" t="s">
        <v>3415</v>
      </c>
      <c r="AN183" s="3" t="s">
        <v>83</v>
      </c>
      <c r="AO183" s="3" t="s">
        <v>521</v>
      </c>
      <c r="AP183" s="3" t="s">
        <v>522</v>
      </c>
      <c r="AQ183" s="3" t="s">
        <v>8420</v>
      </c>
      <c r="AU183" s="3" t="s">
        <v>165</v>
      </c>
      <c r="AY183" s="3" t="s">
        <v>301</v>
      </c>
      <c r="AZ183" s="3" t="s">
        <v>8421</v>
      </c>
      <c r="BB183" s="3" t="s">
        <v>527</v>
      </c>
    </row>
    <row r="184" spans="1:54" ht="15.75" customHeight="1" x14ac:dyDescent="0.25">
      <c r="A184" s="3" t="s">
        <v>3252</v>
      </c>
      <c r="B184" s="3" t="s">
        <v>8426</v>
      </c>
      <c r="C184" s="3" t="s">
        <v>511</v>
      </c>
      <c r="D184" s="3" t="s">
        <v>8427</v>
      </c>
      <c r="E184" s="3" t="s">
        <v>58</v>
      </c>
      <c r="F184" s="3" t="s">
        <v>59</v>
      </c>
      <c r="G184" s="3" t="s">
        <v>60</v>
      </c>
      <c r="H184" s="3" t="s">
        <v>3400</v>
      </c>
      <c r="I184" s="3" t="s">
        <v>3401</v>
      </c>
      <c r="J184" s="3" t="s">
        <v>3409</v>
      </c>
      <c r="K184" s="3" t="s">
        <v>3439</v>
      </c>
      <c r="L184" s="5" t="s">
        <v>11652</v>
      </c>
      <c r="M184" s="3" t="s">
        <v>66</v>
      </c>
      <c r="N184" s="3" t="s">
        <v>3410</v>
      </c>
      <c r="O184" s="3" t="s">
        <v>6294</v>
      </c>
      <c r="Q184" s="3" t="s">
        <v>69</v>
      </c>
      <c r="R184" s="3" t="s">
        <v>6295</v>
      </c>
      <c r="S184" s="3" t="s">
        <v>71</v>
      </c>
      <c r="T184" s="3" t="s">
        <v>72</v>
      </c>
      <c r="V184" s="3" t="s">
        <v>514</v>
      </c>
      <c r="W184" s="3" t="s">
        <v>515</v>
      </c>
      <c r="X184" s="3" t="s">
        <v>516</v>
      </c>
      <c r="Y184" s="3" t="s">
        <v>517</v>
      </c>
      <c r="AC184" s="3" t="s">
        <v>6296</v>
      </c>
      <c r="AD184" s="3">
        <v>2350.299649</v>
      </c>
      <c r="AE184" s="3" t="str">
        <f t="shared" si="2"/>
        <v/>
      </c>
      <c r="AH184" s="3" t="s">
        <v>6705</v>
      </c>
      <c r="AI184" s="3" t="s">
        <v>988</v>
      </c>
      <c r="AJ184" s="3" t="s">
        <v>731</v>
      </c>
      <c r="AK184" s="3" t="s">
        <v>3252</v>
      </c>
      <c r="AL184" s="3" t="s">
        <v>3415</v>
      </c>
      <c r="AN184" s="3" t="s">
        <v>83</v>
      </c>
      <c r="AO184" s="3" t="s">
        <v>521</v>
      </c>
      <c r="AP184" s="3" t="s">
        <v>522</v>
      </c>
      <c r="AQ184" s="3" t="s">
        <v>8428</v>
      </c>
      <c r="AU184" s="3" t="s">
        <v>165</v>
      </c>
      <c r="AY184" s="3" t="s">
        <v>301</v>
      </c>
      <c r="AZ184" s="3" t="s">
        <v>8429</v>
      </c>
      <c r="BB184" s="3" t="s">
        <v>527</v>
      </c>
    </row>
    <row r="185" spans="1:54" ht="15.75" customHeight="1" x14ac:dyDescent="0.25">
      <c r="A185" s="3" t="s">
        <v>2704</v>
      </c>
      <c r="B185" s="3" t="s">
        <v>8498</v>
      </c>
      <c r="C185" s="3" t="s">
        <v>511</v>
      </c>
      <c r="D185" s="3" t="s">
        <v>8499</v>
      </c>
      <c r="E185" s="3" t="s">
        <v>58</v>
      </c>
      <c r="F185" s="3" t="s">
        <v>59</v>
      </c>
      <c r="G185" s="3" t="s">
        <v>60</v>
      </c>
      <c r="H185" s="3" t="s">
        <v>3400</v>
      </c>
      <c r="I185" s="3" t="s">
        <v>3401</v>
      </c>
      <c r="J185" s="3" t="s">
        <v>3409</v>
      </c>
      <c r="K185" s="3" t="s">
        <v>3439</v>
      </c>
      <c r="L185" s="5" t="s">
        <v>11652</v>
      </c>
      <c r="M185" s="3" t="s">
        <v>66</v>
      </c>
      <c r="N185" s="3" t="s">
        <v>3410</v>
      </c>
      <c r="O185" s="3" t="s">
        <v>6294</v>
      </c>
      <c r="Q185" s="3" t="s">
        <v>69</v>
      </c>
      <c r="R185" s="3" t="s">
        <v>6295</v>
      </c>
      <c r="S185" s="3" t="s">
        <v>71</v>
      </c>
      <c r="T185" s="3" t="s">
        <v>72</v>
      </c>
      <c r="V185" s="3" t="s">
        <v>514</v>
      </c>
      <c r="W185" s="3" t="s">
        <v>515</v>
      </c>
      <c r="X185" s="3" t="s">
        <v>516</v>
      </c>
      <c r="Y185" s="3" t="s">
        <v>517</v>
      </c>
      <c r="AC185" s="3" t="s">
        <v>6296</v>
      </c>
      <c r="AD185" s="3">
        <v>2350.299649</v>
      </c>
      <c r="AE185" s="3" t="str">
        <f t="shared" si="2"/>
        <v/>
      </c>
      <c r="AH185" s="3" t="s">
        <v>7191</v>
      </c>
      <c r="AI185" s="3" t="s">
        <v>274</v>
      </c>
      <c r="AJ185" s="3" t="s">
        <v>731</v>
      </c>
      <c r="AK185" s="3" t="s">
        <v>7192</v>
      </c>
      <c r="AL185" s="3" t="s">
        <v>3415</v>
      </c>
      <c r="AN185" s="3" t="s">
        <v>83</v>
      </c>
      <c r="AO185" s="3" t="s">
        <v>521</v>
      </c>
      <c r="AP185" s="3" t="s">
        <v>522</v>
      </c>
      <c r="AQ185" s="3" t="s">
        <v>8500</v>
      </c>
      <c r="AU185" s="3" t="s">
        <v>165</v>
      </c>
      <c r="AY185" s="3" t="s">
        <v>301</v>
      </c>
      <c r="AZ185" s="3" t="s">
        <v>8501</v>
      </c>
      <c r="BB185" s="3" t="s">
        <v>549</v>
      </c>
    </row>
    <row r="186" spans="1:54" ht="15.75" customHeight="1" x14ac:dyDescent="0.25">
      <c r="A186" s="3" t="s">
        <v>80</v>
      </c>
      <c r="B186" s="3" t="s">
        <v>8506</v>
      </c>
      <c r="C186" s="3" t="s">
        <v>511</v>
      </c>
      <c r="D186" s="3" t="s">
        <v>8507</v>
      </c>
      <c r="E186" s="3" t="s">
        <v>58</v>
      </c>
      <c r="F186" s="3" t="s">
        <v>59</v>
      </c>
      <c r="G186" s="3" t="s">
        <v>60</v>
      </c>
      <c r="H186" s="3" t="s">
        <v>3400</v>
      </c>
      <c r="I186" s="3" t="s">
        <v>3401</v>
      </c>
      <c r="J186" s="3" t="s">
        <v>3409</v>
      </c>
      <c r="K186" s="3" t="s">
        <v>3439</v>
      </c>
      <c r="L186" s="5" t="s">
        <v>11652</v>
      </c>
      <c r="M186" s="3" t="s">
        <v>66</v>
      </c>
      <c r="N186" s="3" t="s">
        <v>3410</v>
      </c>
      <c r="O186" s="3" t="s">
        <v>6294</v>
      </c>
      <c r="Q186" s="3" t="s">
        <v>69</v>
      </c>
      <c r="R186" s="3" t="s">
        <v>6295</v>
      </c>
      <c r="S186" s="3" t="s">
        <v>71</v>
      </c>
      <c r="T186" s="3" t="s">
        <v>72</v>
      </c>
      <c r="V186" s="3" t="s">
        <v>514</v>
      </c>
      <c r="W186" s="3" t="s">
        <v>515</v>
      </c>
      <c r="X186" s="3" t="s">
        <v>516</v>
      </c>
      <c r="Y186" s="3" t="s">
        <v>517</v>
      </c>
      <c r="AC186" s="3" t="s">
        <v>6296</v>
      </c>
      <c r="AD186" s="3">
        <v>2350.299649</v>
      </c>
      <c r="AE186" s="3" t="str">
        <f t="shared" si="2"/>
        <v/>
      </c>
      <c r="AH186" s="3" t="s">
        <v>6510</v>
      </c>
      <c r="AI186" s="3" t="s">
        <v>156</v>
      </c>
      <c r="AJ186" s="3" t="s">
        <v>731</v>
      </c>
      <c r="AK186" s="3" t="s">
        <v>6366</v>
      </c>
      <c r="AL186" s="3" t="s">
        <v>3415</v>
      </c>
      <c r="AN186" s="3" t="s">
        <v>83</v>
      </c>
      <c r="AO186" s="3" t="s">
        <v>521</v>
      </c>
      <c r="AP186" s="3" t="s">
        <v>522</v>
      </c>
      <c r="AQ186" s="3" t="s">
        <v>8508</v>
      </c>
      <c r="AU186" s="3" t="s">
        <v>165</v>
      </c>
      <c r="AY186" s="3" t="s">
        <v>301</v>
      </c>
      <c r="AZ186" s="3" t="s">
        <v>8509</v>
      </c>
      <c r="BB186" s="3" t="s">
        <v>527</v>
      </c>
    </row>
    <row r="187" spans="1:54" ht="15.75" customHeight="1" x14ac:dyDescent="0.25">
      <c r="A187" s="3" t="s">
        <v>1589</v>
      </c>
      <c r="B187" s="3" t="s">
        <v>8520</v>
      </c>
      <c r="C187" s="3" t="s">
        <v>511</v>
      </c>
      <c r="D187" s="3" t="s">
        <v>8521</v>
      </c>
      <c r="E187" s="3" t="s">
        <v>58</v>
      </c>
      <c r="F187" s="3" t="s">
        <v>59</v>
      </c>
      <c r="G187" s="3" t="s">
        <v>60</v>
      </c>
      <c r="H187" s="3" t="s">
        <v>3400</v>
      </c>
      <c r="I187" s="3" t="s">
        <v>3401</v>
      </c>
      <c r="J187" s="3" t="s">
        <v>3409</v>
      </c>
      <c r="K187" s="3" t="s">
        <v>3439</v>
      </c>
      <c r="L187" s="5" t="s">
        <v>11652</v>
      </c>
      <c r="M187" s="3" t="s">
        <v>66</v>
      </c>
      <c r="N187" s="3" t="s">
        <v>3410</v>
      </c>
      <c r="O187" s="3" t="s">
        <v>6294</v>
      </c>
      <c r="Q187" s="3" t="s">
        <v>69</v>
      </c>
      <c r="R187" s="3" t="s">
        <v>6295</v>
      </c>
      <c r="S187" s="3" t="s">
        <v>71</v>
      </c>
      <c r="T187" s="3" t="s">
        <v>72</v>
      </c>
      <c r="V187" s="3" t="s">
        <v>514</v>
      </c>
      <c r="W187" s="3" t="s">
        <v>515</v>
      </c>
      <c r="X187" s="3" t="s">
        <v>516</v>
      </c>
      <c r="Y187" s="3" t="s">
        <v>517</v>
      </c>
      <c r="AC187" s="3" t="s">
        <v>6296</v>
      </c>
      <c r="AD187" s="3">
        <v>2350.299649</v>
      </c>
      <c r="AE187" s="3" t="str">
        <f t="shared" si="2"/>
        <v/>
      </c>
      <c r="AH187" s="3" t="s">
        <v>6352</v>
      </c>
      <c r="AI187" s="3" t="s">
        <v>195</v>
      </c>
      <c r="AJ187" s="3" t="s">
        <v>194</v>
      </c>
      <c r="AK187" s="3" t="s">
        <v>6353</v>
      </c>
      <c r="AL187" s="3" t="s">
        <v>3415</v>
      </c>
      <c r="AN187" s="3" t="s">
        <v>83</v>
      </c>
      <c r="AO187" s="3" t="s">
        <v>521</v>
      </c>
      <c r="AP187" s="3" t="s">
        <v>522</v>
      </c>
      <c r="AQ187" s="3" t="s">
        <v>8522</v>
      </c>
      <c r="AU187" s="3" t="s">
        <v>165</v>
      </c>
      <c r="AY187" s="3" t="s">
        <v>301</v>
      </c>
      <c r="AZ187" s="3" t="s">
        <v>8523</v>
      </c>
      <c r="BB187" s="3" t="s">
        <v>549</v>
      </c>
    </row>
    <row r="188" spans="1:54" ht="15.75" customHeight="1" x14ac:dyDescent="0.25">
      <c r="A188" s="3" t="s">
        <v>8524</v>
      </c>
      <c r="B188" s="3" t="s">
        <v>8525</v>
      </c>
      <c r="C188" s="3" t="s">
        <v>511</v>
      </c>
      <c r="D188" s="3" t="s">
        <v>8526</v>
      </c>
      <c r="E188" s="3" t="s">
        <v>58</v>
      </c>
      <c r="F188" s="3" t="s">
        <v>59</v>
      </c>
      <c r="G188" s="3" t="s">
        <v>60</v>
      </c>
      <c r="H188" s="3" t="s">
        <v>3400</v>
      </c>
      <c r="I188" s="3" t="s">
        <v>3401</v>
      </c>
      <c r="J188" s="3" t="s">
        <v>3409</v>
      </c>
      <c r="K188" s="3" t="s">
        <v>3439</v>
      </c>
      <c r="L188" s="5" t="s">
        <v>11652</v>
      </c>
      <c r="M188" s="3" t="s">
        <v>66</v>
      </c>
      <c r="N188" s="3" t="s">
        <v>3410</v>
      </c>
      <c r="O188" s="3" t="s">
        <v>6294</v>
      </c>
      <c r="Q188" s="3" t="s">
        <v>69</v>
      </c>
      <c r="R188" s="3" t="s">
        <v>6295</v>
      </c>
      <c r="S188" s="3" t="s">
        <v>71</v>
      </c>
      <c r="T188" s="3" t="s">
        <v>72</v>
      </c>
      <c r="V188" s="3" t="s">
        <v>514</v>
      </c>
      <c r="W188" s="3" t="s">
        <v>515</v>
      </c>
      <c r="X188" s="3" t="s">
        <v>516</v>
      </c>
      <c r="Y188" s="3" t="s">
        <v>517</v>
      </c>
      <c r="AC188" s="3" t="s">
        <v>6296</v>
      </c>
      <c r="AD188" s="3">
        <v>2350.299649</v>
      </c>
      <c r="AE188" s="3" t="str">
        <f t="shared" si="2"/>
        <v/>
      </c>
      <c r="AH188" s="3" t="s">
        <v>6653</v>
      </c>
      <c r="AI188" s="3" t="s">
        <v>78</v>
      </c>
      <c r="AJ188" s="3" t="s">
        <v>283</v>
      </c>
      <c r="AK188" s="3" t="s">
        <v>507</v>
      </c>
      <c r="AL188" s="3" t="s">
        <v>3415</v>
      </c>
      <c r="AN188" s="3" t="s">
        <v>83</v>
      </c>
      <c r="AO188" s="3" t="s">
        <v>521</v>
      </c>
      <c r="AP188" s="3" t="s">
        <v>522</v>
      </c>
      <c r="AQ188" s="3" t="s">
        <v>8527</v>
      </c>
      <c r="AU188" s="3" t="s">
        <v>165</v>
      </c>
      <c r="AY188" s="3" t="s">
        <v>301</v>
      </c>
      <c r="AZ188" s="3" t="s">
        <v>8528</v>
      </c>
      <c r="BB188" s="3" t="s">
        <v>527</v>
      </c>
    </row>
    <row r="189" spans="1:54" ht="15.75" customHeight="1" x14ac:dyDescent="0.25">
      <c r="A189" s="3" t="s">
        <v>3605</v>
      </c>
      <c r="B189" s="3" t="s">
        <v>8529</v>
      </c>
      <c r="C189" s="3" t="s">
        <v>511</v>
      </c>
      <c r="D189" s="3" t="s">
        <v>8530</v>
      </c>
      <c r="E189" s="3" t="s">
        <v>58</v>
      </c>
      <c r="F189" s="3" t="s">
        <v>59</v>
      </c>
      <c r="G189" s="3" t="s">
        <v>60</v>
      </c>
      <c r="H189" s="3" t="s">
        <v>3400</v>
      </c>
      <c r="I189" s="3" t="s">
        <v>3401</v>
      </c>
      <c r="J189" s="3" t="s">
        <v>3409</v>
      </c>
      <c r="K189" s="3" t="s">
        <v>3439</v>
      </c>
      <c r="L189" s="5" t="s">
        <v>11652</v>
      </c>
      <c r="M189" s="3" t="s">
        <v>66</v>
      </c>
      <c r="N189" s="3" t="s">
        <v>3410</v>
      </c>
      <c r="O189" s="3" t="s">
        <v>6294</v>
      </c>
      <c r="Q189" s="3" t="s">
        <v>69</v>
      </c>
      <c r="R189" s="3" t="s">
        <v>6295</v>
      </c>
      <c r="S189" s="3" t="s">
        <v>71</v>
      </c>
      <c r="T189" s="3" t="s">
        <v>72</v>
      </c>
      <c r="V189" s="3" t="s">
        <v>514</v>
      </c>
      <c r="W189" s="3" t="s">
        <v>515</v>
      </c>
      <c r="X189" s="3" t="s">
        <v>516</v>
      </c>
      <c r="Y189" s="3" t="s">
        <v>517</v>
      </c>
      <c r="AC189" s="3" t="s">
        <v>6296</v>
      </c>
      <c r="AD189" s="3">
        <v>2350.299649</v>
      </c>
      <c r="AE189" s="3" t="str">
        <f t="shared" si="2"/>
        <v/>
      </c>
      <c r="AH189" s="3" t="s">
        <v>6850</v>
      </c>
      <c r="AI189" s="3" t="s">
        <v>203</v>
      </c>
      <c r="AJ189" s="3" t="s">
        <v>194</v>
      </c>
      <c r="AK189" s="3" t="s">
        <v>6366</v>
      </c>
      <c r="AL189" s="3" t="s">
        <v>3415</v>
      </c>
      <c r="AN189" s="3" t="s">
        <v>83</v>
      </c>
      <c r="AO189" s="3" t="s">
        <v>521</v>
      </c>
      <c r="AP189" s="3" t="s">
        <v>522</v>
      </c>
      <c r="AQ189" s="3" t="s">
        <v>8531</v>
      </c>
      <c r="AU189" s="3" t="s">
        <v>165</v>
      </c>
      <c r="AY189" s="3" t="s">
        <v>301</v>
      </c>
      <c r="AZ189" s="3" t="s">
        <v>8532</v>
      </c>
      <c r="BB189" s="3" t="s">
        <v>527</v>
      </c>
    </row>
    <row r="190" spans="1:54" ht="15.75" customHeight="1" x14ac:dyDescent="0.25">
      <c r="A190" s="3" t="s">
        <v>6039</v>
      </c>
      <c r="B190" s="3" t="s">
        <v>6040</v>
      </c>
      <c r="C190" s="3" t="s">
        <v>747</v>
      </c>
      <c r="D190" s="3" t="s">
        <v>6041</v>
      </c>
      <c r="E190" s="3" t="s">
        <v>58</v>
      </c>
      <c r="F190" s="3" t="s">
        <v>59</v>
      </c>
      <c r="G190" s="3" t="s">
        <v>60</v>
      </c>
      <c r="H190" s="3" t="s">
        <v>3400</v>
      </c>
      <c r="I190" s="3" t="s">
        <v>3401</v>
      </c>
      <c r="J190" s="3" t="s">
        <v>3409</v>
      </c>
      <c r="K190" s="3" t="s">
        <v>3962</v>
      </c>
      <c r="L190" s="5" t="s">
        <v>11654</v>
      </c>
      <c r="M190" s="3" t="s">
        <v>66</v>
      </c>
      <c r="N190" s="3" t="s">
        <v>3410</v>
      </c>
      <c r="O190" s="3" t="s">
        <v>6042</v>
      </c>
      <c r="Q190" s="3" t="s">
        <v>69</v>
      </c>
      <c r="R190" s="3" t="s">
        <v>6043</v>
      </c>
      <c r="S190" s="3" t="s">
        <v>71</v>
      </c>
      <c r="T190" s="3" t="s">
        <v>72</v>
      </c>
      <c r="V190" s="3" t="s">
        <v>753</v>
      </c>
      <c r="W190" s="3" t="s">
        <v>2308</v>
      </c>
      <c r="X190" s="3" t="s">
        <v>2309</v>
      </c>
      <c r="Y190" s="3" t="s">
        <v>182</v>
      </c>
      <c r="AC190" s="3" t="s">
        <v>3413</v>
      </c>
      <c r="AD190" s="3">
        <v>1331.5522960000001</v>
      </c>
      <c r="AE190" s="3" t="str">
        <f t="shared" si="2"/>
        <v/>
      </c>
      <c r="AH190" s="3" t="s">
        <v>2322</v>
      </c>
      <c r="AI190" s="3" t="s">
        <v>195</v>
      </c>
      <c r="AJ190" s="3" t="s">
        <v>283</v>
      </c>
      <c r="AK190" s="3" t="s">
        <v>478</v>
      </c>
      <c r="AL190" s="3" t="s">
        <v>3415</v>
      </c>
      <c r="AN190" s="3" t="s">
        <v>83</v>
      </c>
      <c r="AO190" s="3" t="s">
        <v>758</v>
      </c>
      <c r="AP190" s="3" t="s">
        <v>176</v>
      </c>
      <c r="AQ190" s="3" t="s">
        <v>6044</v>
      </c>
      <c r="AU190" s="3" t="s">
        <v>90</v>
      </c>
      <c r="AV190" s="3" t="s">
        <v>760</v>
      </c>
      <c r="AW190" s="3" t="s">
        <v>2325</v>
      </c>
      <c r="AZ190" s="3" t="s">
        <v>6045</v>
      </c>
      <c r="BB190" s="3" t="s">
        <v>763</v>
      </c>
    </row>
    <row r="191" spans="1:54" ht="15.75" customHeight="1" x14ac:dyDescent="0.25">
      <c r="A191" s="3" t="s">
        <v>3632</v>
      </c>
      <c r="B191" s="3" t="s">
        <v>6046</v>
      </c>
      <c r="C191" s="3" t="s">
        <v>747</v>
      </c>
      <c r="D191" s="3" t="s">
        <v>6047</v>
      </c>
      <c r="E191" s="3" t="s">
        <v>58</v>
      </c>
      <c r="F191" s="3" t="s">
        <v>59</v>
      </c>
      <c r="G191" s="3" t="s">
        <v>60</v>
      </c>
      <c r="H191" s="3" t="s">
        <v>3400</v>
      </c>
      <c r="I191" s="3" t="s">
        <v>3401</v>
      </c>
      <c r="J191" s="3" t="s">
        <v>3409</v>
      </c>
      <c r="K191" s="3" t="s">
        <v>3962</v>
      </c>
      <c r="L191" s="5" t="s">
        <v>11654</v>
      </c>
      <c r="M191" s="3" t="s">
        <v>66</v>
      </c>
      <c r="N191" s="3" t="s">
        <v>3410</v>
      </c>
      <c r="O191" s="3" t="s">
        <v>6042</v>
      </c>
      <c r="Q191" s="3" t="s">
        <v>69</v>
      </c>
      <c r="R191" s="3" t="s">
        <v>6043</v>
      </c>
      <c r="S191" s="3" t="s">
        <v>71</v>
      </c>
      <c r="T191" s="3" t="s">
        <v>72</v>
      </c>
      <c r="V191" s="3" t="s">
        <v>753</v>
      </c>
      <c r="W191" s="3" t="s">
        <v>2308</v>
      </c>
      <c r="X191" s="3" t="s">
        <v>2309</v>
      </c>
      <c r="Y191" s="3" t="s">
        <v>182</v>
      </c>
      <c r="AC191" s="3" t="s">
        <v>3413</v>
      </c>
      <c r="AD191" s="3">
        <v>1331.5522960000001</v>
      </c>
      <c r="AE191" s="3" t="str">
        <f t="shared" si="2"/>
        <v/>
      </c>
      <c r="AH191" s="3" t="s">
        <v>2322</v>
      </c>
      <c r="AI191" s="3" t="s">
        <v>195</v>
      </c>
      <c r="AJ191" s="3" t="s">
        <v>283</v>
      </c>
      <c r="AK191" s="3" t="s">
        <v>478</v>
      </c>
      <c r="AL191" s="3" t="s">
        <v>3415</v>
      </c>
      <c r="AN191" s="3" t="s">
        <v>83</v>
      </c>
      <c r="AO191" s="3" t="s">
        <v>758</v>
      </c>
      <c r="AP191" s="3" t="s">
        <v>176</v>
      </c>
      <c r="AQ191" s="3" t="s">
        <v>6048</v>
      </c>
      <c r="AU191" s="3" t="s">
        <v>90</v>
      </c>
      <c r="AV191" s="3" t="s">
        <v>760</v>
      </c>
      <c r="AW191" s="3" t="s">
        <v>2325</v>
      </c>
      <c r="AZ191" s="3" t="s">
        <v>6049</v>
      </c>
      <c r="BB191" s="3" t="s">
        <v>763</v>
      </c>
    </row>
    <row r="192" spans="1:54" ht="15.75" customHeight="1" x14ac:dyDescent="0.25">
      <c r="A192" s="3" t="s">
        <v>6074</v>
      </c>
      <c r="B192" s="3" t="s">
        <v>6075</v>
      </c>
      <c r="C192" s="3" t="s">
        <v>747</v>
      </c>
      <c r="D192" s="3" t="s">
        <v>6076</v>
      </c>
      <c r="E192" s="3" t="s">
        <v>58</v>
      </c>
      <c r="F192" s="3" t="s">
        <v>59</v>
      </c>
      <c r="G192" s="3" t="s">
        <v>60</v>
      </c>
      <c r="H192" s="3" t="s">
        <v>3400</v>
      </c>
      <c r="I192" s="3" t="s">
        <v>3401</v>
      </c>
      <c r="J192" s="3" t="s">
        <v>3409</v>
      </c>
      <c r="K192" s="3" t="s">
        <v>3962</v>
      </c>
      <c r="L192" s="5" t="s">
        <v>11654</v>
      </c>
      <c r="M192" s="3" t="s">
        <v>66</v>
      </c>
      <c r="N192" s="3" t="s">
        <v>3410</v>
      </c>
      <c r="O192" s="3" t="s">
        <v>6042</v>
      </c>
      <c r="Q192" s="3" t="s">
        <v>69</v>
      </c>
      <c r="R192" s="3" t="s">
        <v>6043</v>
      </c>
      <c r="S192" s="3" t="s">
        <v>71</v>
      </c>
      <c r="T192" s="3" t="s">
        <v>72</v>
      </c>
      <c r="V192" s="3" t="s">
        <v>753</v>
      </c>
      <c r="W192" s="3" t="s">
        <v>2308</v>
      </c>
      <c r="X192" s="3" t="s">
        <v>2309</v>
      </c>
      <c r="Y192" s="3" t="s">
        <v>182</v>
      </c>
      <c r="AC192" s="3" t="s">
        <v>3413</v>
      </c>
      <c r="AD192" s="3">
        <v>1331.5522960000001</v>
      </c>
      <c r="AE192" s="3" t="str">
        <f t="shared" si="2"/>
        <v/>
      </c>
      <c r="AH192" s="3" t="s">
        <v>2322</v>
      </c>
      <c r="AI192" s="3" t="s">
        <v>195</v>
      </c>
      <c r="AJ192" s="3" t="s">
        <v>283</v>
      </c>
      <c r="AK192" s="3" t="s">
        <v>478</v>
      </c>
      <c r="AL192" s="3" t="s">
        <v>3415</v>
      </c>
      <c r="AN192" s="3" t="s">
        <v>83</v>
      </c>
      <c r="AO192" s="3" t="s">
        <v>758</v>
      </c>
      <c r="AP192" s="3" t="s">
        <v>176</v>
      </c>
      <c r="AQ192" s="3" t="s">
        <v>6077</v>
      </c>
      <c r="AU192" s="3" t="s">
        <v>90</v>
      </c>
      <c r="AV192" s="3" t="s">
        <v>760</v>
      </c>
      <c r="AW192" s="3" t="s">
        <v>2325</v>
      </c>
      <c r="AZ192" s="3" t="s">
        <v>6045</v>
      </c>
      <c r="BB192" s="3" t="s">
        <v>763</v>
      </c>
    </row>
    <row r="193" spans="1:54" ht="15.75" customHeight="1" x14ac:dyDescent="0.25">
      <c r="A193" s="3" t="s">
        <v>6083</v>
      </c>
      <c r="B193" s="3" t="s">
        <v>6084</v>
      </c>
      <c r="C193" s="3" t="s">
        <v>747</v>
      </c>
      <c r="D193" s="3" t="s">
        <v>6085</v>
      </c>
      <c r="E193" s="3" t="s">
        <v>58</v>
      </c>
      <c r="F193" s="3" t="s">
        <v>59</v>
      </c>
      <c r="G193" s="3" t="s">
        <v>60</v>
      </c>
      <c r="H193" s="3" t="s">
        <v>3400</v>
      </c>
      <c r="I193" s="3" t="s">
        <v>3401</v>
      </c>
      <c r="J193" s="3" t="s">
        <v>3409</v>
      </c>
      <c r="K193" s="3" t="s">
        <v>3962</v>
      </c>
      <c r="L193" s="5" t="s">
        <v>11654</v>
      </c>
      <c r="M193" s="3" t="s">
        <v>66</v>
      </c>
      <c r="N193" s="3" t="s">
        <v>3410</v>
      </c>
      <c r="O193" s="3" t="s">
        <v>6042</v>
      </c>
      <c r="Q193" s="3" t="s">
        <v>69</v>
      </c>
      <c r="R193" s="3" t="s">
        <v>6043</v>
      </c>
      <c r="S193" s="3" t="s">
        <v>71</v>
      </c>
      <c r="T193" s="3" t="s">
        <v>72</v>
      </c>
      <c r="V193" s="3" t="s">
        <v>753</v>
      </c>
      <c r="W193" s="3" t="s">
        <v>2308</v>
      </c>
      <c r="X193" s="3" t="s">
        <v>2309</v>
      </c>
      <c r="Y193" s="3" t="s">
        <v>182</v>
      </c>
      <c r="AC193" s="3" t="s">
        <v>3413</v>
      </c>
      <c r="AD193" s="3">
        <v>1331.5522960000001</v>
      </c>
      <c r="AE193" s="3" t="str">
        <f t="shared" si="2"/>
        <v/>
      </c>
      <c r="AH193" s="3" t="s">
        <v>2322</v>
      </c>
      <c r="AI193" s="3" t="s">
        <v>195</v>
      </c>
      <c r="AJ193" s="3" t="s">
        <v>283</v>
      </c>
      <c r="AK193" s="3" t="s">
        <v>478</v>
      </c>
      <c r="AL193" s="3" t="s">
        <v>3415</v>
      </c>
      <c r="AN193" s="3" t="s">
        <v>83</v>
      </c>
      <c r="AO193" s="3" t="s">
        <v>758</v>
      </c>
      <c r="AP193" s="3" t="s">
        <v>176</v>
      </c>
      <c r="AQ193" s="3" t="s">
        <v>6086</v>
      </c>
      <c r="AU193" s="3" t="s">
        <v>90</v>
      </c>
      <c r="AV193" s="3" t="s">
        <v>760</v>
      </c>
      <c r="AW193" s="3" t="s">
        <v>2325</v>
      </c>
      <c r="AZ193" s="3" t="s">
        <v>6087</v>
      </c>
      <c r="BB193" s="3" t="s">
        <v>763</v>
      </c>
    </row>
    <row r="194" spans="1:54" ht="15.75" customHeight="1" x14ac:dyDescent="0.25">
      <c r="A194" s="3" t="s">
        <v>6102</v>
      </c>
      <c r="B194" s="3" t="s">
        <v>6103</v>
      </c>
      <c r="C194" s="3" t="s">
        <v>747</v>
      </c>
      <c r="D194" s="3" t="s">
        <v>6104</v>
      </c>
      <c r="E194" s="3" t="s">
        <v>58</v>
      </c>
      <c r="F194" s="3" t="s">
        <v>59</v>
      </c>
      <c r="G194" s="3" t="s">
        <v>60</v>
      </c>
      <c r="H194" s="3" t="s">
        <v>3400</v>
      </c>
      <c r="I194" s="3" t="s">
        <v>3401</v>
      </c>
      <c r="J194" s="3" t="s">
        <v>3409</v>
      </c>
      <c r="K194" s="3" t="s">
        <v>3962</v>
      </c>
      <c r="L194" s="5" t="s">
        <v>11654</v>
      </c>
      <c r="M194" s="3" t="s">
        <v>66</v>
      </c>
      <c r="N194" s="3" t="s">
        <v>3410</v>
      </c>
      <c r="O194" s="3" t="s">
        <v>6042</v>
      </c>
      <c r="Q194" s="3" t="s">
        <v>69</v>
      </c>
      <c r="R194" s="3" t="s">
        <v>6043</v>
      </c>
      <c r="S194" s="3" t="s">
        <v>71</v>
      </c>
      <c r="T194" s="3" t="s">
        <v>72</v>
      </c>
      <c r="V194" s="3" t="s">
        <v>753</v>
      </c>
      <c r="W194" s="3" t="s">
        <v>2308</v>
      </c>
      <c r="X194" s="3" t="s">
        <v>2309</v>
      </c>
      <c r="Y194" s="3" t="s">
        <v>182</v>
      </c>
      <c r="AC194" s="3" t="s">
        <v>3413</v>
      </c>
      <c r="AD194" s="3">
        <v>1331.5522960000001</v>
      </c>
      <c r="AE194" s="3" t="str">
        <f t="shared" ref="AE194:AE257" si="3">IF(ISBLANK(AA194),"",SQRT(POWER(AD194-AC194,2)))</f>
        <v/>
      </c>
      <c r="AH194" s="3" t="s">
        <v>2322</v>
      </c>
      <c r="AI194" s="3" t="s">
        <v>195</v>
      </c>
      <c r="AJ194" s="3" t="s">
        <v>283</v>
      </c>
      <c r="AK194" s="3" t="s">
        <v>478</v>
      </c>
      <c r="AL194" s="3" t="s">
        <v>3415</v>
      </c>
      <c r="AN194" s="3" t="s">
        <v>83</v>
      </c>
      <c r="AO194" s="3" t="s">
        <v>758</v>
      </c>
      <c r="AP194" s="3" t="s">
        <v>176</v>
      </c>
      <c r="AQ194" s="3" t="s">
        <v>6105</v>
      </c>
      <c r="AU194" s="3" t="s">
        <v>90</v>
      </c>
      <c r="AV194" s="3" t="s">
        <v>760</v>
      </c>
      <c r="AW194" s="3" t="s">
        <v>2325</v>
      </c>
      <c r="AZ194" s="3" t="s">
        <v>6106</v>
      </c>
      <c r="BB194" s="3" t="s">
        <v>763</v>
      </c>
    </row>
    <row r="195" spans="1:54" ht="15.75" customHeight="1" x14ac:dyDescent="0.25">
      <c r="A195" s="3" t="s">
        <v>6117</v>
      </c>
      <c r="B195" s="3" t="s">
        <v>6118</v>
      </c>
      <c r="C195" s="3" t="s">
        <v>747</v>
      </c>
      <c r="D195" s="3" t="s">
        <v>6119</v>
      </c>
      <c r="E195" s="3" t="s">
        <v>58</v>
      </c>
      <c r="F195" s="3" t="s">
        <v>59</v>
      </c>
      <c r="G195" s="3" t="s">
        <v>60</v>
      </c>
      <c r="H195" s="3" t="s">
        <v>3400</v>
      </c>
      <c r="I195" s="3" t="s">
        <v>3401</v>
      </c>
      <c r="J195" s="3" t="s">
        <v>3409</v>
      </c>
      <c r="K195" s="3" t="s">
        <v>3962</v>
      </c>
      <c r="L195" s="5" t="s">
        <v>11654</v>
      </c>
      <c r="M195" s="3" t="s">
        <v>66</v>
      </c>
      <c r="N195" s="3" t="s">
        <v>3410</v>
      </c>
      <c r="O195" s="3" t="s">
        <v>6042</v>
      </c>
      <c r="Q195" s="3" t="s">
        <v>69</v>
      </c>
      <c r="R195" s="3" t="s">
        <v>6043</v>
      </c>
      <c r="S195" s="3" t="s">
        <v>71</v>
      </c>
      <c r="T195" s="3" t="s">
        <v>72</v>
      </c>
      <c r="V195" s="3" t="s">
        <v>753</v>
      </c>
      <c r="W195" s="3" t="s">
        <v>2308</v>
      </c>
      <c r="X195" s="3" t="s">
        <v>2309</v>
      </c>
      <c r="Y195" s="3" t="s">
        <v>182</v>
      </c>
      <c r="AC195" s="3" t="s">
        <v>3413</v>
      </c>
      <c r="AD195" s="3">
        <v>1331.5522960000001</v>
      </c>
      <c r="AE195" s="3" t="str">
        <f t="shared" si="3"/>
        <v/>
      </c>
      <c r="AH195" s="3" t="s">
        <v>2322</v>
      </c>
      <c r="AI195" s="3" t="s">
        <v>195</v>
      </c>
      <c r="AJ195" s="3" t="s">
        <v>283</v>
      </c>
      <c r="AK195" s="3" t="s">
        <v>478</v>
      </c>
      <c r="AL195" s="3" t="s">
        <v>3415</v>
      </c>
      <c r="AN195" s="3" t="s">
        <v>83</v>
      </c>
      <c r="AO195" s="3" t="s">
        <v>758</v>
      </c>
      <c r="AP195" s="3" t="s">
        <v>176</v>
      </c>
      <c r="AQ195" s="3" t="s">
        <v>6120</v>
      </c>
      <c r="AU195" s="3" t="s">
        <v>90</v>
      </c>
      <c r="AV195" s="3" t="s">
        <v>760</v>
      </c>
      <c r="AW195" s="3" t="s">
        <v>2325</v>
      </c>
      <c r="AZ195" s="3" t="s">
        <v>6121</v>
      </c>
      <c r="BB195" s="3" t="s">
        <v>763</v>
      </c>
    </row>
    <row r="196" spans="1:54" ht="15.75" customHeight="1" x14ac:dyDescent="0.25">
      <c r="A196" s="3" t="s">
        <v>261</v>
      </c>
      <c r="B196" s="3" t="s">
        <v>3407</v>
      </c>
      <c r="C196" s="3" t="s">
        <v>3399</v>
      </c>
      <c r="D196" s="3" t="s">
        <v>3408</v>
      </c>
      <c r="E196" s="3" t="s">
        <v>58</v>
      </c>
      <c r="F196" s="3" t="s">
        <v>59</v>
      </c>
      <c r="G196" s="3" t="s">
        <v>60</v>
      </c>
      <c r="H196" s="3" t="s">
        <v>3400</v>
      </c>
      <c r="I196" s="3" t="s">
        <v>3401</v>
      </c>
      <c r="J196" s="3" t="s">
        <v>3409</v>
      </c>
      <c r="K196" s="3" t="s">
        <v>3409</v>
      </c>
      <c r="M196" s="3" t="s">
        <v>750</v>
      </c>
      <c r="N196" s="3" t="s">
        <v>3410</v>
      </c>
      <c r="O196" s="3" t="s">
        <v>3411</v>
      </c>
      <c r="Q196" s="3" t="s">
        <v>69</v>
      </c>
      <c r="R196" s="3" t="s">
        <v>3412</v>
      </c>
      <c r="S196" s="3" t="s">
        <v>71</v>
      </c>
      <c r="T196" s="3" t="s">
        <v>72</v>
      </c>
      <c r="V196" s="3" t="s">
        <v>3403</v>
      </c>
      <c r="W196" s="3" t="s">
        <v>2308</v>
      </c>
      <c r="X196" s="3" t="s">
        <v>2309</v>
      </c>
      <c r="Y196" s="3" t="s">
        <v>2659</v>
      </c>
      <c r="AC196" s="3" t="s">
        <v>3413</v>
      </c>
      <c r="AD196" s="3">
        <v>1331.5522960000001</v>
      </c>
      <c r="AE196" s="3" t="str">
        <f t="shared" si="3"/>
        <v/>
      </c>
      <c r="AH196" s="3" t="s">
        <v>3414</v>
      </c>
      <c r="AI196" s="3" t="s">
        <v>411</v>
      </c>
      <c r="AJ196" s="3" t="s">
        <v>79</v>
      </c>
      <c r="AK196" s="3" t="s">
        <v>2704</v>
      </c>
      <c r="AL196" s="3" t="s">
        <v>3415</v>
      </c>
      <c r="AN196" s="3" t="s">
        <v>83</v>
      </c>
      <c r="AO196" s="3" t="s">
        <v>3404</v>
      </c>
      <c r="AP196" s="3" t="s">
        <v>3405</v>
      </c>
      <c r="AQ196" s="3" t="s">
        <v>3416</v>
      </c>
      <c r="AR196" s="3" t="s">
        <v>3417</v>
      </c>
      <c r="AU196" s="3" t="s">
        <v>90</v>
      </c>
      <c r="AW196" s="3" t="s">
        <v>3418</v>
      </c>
      <c r="AY196" s="3" t="s">
        <v>301</v>
      </c>
      <c r="AZ196" s="3" t="s">
        <v>3419</v>
      </c>
      <c r="BB196" s="3" t="s">
        <v>2314</v>
      </c>
    </row>
    <row r="197" spans="1:54" ht="15.75" customHeight="1" x14ac:dyDescent="0.25">
      <c r="A197" s="3" t="s">
        <v>79</v>
      </c>
      <c r="B197" s="3" t="s">
        <v>3425</v>
      </c>
      <c r="C197" s="3" t="s">
        <v>3399</v>
      </c>
      <c r="D197" s="3" t="s">
        <v>3426</v>
      </c>
      <c r="E197" s="3" t="s">
        <v>58</v>
      </c>
      <c r="F197" s="3" t="s">
        <v>59</v>
      </c>
      <c r="G197" s="3" t="s">
        <v>60</v>
      </c>
      <c r="H197" s="3" t="s">
        <v>3400</v>
      </c>
      <c r="I197" s="3" t="s">
        <v>3401</v>
      </c>
      <c r="J197" s="3" t="s">
        <v>3409</v>
      </c>
      <c r="K197" s="3" t="s">
        <v>3409</v>
      </c>
      <c r="M197" s="3" t="s">
        <v>750</v>
      </c>
      <c r="N197" s="3" t="s">
        <v>3410</v>
      </c>
      <c r="O197" s="3" t="s">
        <v>3411</v>
      </c>
      <c r="Q197" s="3" t="s">
        <v>69</v>
      </c>
      <c r="R197" s="3" t="s">
        <v>3412</v>
      </c>
      <c r="S197" s="3" t="s">
        <v>71</v>
      </c>
      <c r="T197" s="3" t="s">
        <v>72</v>
      </c>
      <c r="V197" s="3" t="s">
        <v>3403</v>
      </c>
      <c r="W197" s="3" t="s">
        <v>2308</v>
      </c>
      <c r="X197" s="3" t="s">
        <v>2309</v>
      </c>
      <c r="Y197" s="3" t="s">
        <v>2659</v>
      </c>
      <c r="AC197" s="3" t="s">
        <v>3413</v>
      </c>
      <c r="AD197" s="3">
        <v>1331.5522960000001</v>
      </c>
      <c r="AE197" s="3" t="str">
        <f t="shared" si="3"/>
        <v/>
      </c>
      <c r="AH197" s="3" t="s">
        <v>3427</v>
      </c>
      <c r="AI197" s="3" t="s">
        <v>78</v>
      </c>
      <c r="AJ197" s="3" t="s">
        <v>79</v>
      </c>
      <c r="AK197" s="3" t="s">
        <v>2704</v>
      </c>
      <c r="AL197" s="3" t="s">
        <v>3415</v>
      </c>
      <c r="AN197" s="3" t="s">
        <v>83</v>
      </c>
      <c r="AO197" s="3" t="s">
        <v>3404</v>
      </c>
      <c r="AP197" s="3" t="s">
        <v>3405</v>
      </c>
      <c r="AQ197" s="3" t="s">
        <v>3428</v>
      </c>
      <c r="AR197" s="3" t="s">
        <v>3429</v>
      </c>
      <c r="AU197" s="3" t="s">
        <v>90</v>
      </c>
      <c r="AW197" s="3" t="s">
        <v>3418</v>
      </c>
      <c r="AY197" s="3" t="s">
        <v>301</v>
      </c>
      <c r="AZ197" s="3" t="s">
        <v>3419</v>
      </c>
      <c r="BB197" s="3" t="s">
        <v>2314</v>
      </c>
    </row>
    <row r="198" spans="1:54" ht="15.75" customHeight="1" x14ac:dyDescent="0.25">
      <c r="A198" s="3" t="s">
        <v>6921</v>
      </c>
      <c r="B198" s="3" t="s">
        <v>6922</v>
      </c>
      <c r="C198" s="3" t="s">
        <v>511</v>
      </c>
      <c r="D198" s="3" t="s">
        <v>6923</v>
      </c>
      <c r="E198" s="3" t="s">
        <v>58</v>
      </c>
      <c r="F198" s="3" t="s">
        <v>59</v>
      </c>
      <c r="G198" s="3" t="s">
        <v>60</v>
      </c>
      <c r="H198" s="3" t="s">
        <v>3400</v>
      </c>
      <c r="I198" s="3" t="s">
        <v>3401</v>
      </c>
      <c r="J198" s="3" t="s">
        <v>3409</v>
      </c>
      <c r="K198" s="3" t="s">
        <v>5806</v>
      </c>
      <c r="L198" s="5" t="s">
        <v>11655</v>
      </c>
      <c r="M198" s="3" t="s">
        <v>66</v>
      </c>
      <c r="N198" s="3" t="s">
        <v>3410</v>
      </c>
      <c r="O198" s="3" t="s">
        <v>6521</v>
      </c>
      <c r="Q198" s="3" t="s">
        <v>69</v>
      </c>
      <c r="R198" s="3" t="s">
        <v>6924</v>
      </c>
      <c r="S198" s="3" t="s">
        <v>71</v>
      </c>
      <c r="T198" s="3" t="s">
        <v>72</v>
      </c>
      <c r="V198" s="3" t="s">
        <v>514</v>
      </c>
      <c r="W198" s="3" t="s">
        <v>74</v>
      </c>
      <c r="X198" s="3" t="s">
        <v>75</v>
      </c>
      <c r="Y198" s="3" t="s">
        <v>6925</v>
      </c>
      <c r="AC198" s="3" t="s">
        <v>6063</v>
      </c>
      <c r="AD198" s="3">
        <v>2798.3339409999999</v>
      </c>
      <c r="AE198" s="3" t="str">
        <f t="shared" si="3"/>
        <v/>
      </c>
      <c r="AH198" s="3" t="s">
        <v>6926</v>
      </c>
      <c r="AI198" s="3" t="s">
        <v>79</v>
      </c>
      <c r="AJ198" s="3" t="s">
        <v>79</v>
      </c>
      <c r="AK198" s="3" t="s">
        <v>989</v>
      </c>
      <c r="AL198" s="3" t="s">
        <v>3415</v>
      </c>
      <c r="AN198" s="3" t="s">
        <v>83</v>
      </c>
      <c r="AO198" s="3" t="s">
        <v>521</v>
      </c>
      <c r="AP198" s="3" t="s">
        <v>522</v>
      </c>
      <c r="AQ198" s="3" t="s">
        <v>6927</v>
      </c>
      <c r="AR198" s="3" t="s">
        <v>3503</v>
      </c>
      <c r="AU198" s="3" t="s">
        <v>165</v>
      </c>
      <c r="AW198" s="3" t="s">
        <v>6408</v>
      </c>
      <c r="AY198" s="3" t="s">
        <v>301</v>
      </c>
      <c r="AZ198" s="3" t="s">
        <v>6928</v>
      </c>
      <c r="BB198" s="3" t="s">
        <v>527</v>
      </c>
    </row>
    <row r="199" spans="1:54" ht="15.75" customHeight="1" x14ac:dyDescent="0.25">
      <c r="A199" s="3" t="s">
        <v>7996</v>
      </c>
      <c r="B199" s="3" t="s">
        <v>7997</v>
      </c>
      <c r="C199" s="3" t="s">
        <v>511</v>
      </c>
      <c r="D199" s="3" t="s">
        <v>7998</v>
      </c>
      <c r="E199" s="3" t="s">
        <v>58</v>
      </c>
      <c r="F199" s="3" t="s">
        <v>59</v>
      </c>
      <c r="G199" s="3" t="s">
        <v>60</v>
      </c>
      <c r="H199" s="3" t="s">
        <v>3400</v>
      </c>
      <c r="I199" s="3" t="s">
        <v>3401</v>
      </c>
      <c r="J199" s="3" t="s">
        <v>3409</v>
      </c>
      <c r="K199" s="3" t="s">
        <v>5806</v>
      </c>
      <c r="L199" s="5" t="s">
        <v>11655</v>
      </c>
      <c r="M199" s="3" t="s">
        <v>66</v>
      </c>
      <c r="N199" s="3" t="s">
        <v>3410</v>
      </c>
      <c r="O199" s="3" t="s">
        <v>6521</v>
      </c>
      <c r="Q199" s="3" t="s">
        <v>69</v>
      </c>
      <c r="R199" s="3" t="s">
        <v>6924</v>
      </c>
      <c r="S199" s="3" t="s">
        <v>71</v>
      </c>
      <c r="T199" s="3" t="s">
        <v>72</v>
      </c>
      <c r="V199" s="3" t="s">
        <v>514</v>
      </c>
      <c r="W199" s="3" t="s">
        <v>74</v>
      </c>
      <c r="X199" s="3" t="s">
        <v>75</v>
      </c>
      <c r="Y199" s="3" t="s">
        <v>6925</v>
      </c>
      <c r="AC199" s="3" t="s">
        <v>6063</v>
      </c>
      <c r="AD199" s="3">
        <v>2798.3339409999999</v>
      </c>
      <c r="AE199" s="3" t="str">
        <f t="shared" si="3"/>
        <v/>
      </c>
      <c r="AH199" s="3" t="s">
        <v>6926</v>
      </c>
      <c r="AI199" s="3" t="s">
        <v>79</v>
      </c>
      <c r="AJ199" s="3" t="s">
        <v>79</v>
      </c>
      <c r="AK199" s="3" t="s">
        <v>989</v>
      </c>
      <c r="AL199" s="3" t="s">
        <v>3415</v>
      </c>
      <c r="AN199" s="3" t="s">
        <v>83</v>
      </c>
      <c r="AO199" s="3" t="s">
        <v>521</v>
      </c>
      <c r="AP199" s="3" t="s">
        <v>522</v>
      </c>
      <c r="AQ199" s="3" t="s">
        <v>7999</v>
      </c>
      <c r="AR199" s="3" t="s">
        <v>3508</v>
      </c>
      <c r="AU199" s="3" t="s">
        <v>165</v>
      </c>
      <c r="AW199" s="3" t="s">
        <v>6408</v>
      </c>
      <c r="AY199" s="3" t="s">
        <v>301</v>
      </c>
      <c r="AZ199" s="3" t="s">
        <v>8000</v>
      </c>
      <c r="BB199" s="3" t="s">
        <v>527</v>
      </c>
    </row>
    <row r="200" spans="1:54" ht="15.75" customHeight="1" x14ac:dyDescent="0.25">
      <c r="A200" s="3" t="s">
        <v>6518</v>
      </c>
      <c r="B200" s="3" t="s">
        <v>6519</v>
      </c>
      <c r="C200" s="3" t="s">
        <v>511</v>
      </c>
      <c r="D200" s="3" t="s">
        <v>6520</v>
      </c>
      <c r="E200" s="3" t="s">
        <v>58</v>
      </c>
      <c r="F200" s="3" t="s">
        <v>59</v>
      </c>
      <c r="G200" s="3" t="s">
        <v>60</v>
      </c>
      <c r="H200" s="3" t="s">
        <v>3400</v>
      </c>
      <c r="I200" s="3" t="s">
        <v>3401</v>
      </c>
      <c r="J200" s="3" t="s">
        <v>3409</v>
      </c>
      <c r="K200" s="3" t="s">
        <v>5806</v>
      </c>
      <c r="L200" s="5" t="s">
        <v>11655</v>
      </c>
      <c r="M200" s="3" t="s">
        <v>66</v>
      </c>
      <c r="N200" s="3" t="s">
        <v>3410</v>
      </c>
      <c r="O200" s="3" t="s">
        <v>6521</v>
      </c>
      <c r="Q200" s="3" t="s">
        <v>69</v>
      </c>
      <c r="R200" s="3" t="s">
        <v>513</v>
      </c>
      <c r="S200" s="3" t="s">
        <v>71</v>
      </c>
      <c r="T200" s="3" t="s">
        <v>72</v>
      </c>
      <c r="V200" s="3" t="s">
        <v>514</v>
      </c>
      <c r="W200" s="3" t="s">
        <v>515</v>
      </c>
      <c r="X200" s="3" t="s">
        <v>516</v>
      </c>
      <c r="Y200" s="3" t="s">
        <v>517</v>
      </c>
      <c r="AC200" s="3" t="s">
        <v>6296</v>
      </c>
      <c r="AD200" s="3">
        <v>2350.299649</v>
      </c>
      <c r="AE200" s="3" t="str">
        <f t="shared" si="3"/>
        <v/>
      </c>
      <c r="AH200" s="3" t="s">
        <v>6522</v>
      </c>
      <c r="AI200" s="3" t="s">
        <v>203</v>
      </c>
      <c r="AJ200" s="3" t="s">
        <v>283</v>
      </c>
      <c r="AK200" s="3" t="s">
        <v>520</v>
      </c>
      <c r="AL200" s="3" t="s">
        <v>3415</v>
      </c>
      <c r="AN200" s="3" t="s">
        <v>83</v>
      </c>
      <c r="AO200" s="3" t="s">
        <v>521</v>
      </c>
      <c r="AP200" s="3" t="s">
        <v>522</v>
      </c>
      <c r="AQ200" s="3" t="s">
        <v>6523</v>
      </c>
      <c r="AR200" s="3" t="s">
        <v>3586</v>
      </c>
      <c r="AU200" s="3" t="s">
        <v>165</v>
      </c>
      <c r="AW200" s="3" t="s">
        <v>525</v>
      </c>
      <c r="AY200" s="3" t="s">
        <v>301</v>
      </c>
      <c r="AZ200" s="3" t="s">
        <v>6524</v>
      </c>
      <c r="BB200" s="3" t="s">
        <v>527</v>
      </c>
    </row>
    <row r="201" spans="1:54" ht="15.75" customHeight="1" x14ac:dyDescent="0.25">
      <c r="A201" s="3" t="s">
        <v>6606</v>
      </c>
      <c r="B201" s="3" t="s">
        <v>6607</v>
      </c>
      <c r="C201" s="3" t="s">
        <v>511</v>
      </c>
      <c r="D201" s="3" t="s">
        <v>6608</v>
      </c>
      <c r="E201" s="3" t="s">
        <v>58</v>
      </c>
      <c r="F201" s="3" t="s">
        <v>59</v>
      </c>
      <c r="G201" s="3" t="s">
        <v>60</v>
      </c>
      <c r="H201" s="3" t="s">
        <v>3400</v>
      </c>
      <c r="I201" s="3" t="s">
        <v>3401</v>
      </c>
      <c r="J201" s="3" t="s">
        <v>3409</v>
      </c>
      <c r="K201" s="3" t="s">
        <v>5806</v>
      </c>
      <c r="L201" s="5" t="s">
        <v>11655</v>
      </c>
      <c r="M201" s="3" t="s">
        <v>66</v>
      </c>
      <c r="N201" s="3" t="s">
        <v>3410</v>
      </c>
      <c r="O201" s="3" t="s">
        <v>6521</v>
      </c>
      <c r="Q201" s="3" t="s">
        <v>69</v>
      </c>
      <c r="R201" s="3" t="s">
        <v>513</v>
      </c>
      <c r="S201" s="3" t="s">
        <v>71</v>
      </c>
      <c r="T201" s="3" t="s">
        <v>72</v>
      </c>
      <c r="V201" s="3" t="s">
        <v>514</v>
      </c>
      <c r="W201" s="3" t="s">
        <v>515</v>
      </c>
      <c r="X201" s="3" t="s">
        <v>516</v>
      </c>
      <c r="Y201" s="3" t="s">
        <v>517</v>
      </c>
      <c r="AC201" s="3" t="s">
        <v>6296</v>
      </c>
      <c r="AD201" s="3">
        <v>2350.299649</v>
      </c>
      <c r="AE201" s="3" t="str">
        <f t="shared" si="3"/>
        <v/>
      </c>
      <c r="AH201" s="3" t="s">
        <v>534</v>
      </c>
      <c r="AI201" s="3" t="s">
        <v>206</v>
      </c>
      <c r="AJ201" s="3" t="s">
        <v>283</v>
      </c>
      <c r="AK201" s="3" t="s">
        <v>520</v>
      </c>
      <c r="AL201" s="3" t="s">
        <v>3415</v>
      </c>
      <c r="AN201" s="3" t="s">
        <v>83</v>
      </c>
      <c r="AO201" s="3" t="s">
        <v>521</v>
      </c>
      <c r="AP201" s="3" t="s">
        <v>522</v>
      </c>
      <c r="AQ201" s="3" t="s">
        <v>6609</v>
      </c>
      <c r="AR201" s="3" t="s">
        <v>2810</v>
      </c>
      <c r="AU201" s="3" t="s">
        <v>165</v>
      </c>
      <c r="AW201" s="3" t="s">
        <v>525</v>
      </c>
      <c r="AY201" s="3" t="s">
        <v>301</v>
      </c>
      <c r="AZ201" s="3" t="s">
        <v>6610</v>
      </c>
      <c r="BB201" s="3" t="s">
        <v>527</v>
      </c>
    </row>
    <row r="202" spans="1:54" ht="15.75" customHeight="1" x14ac:dyDescent="0.25">
      <c r="A202" s="3" t="s">
        <v>6988</v>
      </c>
      <c r="B202" s="3" t="s">
        <v>6989</v>
      </c>
      <c r="C202" s="3" t="s">
        <v>511</v>
      </c>
      <c r="D202" s="3" t="s">
        <v>6990</v>
      </c>
      <c r="E202" s="3" t="s">
        <v>58</v>
      </c>
      <c r="F202" s="3" t="s">
        <v>59</v>
      </c>
      <c r="G202" s="3" t="s">
        <v>60</v>
      </c>
      <c r="H202" s="3" t="s">
        <v>3400</v>
      </c>
      <c r="I202" s="3" t="s">
        <v>3401</v>
      </c>
      <c r="J202" s="3" t="s">
        <v>3409</v>
      </c>
      <c r="K202" s="3" t="s">
        <v>5806</v>
      </c>
      <c r="L202" s="5" t="s">
        <v>11655</v>
      </c>
      <c r="M202" s="3" t="s">
        <v>66</v>
      </c>
      <c r="N202" s="3" t="s">
        <v>3410</v>
      </c>
      <c r="O202" s="3" t="s">
        <v>6521</v>
      </c>
      <c r="Q202" s="3" t="s">
        <v>69</v>
      </c>
      <c r="R202" s="3" t="s">
        <v>513</v>
      </c>
      <c r="S202" s="3" t="s">
        <v>71</v>
      </c>
      <c r="T202" s="3" t="s">
        <v>72</v>
      </c>
      <c r="V202" s="3" t="s">
        <v>514</v>
      </c>
      <c r="W202" s="3" t="s">
        <v>515</v>
      </c>
      <c r="X202" s="3" t="s">
        <v>516</v>
      </c>
      <c r="Y202" s="3" t="s">
        <v>517</v>
      </c>
      <c r="AC202" s="3" t="s">
        <v>6296</v>
      </c>
      <c r="AD202" s="3">
        <v>2350.299649</v>
      </c>
      <c r="AE202" s="3" t="str">
        <f t="shared" si="3"/>
        <v/>
      </c>
      <c r="AH202" s="3" t="s">
        <v>6991</v>
      </c>
      <c r="AI202" s="3" t="s">
        <v>490</v>
      </c>
      <c r="AJ202" s="3" t="s">
        <v>283</v>
      </c>
      <c r="AK202" s="3" t="s">
        <v>520</v>
      </c>
      <c r="AL202" s="3" t="s">
        <v>3415</v>
      </c>
      <c r="AN202" s="3" t="s">
        <v>83</v>
      </c>
      <c r="AO202" s="3" t="s">
        <v>521</v>
      </c>
      <c r="AP202" s="3" t="s">
        <v>522</v>
      </c>
      <c r="AQ202" s="3" t="s">
        <v>6992</v>
      </c>
      <c r="AR202" s="3" t="s">
        <v>6993</v>
      </c>
      <c r="AU202" s="3" t="s">
        <v>165</v>
      </c>
      <c r="AW202" s="3" t="s">
        <v>525</v>
      </c>
      <c r="AY202" s="3" t="s">
        <v>301</v>
      </c>
      <c r="AZ202" s="3" t="s">
        <v>6994</v>
      </c>
      <c r="BB202" s="3" t="s">
        <v>527</v>
      </c>
    </row>
    <row r="203" spans="1:54" ht="15.75" customHeight="1" x14ac:dyDescent="0.25">
      <c r="A203" s="3" t="s">
        <v>7059</v>
      </c>
      <c r="B203" s="3" t="s">
        <v>7060</v>
      </c>
      <c r="C203" s="3" t="s">
        <v>511</v>
      </c>
      <c r="D203" s="3" t="s">
        <v>7061</v>
      </c>
      <c r="E203" s="3" t="s">
        <v>58</v>
      </c>
      <c r="F203" s="3" t="s">
        <v>59</v>
      </c>
      <c r="G203" s="3" t="s">
        <v>60</v>
      </c>
      <c r="H203" s="3" t="s">
        <v>3400</v>
      </c>
      <c r="I203" s="3" t="s">
        <v>3401</v>
      </c>
      <c r="J203" s="3" t="s">
        <v>3409</v>
      </c>
      <c r="K203" s="3" t="s">
        <v>5806</v>
      </c>
      <c r="L203" s="5" t="s">
        <v>11655</v>
      </c>
      <c r="M203" s="3" t="s">
        <v>66</v>
      </c>
      <c r="N203" s="3" t="s">
        <v>3410</v>
      </c>
      <c r="O203" s="3" t="s">
        <v>6521</v>
      </c>
      <c r="Q203" s="3" t="s">
        <v>69</v>
      </c>
      <c r="R203" s="3" t="s">
        <v>513</v>
      </c>
      <c r="S203" s="3" t="s">
        <v>71</v>
      </c>
      <c r="T203" s="3" t="s">
        <v>72</v>
      </c>
      <c r="V203" s="3" t="s">
        <v>514</v>
      </c>
      <c r="W203" s="3" t="s">
        <v>515</v>
      </c>
      <c r="X203" s="3" t="s">
        <v>516</v>
      </c>
      <c r="Y203" s="3" t="s">
        <v>517</v>
      </c>
      <c r="AC203" s="3" t="s">
        <v>6296</v>
      </c>
      <c r="AD203" s="3">
        <v>2350.299649</v>
      </c>
      <c r="AE203" s="3" t="str">
        <f t="shared" si="3"/>
        <v/>
      </c>
      <c r="AH203" s="3" t="s">
        <v>6522</v>
      </c>
      <c r="AI203" s="3" t="s">
        <v>203</v>
      </c>
      <c r="AJ203" s="3" t="s">
        <v>283</v>
      </c>
      <c r="AK203" s="3" t="s">
        <v>520</v>
      </c>
      <c r="AL203" s="3" t="s">
        <v>3415</v>
      </c>
      <c r="AN203" s="3" t="s">
        <v>83</v>
      </c>
      <c r="AO203" s="3" t="s">
        <v>521</v>
      </c>
      <c r="AP203" s="3" t="s">
        <v>522</v>
      </c>
      <c r="AQ203" s="3" t="s">
        <v>7062</v>
      </c>
      <c r="AR203" s="3" t="s">
        <v>2978</v>
      </c>
      <c r="AU203" s="3" t="s">
        <v>165</v>
      </c>
      <c r="AW203" s="3" t="s">
        <v>525</v>
      </c>
      <c r="AY203" s="3" t="s">
        <v>301</v>
      </c>
      <c r="AZ203" s="3" t="s">
        <v>7063</v>
      </c>
      <c r="BB203" s="3" t="s">
        <v>527</v>
      </c>
    </row>
    <row r="204" spans="1:54" ht="15.75" customHeight="1" x14ac:dyDescent="0.25">
      <c r="A204" s="3" t="s">
        <v>7085</v>
      </c>
      <c r="B204" s="3" t="s">
        <v>7086</v>
      </c>
      <c r="C204" s="3" t="s">
        <v>511</v>
      </c>
      <c r="D204" s="3" t="s">
        <v>7087</v>
      </c>
      <c r="E204" s="3" t="s">
        <v>58</v>
      </c>
      <c r="F204" s="3" t="s">
        <v>59</v>
      </c>
      <c r="G204" s="3" t="s">
        <v>60</v>
      </c>
      <c r="H204" s="3" t="s">
        <v>3400</v>
      </c>
      <c r="I204" s="3" t="s">
        <v>3401</v>
      </c>
      <c r="J204" s="3" t="s">
        <v>3409</v>
      </c>
      <c r="K204" s="3" t="s">
        <v>5806</v>
      </c>
      <c r="L204" s="5" t="s">
        <v>11655</v>
      </c>
      <c r="M204" s="3" t="s">
        <v>66</v>
      </c>
      <c r="N204" s="3" t="s">
        <v>3410</v>
      </c>
      <c r="O204" s="3" t="s">
        <v>6521</v>
      </c>
      <c r="Q204" s="3" t="s">
        <v>69</v>
      </c>
      <c r="R204" s="3" t="s">
        <v>513</v>
      </c>
      <c r="S204" s="3" t="s">
        <v>71</v>
      </c>
      <c r="T204" s="3" t="s">
        <v>72</v>
      </c>
      <c r="V204" s="3" t="s">
        <v>514</v>
      </c>
      <c r="W204" s="3" t="s">
        <v>515</v>
      </c>
      <c r="X204" s="3" t="s">
        <v>516</v>
      </c>
      <c r="Y204" s="3" t="s">
        <v>517</v>
      </c>
      <c r="AC204" s="3" t="s">
        <v>6296</v>
      </c>
      <c r="AD204" s="3">
        <v>2350.299649</v>
      </c>
      <c r="AE204" s="3" t="str">
        <f t="shared" si="3"/>
        <v/>
      </c>
      <c r="AH204" s="3" t="s">
        <v>6522</v>
      </c>
      <c r="AI204" s="3" t="s">
        <v>203</v>
      </c>
      <c r="AJ204" s="3" t="s">
        <v>283</v>
      </c>
      <c r="AK204" s="3" t="s">
        <v>520</v>
      </c>
      <c r="AL204" s="3" t="s">
        <v>3415</v>
      </c>
      <c r="AN204" s="3" t="s">
        <v>83</v>
      </c>
      <c r="AO204" s="3" t="s">
        <v>521</v>
      </c>
      <c r="AP204" s="3" t="s">
        <v>522</v>
      </c>
      <c r="AQ204" s="3" t="s">
        <v>7088</v>
      </c>
      <c r="AR204" s="3" t="s">
        <v>3596</v>
      </c>
      <c r="AU204" s="3" t="s">
        <v>165</v>
      </c>
      <c r="AW204" s="3" t="s">
        <v>525</v>
      </c>
      <c r="AY204" s="3" t="s">
        <v>301</v>
      </c>
      <c r="AZ204" s="3" t="s">
        <v>7089</v>
      </c>
      <c r="BB204" s="3" t="s">
        <v>527</v>
      </c>
    </row>
    <row r="205" spans="1:54" ht="15.75" customHeight="1" x14ac:dyDescent="0.25">
      <c r="A205" s="3" t="s">
        <v>7110</v>
      </c>
      <c r="B205" s="3" t="s">
        <v>7111</v>
      </c>
      <c r="C205" s="3" t="s">
        <v>511</v>
      </c>
      <c r="D205" s="3" t="s">
        <v>7112</v>
      </c>
      <c r="E205" s="3" t="s">
        <v>58</v>
      </c>
      <c r="F205" s="3" t="s">
        <v>59</v>
      </c>
      <c r="G205" s="3" t="s">
        <v>60</v>
      </c>
      <c r="H205" s="3" t="s">
        <v>3400</v>
      </c>
      <c r="I205" s="3" t="s">
        <v>3401</v>
      </c>
      <c r="J205" s="3" t="s">
        <v>3409</v>
      </c>
      <c r="K205" s="3" t="s">
        <v>5806</v>
      </c>
      <c r="L205" s="5" t="s">
        <v>11655</v>
      </c>
      <c r="M205" s="3" t="s">
        <v>66</v>
      </c>
      <c r="N205" s="3" t="s">
        <v>3410</v>
      </c>
      <c r="O205" s="3" t="s">
        <v>6521</v>
      </c>
      <c r="Q205" s="3" t="s">
        <v>69</v>
      </c>
      <c r="R205" s="3" t="s">
        <v>513</v>
      </c>
      <c r="S205" s="3" t="s">
        <v>71</v>
      </c>
      <c r="T205" s="3" t="s">
        <v>72</v>
      </c>
      <c r="V205" s="3" t="s">
        <v>514</v>
      </c>
      <c r="W205" s="3" t="s">
        <v>515</v>
      </c>
      <c r="X205" s="3" t="s">
        <v>516</v>
      </c>
      <c r="Y205" s="3" t="s">
        <v>517</v>
      </c>
      <c r="AC205" s="3" t="s">
        <v>6296</v>
      </c>
      <c r="AD205" s="3">
        <v>2350.299649</v>
      </c>
      <c r="AE205" s="3" t="str">
        <f t="shared" si="3"/>
        <v/>
      </c>
      <c r="AH205" s="3" t="s">
        <v>7113</v>
      </c>
      <c r="AI205" s="3" t="s">
        <v>156</v>
      </c>
      <c r="AJ205" s="3" t="s">
        <v>283</v>
      </c>
      <c r="AK205" s="3" t="s">
        <v>520</v>
      </c>
      <c r="AL205" s="3" t="s">
        <v>3415</v>
      </c>
      <c r="AN205" s="3" t="s">
        <v>83</v>
      </c>
      <c r="AO205" s="3" t="s">
        <v>521</v>
      </c>
      <c r="AP205" s="3" t="s">
        <v>522</v>
      </c>
      <c r="AQ205" s="3" t="s">
        <v>7114</v>
      </c>
      <c r="AR205" s="3" t="s">
        <v>3549</v>
      </c>
      <c r="AU205" s="3" t="s">
        <v>165</v>
      </c>
      <c r="AW205" s="3" t="s">
        <v>525</v>
      </c>
      <c r="AY205" s="3" t="s">
        <v>301</v>
      </c>
      <c r="AZ205" s="3" t="s">
        <v>7115</v>
      </c>
      <c r="BB205" s="3" t="s">
        <v>527</v>
      </c>
    </row>
    <row r="206" spans="1:54" ht="15.75" customHeight="1" x14ac:dyDescent="0.25">
      <c r="A206" s="3" t="s">
        <v>7183</v>
      </c>
      <c r="B206" s="3" t="s">
        <v>7184</v>
      </c>
      <c r="C206" s="3" t="s">
        <v>511</v>
      </c>
      <c r="D206" s="3" t="s">
        <v>7185</v>
      </c>
      <c r="E206" s="3" t="s">
        <v>58</v>
      </c>
      <c r="F206" s="3" t="s">
        <v>59</v>
      </c>
      <c r="G206" s="3" t="s">
        <v>60</v>
      </c>
      <c r="H206" s="3" t="s">
        <v>3400</v>
      </c>
      <c r="I206" s="3" t="s">
        <v>3401</v>
      </c>
      <c r="J206" s="3" t="s">
        <v>3409</v>
      </c>
      <c r="K206" s="3" t="s">
        <v>5806</v>
      </c>
      <c r="L206" s="5" t="s">
        <v>11655</v>
      </c>
      <c r="M206" s="3" t="s">
        <v>66</v>
      </c>
      <c r="N206" s="3" t="s">
        <v>3410</v>
      </c>
      <c r="O206" s="3" t="s">
        <v>6521</v>
      </c>
      <c r="Q206" s="3" t="s">
        <v>69</v>
      </c>
      <c r="R206" s="3" t="s">
        <v>513</v>
      </c>
      <c r="S206" s="3" t="s">
        <v>71</v>
      </c>
      <c r="T206" s="3" t="s">
        <v>72</v>
      </c>
      <c r="V206" s="3" t="s">
        <v>514</v>
      </c>
      <c r="W206" s="3" t="s">
        <v>515</v>
      </c>
      <c r="X206" s="3" t="s">
        <v>516</v>
      </c>
      <c r="Y206" s="3" t="s">
        <v>517</v>
      </c>
      <c r="AC206" s="3" t="s">
        <v>6296</v>
      </c>
      <c r="AD206" s="3">
        <v>2350.299649</v>
      </c>
      <c r="AE206" s="3" t="str">
        <f t="shared" si="3"/>
        <v/>
      </c>
      <c r="AH206" s="3" t="s">
        <v>6522</v>
      </c>
      <c r="AI206" s="3" t="s">
        <v>203</v>
      </c>
      <c r="AJ206" s="3" t="s">
        <v>283</v>
      </c>
      <c r="AK206" s="3" t="s">
        <v>520</v>
      </c>
      <c r="AL206" s="3" t="s">
        <v>3415</v>
      </c>
      <c r="AN206" s="3" t="s">
        <v>83</v>
      </c>
      <c r="AO206" s="3" t="s">
        <v>521</v>
      </c>
      <c r="AP206" s="3" t="s">
        <v>522</v>
      </c>
      <c r="AQ206" s="3" t="s">
        <v>7186</v>
      </c>
      <c r="AR206" s="3" t="s">
        <v>3620</v>
      </c>
      <c r="AU206" s="3" t="s">
        <v>165</v>
      </c>
      <c r="AW206" s="3" t="s">
        <v>525</v>
      </c>
      <c r="AY206" s="3" t="s">
        <v>301</v>
      </c>
      <c r="AZ206" s="3" t="s">
        <v>7187</v>
      </c>
      <c r="BB206" s="3" t="s">
        <v>527</v>
      </c>
    </row>
    <row r="207" spans="1:54" ht="15.75" customHeight="1" x14ac:dyDescent="0.25">
      <c r="A207" s="3" t="s">
        <v>7286</v>
      </c>
      <c r="B207" s="3" t="s">
        <v>7287</v>
      </c>
      <c r="C207" s="3" t="s">
        <v>511</v>
      </c>
      <c r="D207" s="3" t="s">
        <v>7288</v>
      </c>
      <c r="E207" s="3" t="s">
        <v>58</v>
      </c>
      <c r="F207" s="3" t="s">
        <v>59</v>
      </c>
      <c r="G207" s="3" t="s">
        <v>60</v>
      </c>
      <c r="H207" s="3" t="s">
        <v>3400</v>
      </c>
      <c r="I207" s="3" t="s">
        <v>3401</v>
      </c>
      <c r="J207" s="3" t="s">
        <v>3409</v>
      </c>
      <c r="K207" s="3" t="s">
        <v>5806</v>
      </c>
      <c r="L207" s="5" t="s">
        <v>11655</v>
      </c>
      <c r="M207" s="3" t="s">
        <v>66</v>
      </c>
      <c r="N207" s="3" t="s">
        <v>3410</v>
      </c>
      <c r="O207" s="3" t="s">
        <v>6521</v>
      </c>
      <c r="Q207" s="3" t="s">
        <v>69</v>
      </c>
      <c r="R207" s="3" t="s">
        <v>513</v>
      </c>
      <c r="S207" s="3" t="s">
        <v>71</v>
      </c>
      <c r="T207" s="3" t="s">
        <v>72</v>
      </c>
      <c r="V207" s="3" t="s">
        <v>514</v>
      </c>
      <c r="W207" s="3" t="s">
        <v>515</v>
      </c>
      <c r="X207" s="3" t="s">
        <v>516</v>
      </c>
      <c r="Y207" s="3" t="s">
        <v>517</v>
      </c>
      <c r="AC207" s="3" t="s">
        <v>6296</v>
      </c>
      <c r="AD207" s="3">
        <v>2350.299649</v>
      </c>
      <c r="AE207" s="3" t="str">
        <f t="shared" si="3"/>
        <v/>
      </c>
      <c r="AH207" s="3" t="s">
        <v>6522</v>
      </c>
      <c r="AI207" s="3" t="s">
        <v>203</v>
      </c>
      <c r="AJ207" s="3" t="s">
        <v>283</v>
      </c>
      <c r="AK207" s="3" t="s">
        <v>520</v>
      </c>
      <c r="AL207" s="3" t="s">
        <v>3415</v>
      </c>
      <c r="AN207" s="3" t="s">
        <v>83</v>
      </c>
      <c r="AO207" s="3" t="s">
        <v>521</v>
      </c>
      <c r="AP207" s="3" t="s">
        <v>522</v>
      </c>
      <c r="AQ207" s="3" t="s">
        <v>7289</v>
      </c>
      <c r="AR207" s="3" t="s">
        <v>3581</v>
      </c>
      <c r="AU207" s="3" t="s">
        <v>165</v>
      </c>
      <c r="AW207" s="3" t="s">
        <v>525</v>
      </c>
      <c r="AY207" s="3" t="s">
        <v>301</v>
      </c>
      <c r="AZ207" s="3" t="s">
        <v>7290</v>
      </c>
      <c r="BB207" s="3" t="s">
        <v>527</v>
      </c>
    </row>
    <row r="208" spans="1:54" ht="15.75" customHeight="1" x14ac:dyDescent="0.25">
      <c r="A208" s="3" t="s">
        <v>7593</v>
      </c>
      <c r="B208" s="3" t="s">
        <v>7594</v>
      </c>
      <c r="C208" s="3" t="s">
        <v>511</v>
      </c>
      <c r="D208" s="3" t="s">
        <v>7595</v>
      </c>
      <c r="E208" s="3" t="s">
        <v>58</v>
      </c>
      <c r="F208" s="3" t="s">
        <v>59</v>
      </c>
      <c r="G208" s="3" t="s">
        <v>60</v>
      </c>
      <c r="H208" s="3" t="s">
        <v>3400</v>
      </c>
      <c r="I208" s="3" t="s">
        <v>3401</v>
      </c>
      <c r="J208" s="3" t="s">
        <v>3409</v>
      </c>
      <c r="K208" s="3" t="s">
        <v>5806</v>
      </c>
      <c r="L208" s="5" t="s">
        <v>11655</v>
      </c>
      <c r="M208" s="3" t="s">
        <v>66</v>
      </c>
      <c r="N208" s="3" t="s">
        <v>3410</v>
      </c>
      <c r="O208" s="3" t="s">
        <v>6521</v>
      </c>
      <c r="Q208" s="3" t="s">
        <v>69</v>
      </c>
      <c r="R208" s="3" t="s">
        <v>513</v>
      </c>
      <c r="S208" s="3" t="s">
        <v>71</v>
      </c>
      <c r="T208" s="3" t="s">
        <v>72</v>
      </c>
      <c r="V208" s="3" t="s">
        <v>514</v>
      </c>
      <c r="W208" s="3" t="s">
        <v>515</v>
      </c>
      <c r="X208" s="3" t="s">
        <v>516</v>
      </c>
      <c r="Y208" s="3" t="s">
        <v>517</v>
      </c>
      <c r="AC208" s="3" t="s">
        <v>6296</v>
      </c>
      <c r="AD208" s="3">
        <v>2350.299649</v>
      </c>
      <c r="AE208" s="3" t="str">
        <f t="shared" si="3"/>
        <v/>
      </c>
      <c r="AH208" s="3" t="s">
        <v>518</v>
      </c>
      <c r="AI208" s="3" t="s">
        <v>519</v>
      </c>
      <c r="AJ208" s="3" t="s">
        <v>283</v>
      </c>
      <c r="AK208" s="3" t="s">
        <v>520</v>
      </c>
      <c r="AL208" s="3" t="s">
        <v>3415</v>
      </c>
      <c r="AN208" s="3" t="s">
        <v>83</v>
      </c>
      <c r="AO208" s="3" t="s">
        <v>521</v>
      </c>
      <c r="AP208" s="3" t="s">
        <v>522</v>
      </c>
      <c r="AQ208" s="3" t="s">
        <v>7596</v>
      </c>
      <c r="AR208" s="3" t="s">
        <v>1740</v>
      </c>
      <c r="AU208" s="3" t="s">
        <v>165</v>
      </c>
      <c r="AW208" s="3" t="s">
        <v>525</v>
      </c>
      <c r="AY208" s="3" t="s">
        <v>301</v>
      </c>
      <c r="AZ208" s="3" t="s">
        <v>7597</v>
      </c>
      <c r="BB208" s="3" t="s">
        <v>527</v>
      </c>
    </row>
    <row r="209" spans="1:54" ht="15.75" customHeight="1" x14ac:dyDescent="0.25">
      <c r="A209" s="3" t="s">
        <v>7598</v>
      </c>
      <c r="B209" s="3" t="s">
        <v>7599</v>
      </c>
      <c r="C209" s="3" t="s">
        <v>511</v>
      </c>
      <c r="D209" s="3" t="s">
        <v>7600</v>
      </c>
      <c r="E209" s="3" t="s">
        <v>58</v>
      </c>
      <c r="F209" s="3" t="s">
        <v>59</v>
      </c>
      <c r="G209" s="3" t="s">
        <v>60</v>
      </c>
      <c r="H209" s="3" t="s">
        <v>3400</v>
      </c>
      <c r="I209" s="3" t="s">
        <v>3401</v>
      </c>
      <c r="J209" s="3" t="s">
        <v>3409</v>
      </c>
      <c r="K209" s="3" t="s">
        <v>5806</v>
      </c>
      <c r="L209" s="5" t="s">
        <v>11655</v>
      </c>
      <c r="M209" s="3" t="s">
        <v>66</v>
      </c>
      <c r="N209" s="3" t="s">
        <v>3410</v>
      </c>
      <c r="O209" s="3" t="s">
        <v>6521</v>
      </c>
      <c r="Q209" s="3" t="s">
        <v>69</v>
      </c>
      <c r="R209" s="3" t="s">
        <v>513</v>
      </c>
      <c r="S209" s="3" t="s">
        <v>71</v>
      </c>
      <c r="T209" s="3" t="s">
        <v>72</v>
      </c>
      <c r="V209" s="3" t="s">
        <v>514</v>
      </c>
      <c r="W209" s="3" t="s">
        <v>515</v>
      </c>
      <c r="X209" s="3" t="s">
        <v>516</v>
      </c>
      <c r="Y209" s="3" t="s">
        <v>517</v>
      </c>
      <c r="AC209" s="3" t="s">
        <v>6296</v>
      </c>
      <c r="AD209" s="3">
        <v>2350.299649</v>
      </c>
      <c r="AE209" s="3" t="str">
        <f t="shared" si="3"/>
        <v/>
      </c>
      <c r="AH209" s="3" t="s">
        <v>7113</v>
      </c>
      <c r="AI209" s="3" t="s">
        <v>156</v>
      </c>
      <c r="AJ209" s="3" t="s">
        <v>283</v>
      </c>
      <c r="AK209" s="3" t="s">
        <v>520</v>
      </c>
      <c r="AL209" s="3" t="s">
        <v>3415</v>
      </c>
      <c r="AN209" s="3" t="s">
        <v>83</v>
      </c>
      <c r="AO209" s="3" t="s">
        <v>521</v>
      </c>
      <c r="AP209" s="3" t="s">
        <v>522</v>
      </c>
      <c r="AQ209" s="3" t="s">
        <v>7601</v>
      </c>
      <c r="AR209" s="3" t="s">
        <v>3554</v>
      </c>
      <c r="AU209" s="3" t="s">
        <v>165</v>
      </c>
      <c r="AW209" s="3" t="s">
        <v>525</v>
      </c>
      <c r="AY209" s="3" t="s">
        <v>301</v>
      </c>
      <c r="AZ209" s="3" t="s">
        <v>7602</v>
      </c>
      <c r="BB209" s="3" t="s">
        <v>527</v>
      </c>
    </row>
    <row r="210" spans="1:54" ht="15.75" customHeight="1" x14ac:dyDescent="0.25">
      <c r="A210" s="3" t="s">
        <v>7738</v>
      </c>
      <c r="B210" s="3" t="s">
        <v>7739</v>
      </c>
      <c r="C210" s="3" t="s">
        <v>511</v>
      </c>
      <c r="D210" s="3" t="s">
        <v>7740</v>
      </c>
      <c r="E210" s="3" t="s">
        <v>58</v>
      </c>
      <c r="F210" s="3" t="s">
        <v>59</v>
      </c>
      <c r="G210" s="3" t="s">
        <v>60</v>
      </c>
      <c r="H210" s="3" t="s">
        <v>3400</v>
      </c>
      <c r="I210" s="3" t="s">
        <v>3401</v>
      </c>
      <c r="J210" s="3" t="s">
        <v>3409</v>
      </c>
      <c r="K210" s="3" t="s">
        <v>5806</v>
      </c>
      <c r="L210" s="5" t="s">
        <v>11655</v>
      </c>
      <c r="M210" s="3" t="s">
        <v>66</v>
      </c>
      <c r="N210" s="3" t="s">
        <v>3410</v>
      </c>
      <c r="O210" s="3" t="s">
        <v>6521</v>
      </c>
      <c r="Q210" s="3" t="s">
        <v>69</v>
      </c>
      <c r="R210" s="3" t="s">
        <v>513</v>
      </c>
      <c r="S210" s="3" t="s">
        <v>71</v>
      </c>
      <c r="T210" s="3" t="s">
        <v>72</v>
      </c>
      <c r="V210" s="3" t="s">
        <v>514</v>
      </c>
      <c r="W210" s="3" t="s">
        <v>515</v>
      </c>
      <c r="X210" s="3" t="s">
        <v>516</v>
      </c>
      <c r="Y210" s="3" t="s">
        <v>517</v>
      </c>
      <c r="AC210" s="3" t="s">
        <v>6296</v>
      </c>
      <c r="AD210" s="3">
        <v>2350.299649</v>
      </c>
      <c r="AE210" s="3" t="str">
        <f t="shared" si="3"/>
        <v/>
      </c>
      <c r="AH210" s="3" t="s">
        <v>7113</v>
      </c>
      <c r="AI210" s="3" t="s">
        <v>156</v>
      </c>
      <c r="AJ210" s="3" t="s">
        <v>283</v>
      </c>
      <c r="AK210" s="3" t="s">
        <v>520</v>
      </c>
      <c r="AL210" s="3" t="s">
        <v>3415</v>
      </c>
      <c r="AN210" s="3" t="s">
        <v>83</v>
      </c>
      <c r="AO210" s="3" t="s">
        <v>521</v>
      </c>
      <c r="AP210" s="3" t="s">
        <v>522</v>
      </c>
      <c r="AQ210" s="3" t="s">
        <v>7741</v>
      </c>
      <c r="AR210" s="3" t="s">
        <v>3545</v>
      </c>
      <c r="AU210" s="3" t="s">
        <v>165</v>
      </c>
      <c r="AW210" s="3" t="s">
        <v>525</v>
      </c>
      <c r="AY210" s="3" t="s">
        <v>301</v>
      </c>
      <c r="AZ210" s="3" t="s">
        <v>7742</v>
      </c>
      <c r="BB210" s="3" t="s">
        <v>527</v>
      </c>
    </row>
    <row r="211" spans="1:54" ht="15.75" customHeight="1" x14ac:dyDescent="0.25">
      <c r="A211" s="3" t="s">
        <v>8011</v>
      </c>
      <c r="B211" s="3" t="s">
        <v>8012</v>
      </c>
      <c r="C211" s="3" t="s">
        <v>511</v>
      </c>
      <c r="D211" s="3" t="s">
        <v>8013</v>
      </c>
      <c r="E211" s="3" t="s">
        <v>58</v>
      </c>
      <c r="F211" s="3" t="s">
        <v>59</v>
      </c>
      <c r="G211" s="3" t="s">
        <v>60</v>
      </c>
      <c r="H211" s="3" t="s">
        <v>3400</v>
      </c>
      <c r="I211" s="3" t="s">
        <v>3401</v>
      </c>
      <c r="J211" s="3" t="s">
        <v>3409</v>
      </c>
      <c r="K211" s="3" t="s">
        <v>5806</v>
      </c>
      <c r="L211" s="5" t="s">
        <v>11655</v>
      </c>
      <c r="M211" s="3" t="s">
        <v>66</v>
      </c>
      <c r="N211" s="3" t="s">
        <v>3410</v>
      </c>
      <c r="O211" s="3" t="s">
        <v>6521</v>
      </c>
      <c r="Q211" s="3" t="s">
        <v>69</v>
      </c>
      <c r="R211" s="3" t="s">
        <v>513</v>
      </c>
      <c r="S211" s="3" t="s">
        <v>71</v>
      </c>
      <c r="T211" s="3" t="s">
        <v>72</v>
      </c>
      <c r="V211" s="3" t="s">
        <v>514</v>
      </c>
      <c r="W211" s="3" t="s">
        <v>515</v>
      </c>
      <c r="X211" s="3" t="s">
        <v>516</v>
      </c>
      <c r="Y211" s="3" t="s">
        <v>517</v>
      </c>
      <c r="AC211" s="3" t="s">
        <v>6296</v>
      </c>
      <c r="AD211" s="3">
        <v>2350.299649</v>
      </c>
      <c r="AE211" s="3" t="str">
        <f t="shared" si="3"/>
        <v/>
      </c>
      <c r="AH211" s="3" t="s">
        <v>7113</v>
      </c>
      <c r="AI211" s="3" t="s">
        <v>156</v>
      </c>
      <c r="AJ211" s="3" t="s">
        <v>283</v>
      </c>
      <c r="AK211" s="3" t="s">
        <v>520</v>
      </c>
      <c r="AL211" s="3" t="s">
        <v>3415</v>
      </c>
      <c r="AN211" s="3" t="s">
        <v>83</v>
      </c>
      <c r="AO211" s="3" t="s">
        <v>521</v>
      </c>
      <c r="AP211" s="3" t="s">
        <v>522</v>
      </c>
      <c r="AQ211" s="3" t="s">
        <v>8014</v>
      </c>
      <c r="AR211" s="3" t="s">
        <v>3561</v>
      </c>
      <c r="AU211" s="3" t="s">
        <v>165</v>
      </c>
      <c r="AW211" s="3" t="s">
        <v>525</v>
      </c>
      <c r="AY211" s="3" t="s">
        <v>301</v>
      </c>
      <c r="AZ211" s="3" t="s">
        <v>8015</v>
      </c>
      <c r="BB211" s="3" t="s">
        <v>527</v>
      </c>
    </row>
    <row r="212" spans="1:54" ht="15.75" customHeight="1" x14ac:dyDescent="0.25">
      <c r="A212" s="3" t="s">
        <v>8016</v>
      </c>
      <c r="B212" s="3" t="s">
        <v>8017</v>
      </c>
      <c r="C212" s="3" t="s">
        <v>511</v>
      </c>
      <c r="D212" s="3" t="s">
        <v>8018</v>
      </c>
      <c r="E212" s="3" t="s">
        <v>58</v>
      </c>
      <c r="F212" s="3" t="s">
        <v>59</v>
      </c>
      <c r="G212" s="3" t="s">
        <v>60</v>
      </c>
      <c r="H212" s="3" t="s">
        <v>3400</v>
      </c>
      <c r="I212" s="3" t="s">
        <v>3401</v>
      </c>
      <c r="J212" s="3" t="s">
        <v>3409</v>
      </c>
      <c r="K212" s="3" t="s">
        <v>5806</v>
      </c>
      <c r="L212" s="5" t="s">
        <v>11655</v>
      </c>
      <c r="M212" s="3" t="s">
        <v>66</v>
      </c>
      <c r="N212" s="3" t="s">
        <v>3410</v>
      </c>
      <c r="O212" s="3" t="s">
        <v>6521</v>
      </c>
      <c r="Q212" s="3" t="s">
        <v>69</v>
      </c>
      <c r="R212" s="3" t="s">
        <v>513</v>
      </c>
      <c r="S212" s="3" t="s">
        <v>71</v>
      </c>
      <c r="T212" s="3" t="s">
        <v>72</v>
      </c>
      <c r="V212" s="3" t="s">
        <v>514</v>
      </c>
      <c r="W212" s="3" t="s">
        <v>515</v>
      </c>
      <c r="X212" s="3" t="s">
        <v>516</v>
      </c>
      <c r="Y212" s="3" t="s">
        <v>517</v>
      </c>
      <c r="AC212" s="3" t="s">
        <v>6296</v>
      </c>
      <c r="AD212" s="3">
        <v>2350.299649</v>
      </c>
      <c r="AE212" s="3" t="str">
        <f t="shared" si="3"/>
        <v/>
      </c>
      <c r="AH212" s="3" t="s">
        <v>6522</v>
      </c>
      <c r="AI212" s="3" t="s">
        <v>203</v>
      </c>
      <c r="AJ212" s="3" t="s">
        <v>283</v>
      </c>
      <c r="AK212" s="3" t="s">
        <v>520</v>
      </c>
      <c r="AL212" s="3" t="s">
        <v>3415</v>
      </c>
      <c r="AN212" s="3" t="s">
        <v>83</v>
      </c>
      <c r="AO212" s="3" t="s">
        <v>521</v>
      </c>
      <c r="AP212" s="3" t="s">
        <v>522</v>
      </c>
      <c r="AQ212" s="3" t="s">
        <v>8019</v>
      </c>
      <c r="AR212" s="3" t="s">
        <v>3591</v>
      </c>
      <c r="AU212" s="3" t="s">
        <v>165</v>
      </c>
      <c r="AW212" s="3" t="s">
        <v>525</v>
      </c>
      <c r="AY212" s="3" t="s">
        <v>301</v>
      </c>
      <c r="AZ212" s="3" t="s">
        <v>8020</v>
      </c>
      <c r="BB212" s="3" t="s">
        <v>527</v>
      </c>
    </row>
    <row r="213" spans="1:54" ht="15.75" customHeight="1" x14ac:dyDescent="0.25">
      <c r="A213" s="3" t="s">
        <v>8126</v>
      </c>
      <c r="B213" s="3" t="s">
        <v>8127</v>
      </c>
      <c r="C213" s="3" t="s">
        <v>511</v>
      </c>
      <c r="D213" s="3" t="s">
        <v>8128</v>
      </c>
      <c r="E213" s="3" t="s">
        <v>58</v>
      </c>
      <c r="F213" s="3" t="s">
        <v>59</v>
      </c>
      <c r="G213" s="3" t="s">
        <v>60</v>
      </c>
      <c r="H213" s="3" t="s">
        <v>3400</v>
      </c>
      <c r="I213" s="3" t="s">
        <v>3401</v>
      </c>
      <c r="J213" s="3" t="s">
        <v>3409</v>
      </c>
      <c r="K213" s="3" t="s">
        <v>5806</v>
      </c>
      <c r="L213" s="5" t="s">
        <v>11655</v>
      </c>
      <c r="M213" s="3" t="s">
        <v>66</v>
      </c>
      <c r="N213" s="3" t="s">
        <v>3410</v>
      </c>
      <c r="O213" s="3" t="s">
        <v>6521</v>
      </c>
      <c r="Q213" s="3" t="s">
        <v>69</v>
      </c>
      <c r="R213" s="3" t="s">
        <v>513</v>
      </c>
      <c r="S213" s="3" t="s">
        <v>71</v>
      </c>
      <c r="T213" s="3" t="s">
        <v>72</v>
      </c>
      <c r="V213" s="3" t="s">
        <v>514</v>
      </c>
      <c r="W213" s="3" t="s">
        <v>515</v>
      </c>
      <c r="X213" s="3" t="s">
        <v>516</v>
      </c>
      <c r="Y213" s="3" t="s">
        <v>517</v>
      </c>
      <c r="AC213" s="3" t="s">
        <v>6296</v>
      </c>
      <c r="AD213" s="3">
        <v>2350.299649</v>
      </c>
      <c r="AE213" s="3" t="str">
        <f t="shared" si="3"/>
        <v/>
      </c>
      <c r="AH213" s="3" t="s">
        <v>7509</v>
      </c>
      <c r="AI213" s="3" t="s">
        <v>173</v>
      </c>
      <c r="AJ213" s="3" t="s">
        <v>283</v>
      </c>
      <c r="AK213" s="3" t="s">
        <v>520</v>
      </c>
      <c r="AL213" s="3" t="s">
        <v>3415</v>
      </c>
      <c r="AN213" s="3" t="s">
        <v>83</v>
      </c>
      <c r="AO213" s="3" t="s">
        <v>521</v>
      </c>
      <c r="AP213" s="3" t="s">
        <v>522</v>
      </c>
      <c r="AQ213" s="3" t="s">
        <v>8129</v>
      </c>
      <c r="AR213" s="3" t="s">
        <v>3516</v>
      </c>
      <c r="AU213" s="3" t="s">
        <v>165</v>
      </c>
      <c r="AW213" s="3" t="s">
        <v>525</v>
      </c>
      <c r="AY213" s="3" t="s">
        <v>301</v>
      </c>
      <c r="AZ213" s="3" t="s">
        <v>8130</v>
      </c>
      <c r="BB213" s="3" t="s">
        <v>527</v>
      </c>
    </row>
    <row r="214" spans="1:54" ht="15.75" customHeight="1" x14ac:dyDescent="0.25">
      <c r="A214" s="3" t="s">
        <v>8332</v>
      </c>
      <c r="B214" s="3" t="s">
        <v>8333</v>
      </c>
      <c r="C214" s="3" t="s">
        <v>511</v>
      </c>
      <c r="D214" s="3" t="s">
        <v>8334</v>
      </c>
      <c r="E214" s="3" t="s">
        <v>58</v>
      </c>
      <c r="F214" s="3" t="s">
        <v>59</v>
      </c>
      <c r="G214" s="3" t="s">
        <v>60</v>
      </c>
      <c r="H214" s="3" t="s">
        <v>3400</v>
      </c>
      <c r="I214" s="3" t="s">
        <v>3401</v>
      </c>
      <c r="J214" s="3" t="s">
        <v>3409</v>
      </c>
      <c r="K214" s="3" t="s">
        <v>5806</v>
      </c>
      <c r="L214" s="5" t="s">
        <v>11655</v>
      </c>
      <c r="M214" s="3" t="s">
        <v>66</v>
      </c>
      <c r="N214" s="3" t="s">
        <v>3410</v>
      </c>
      <c r="O214" s="3" t="s">
        <v>6521</v>
      </c>
      <c r="Q214" s="3" t="s">
        <v>69</v>
      </c>
      <c r="R214" s="3" t="s">
        <v>513</v>
      </c>
      <c r="S214" s="3" t="s">
        <v>71</v>
      </c>
      <c r="T214" s="3" t="s">
        <v>72</v>
      </c>
      <c r="V214" s="3" t="s">
        <v>514</v>
      </c>
      <c r="W214" s="3" t="s">
        <v>515</v>
      </c>
      <c r="X214" s="3" t="s">
        <v>516</v>
      </c>
      <c r="Y214" s="3" t="s">
        <v>517</v>
      </c>
      <c r="AC214" s="3" t="s">
        <v>6296</v>
      </c>
      <c r="AD214" s="3">
        <v>2350.299649</v>
      </c>
      <c r="AE214" s="3" t="str">
        <f t="shared" si="3"/>
        <v/>
      </c>
      <c r="AH214" s="3" t="s">
        <v>534</v>
      </c>
      <c r="AI214" s="3" t="s">
        <v>206</v>
      </c>
      <c r="AJ214" s="3" t="s">
        <v>283</v>
      </c>
      <c r="AK214" s="3" t="s">
        <v>520</v>
      </c>
      <c r="AL214" s="3" t="s">
        <v>3415</v>
      </c>
      <c r="AN214" s="3" t="s">
        <v>83</v>
      </c>
      <c r="AO214" s="3" t="s">
        <v>521</v>
      </c>
      <c r="AP214" s="3" t="s">
        <v>522</v>
      </c>
      <c r="AQ214" s="3" t="s">
        <v>8335</v>
      </c>
      <c r="AR214" s="3" t="s">
        <v>4691</v>
      </c>
      <c r="AU214" s="3" t="s">
        <v>165</v>
      </c>
      <c r="AW214" s="3" t="s">
        <v>525</v>
      </c>
      <c r="AY214" s="3" t="s">
        <v>301</v>
      </c>
      <c r="AZ214" s="3" t="s">
        <v>8336</v>
      </c>
      <c r="BB214" s="3" t="s">
        <v>527</v>
      </c>
    </row>
    <row r="215" spans="1:54" ht="15.75" customHeight="1" x14ac:dyDescent="0.25">
      <c r="A215" s="3" t="s">
        <v>6539</v>
      </c>
      <c r="B215" s="3" t="s">
        <v>6540</v>
      </c>
      <c r="C215" s="3" t="s">
        <v>511</v>
      </c>
      <c r="D215" s="3" t="s">
        <v>6541</v>
      </c>
      <c r="E215" s="3" t="s">
        <v>58</v>
      </c>
      <c r="F215" s="3" t="s">
        <v>59</v>
      </c>
      <c r="G215" s="3" t="s">
        <v>60</v>
      </c>
      <c r="H215" s="3" t="s">
        <v>3400</v>
      </c>
      <c r="I215" s="3" t="s">
        <v>3401</v>
      </c>
      <c r="J215" s="3" t="s">
        <v>3409</v>
      </c>
      <c r="K215" s="3" t="s">
        <v>5806</v>
      </c>
      <c r="L215" s="5" t="s">
        <v>2930</v>
      </c>
      <c r="M215" s="3" t="s">
        <v>66</v>
      </c>
      <c r="N215" s="3" t="s">
        <v>3410</v>
      </c>
      <c r="O215" s="3" t="s">
        <v>6376</v>
      </c>
      <c r="Q215" s="3" t="s">
        <v>69</v>
      </c>
      <c r="R215" s="3" t="s">
        <v>6542</v>
      </c>
      <c r="S215" s="3" t="s">
        <v>71</v>
      </c>
      <c r="T215" s="3" t="s">
        <v>72</v>
      </c>
      <c r="V215" s="3" t="s">
        <v>514</v>
      </c>
      <c r="W215" s="3" t="s">
        <v>6543</v>
      </c>
      <c r="X215" s="3" t="s">
        <v>6544</v>
      </c>
      <c r="Y215" s="3" t="s">
        <v>2400</v>
      </c>
      <c r="AC215" s="3" t="s">
        <v>6545</v>
      </c>
      <c r="AD215" s="3" t="s">
        <v>6545</v>
      </c>
      <c r="AE215" s="3" t="str">
        <f t="shared" si="3"/>
        <v/>
      </c>
      <c r="AH215" s="3" t="s">
        <v>6546</v>
      </c>
      <c r="AI215" s="3" t="s">
        <v>411</v>
      </c>
      <c r="AJ215" s="3" t="s">
        <v>79</v>
      </c>
      <c r="AK215" s="3" t="s">
        <v>520</v>
      </c>
      <c r="AL215" s="3" t="s">
        <v>3415</v>
      </c>
      <c r="AN215" s="3" t="s">
        <v>83</v>
      </c>
      <c r="AO215" s="3" t="s">
        <v>521</v>
      </c>
      <c r="AP215" s="3" t="s">
        <v>522</v>
      </c>
      <c r="AQ215" s="3" t="s">
        <v>6547</v>
      </c>
      <c r="AR215" s="3" t="s">
        <v>3406</v>
      </c>
      <c r="AU215" s="3" t="s">
        <v>165</v>
      </c>
      <c r="AW215" s="3" t="s">
        <v>525</v>
      </c>
      <c r="AY215" s="3" t="s">
        <v>301</v>
      </c>
      <c r="AZ215" s="3" t="s">
        <v>6548</v>
      </c>
      <c r="BB215" s="3" t="s">
        <v>527</v>
      </c>
    </row>
    <row r="216" spans="1:54" ht="15.75" customHeight="1" x14ac:dyDescent="0.25">
      <c r="A216" s="3" t="s">
        <v>8257</v>
      </c>
      <c r="B216" s="3" t="s">
        <v>8258</v>
      </c>
      <c r="C216" s="3" t="s">
        <v>511</v>
      </c>
      <c r="D216" s="3" t="s">
        <v>8259</v>
      </c>
      <c r="E216" s="3" t="s">
        <v>58</v>
      </c>
      <c r="F216" s="3" t="s">
        <v>59</v>
      </c>
      <c r="G216" s="3" t="s">
        <v>60</v>
      </c>
      <c r="H216" s="3" t="s">
        <v>3400</v>
      </c>
      <c r="I216" s="3" t="s">
        <v>3401</v>
      </c>
      <c r="J216" s="3" t="s">
        <v>3409</v>
      </c>
      <c r="K216" s="3" t="s">
        <v>5806</v>
      </c>
      <c r="L216" s="5" t="s">
        <v>2930</v>
      </c>
      <c r="M216" s="3" t="s">
        <v>66</v>
      </c>
      <c r="N216" s="3" t="s">
        <v>3410</v>
      </c>
      <c r="O216" s="3" t="s">
        <v>6376</v>
      </c>
      <c r="Q216" s="3" t="s">
        <v>69</v>
      </c>
      <c r="R216" s="3" t="s">
        <v>8260</v>
      </c>
      <c r="S216" s="3" t="s">
        <v>71</v>
      </c>
      <c r="T216" s="3" t="s">
        <v>72</v>
      </c>
      <c r="V216" s="3" t="s">
        <v>514</v>
      </c>
      <c r="W216" s="3" t="s">
        <v>74</v>
      </c>
      <c r="X216" s="3" t="s">
        <v>75</v>
      </c>
      <c r="Y216" s="3" t="s">
        <v>7574</v>
      </c>
      <c r="AC216" s="3" t="s">
        <v>6063</v>
      </c>
      <c r="AD216" s="3" t="s">
        <v>6063</v>
      </c>
      <c r="AE216" s="3" t="str">
        <f t="shared" si="3"/>
        <v/>
      </c>
      <c r="AH216" s="3" t="s">
        <v>7704</v>
      </c>
      <c r="AI216" s="3" t="s">
        <v>195</v>
      </c>
      <c r="AJ216" s="3" t="s">
        <v>731</v>
      </c>
      <c r="AK216" s="3" t="s">
        <v>507</v>
      </c>
      <c r="AL216" s="3" t="s">
        <v>3415</v>
      </c>
      <c r="AN216" s="3" t="s">
        <v>83</v>
      </c>
      <c r="AO216" s="3" t="s">
        <v>521</v>
      </c>
      <c r="AP216" s="3" t="s">
        <v>522</v>
      </c>
      <c r="AQ216" s="3" t="s">
        <v>8261</v>
      </c>
      <c r="AU216" s="3" t="s">
        <v>165</v>
      </c>
      <c r="AY216" s="3" t="s">
        <v>301</v>
      </c>
      <c r="AZ216" s="3" t="s">
        <v>8262</v>
      </c>
      <c r="BB216" s="3" t="s">
        <v>549</v>
      </c>
    </row>
    <row r="217" spans="1:54" ht="15.75" customHeight="1" x14ac:dyDescent="0.25">
      <c r="A217" s="3" t="s">
        <v>7991</v>
      </c>
      <c r="B217" s="3" t="s">
        <v>7992</v>
      </c>
      <c r="C217" s="3" t="s">
        <v>511</v>
      </c>
      <c r="D217" s="3" t="s">
        <v>7993</v>
      </c>
      <c r="E217" s="3" t="s">
        <v>58</v>
      </c>
      <c r="F217" s="3" t="s">
        <v>59</v>
      </c>
      <c r="G217" s="3" t="s">
        <v>60</v>
      </c>
      <c r="H217" s="3" t="s">
        <v>3400</v>
      </c>
      <c r="I217" s="3" t="s">
        <v>3401</v>
      </c>
      <c r="J217" s="3" t="s">
        <v>3409</v>
      </c>
      <c r="K217" s="3" t="s">
        <v>5806</v>
      </c>
      <c r="L217" s="5" t="s">
        <v>2930</v>
      </c>
      <c r="M217" s="3" t="s">
        <v>66</v>
      </c>
      <c r="N217" s="3" t="s">
        <v>3410</v>
      </c>
      <c r="O217" s="3" t="s">
        <v>6376</v>
      </c>
      <c r="Q217" s="3" t="s">
        <v>69</v>
      </c>
      <c r="R217" s="3" t="s">
        <v>513</v>
      </c>
      <c r="S217" s="3" t="s">
        <v>71</v>
      </c>
      <c r="T217" s="3" t="s">
        <v>72</v>
      </c>
      <c r="V217" s="3" t="s">
        <v>514</v>
      </c>
      <c r="W217" s="3" t="s">
        <v>515</v>
      </c>
      <c r="X217" s="3" t="s">
        <v>516</v>
      </c>
      <c r="Y217" s="3" t="s">
        <v>517</v>
      </c>
      <c r="AC217" s="3" t="s">
        <v>6296</v>
      </c>
      <c r="AD217" s="3">
        <v>2350.299649</v>
      </c>
      <c r="AE217" s="3" t="str">
        <f t="shared" si="3"/>
        <v/>
      </c>
      <c r="AH217" s="3" t="s">
        <v>7251</v>
      </c>
      <c r="AI217" s="3" t="s">
        <v>554</v>
      </c>
      <c r="AJ217" s="3" t="s">
        <v>283</v>
      </c>
      <c r="AK217" s="3" t="s">
        <v>3254</v>
      </c>
      <c r="AL217" s="3" t="s">
        <v>3415</v>
      </c>
      <c r="AN217" s="3" t="s">
        <v>83</v>
      </c>
      <c r="AO217" s="3" t="s">
        <v>521</v>
      </c>
      <c r="AP217" s="3" t="s">
        <v>522</v>
      </c>
      <c r="AQ217" s="3" t="s">
        <v>7994</v>
      </c>
      <c r="AU217" s="3" t="s">
        <v>165</v>
      </c>
      <c r="AY217" s="3" t="s">
        <v>301</v>
      </c>
      <c r="AZ217" s="3" t="s">
        <v>7995</v>
      </c>
      <c r="BB217" s="3" t="s">
        <v>527</v>
      </c>
    </row>
    <row r="218" spans="1:54" ht="15.75" customHeight="1" x14ac:dyDescent="0.25">
      <c r="A218" s="3" t="s">
        <v>8455</v>
      </c>
      <c r="B218" s="3" t="s">
        <v>8456</v>
      </c>
      <c r="C218" s="3" t="s">
        <v>511</v>
      </c>
      <c r="D218" s="3" t="s">
        <v>8457</v>
      </c>
      <c r="E218" s="3" t="s">
        <v>58</v>
      </c>
      <c r="F218" s="3" t="s">
        <v>59</v>
      </c>
      <c r="G218" s="3" t="s">
        <v>60</v>
      </c>
      <c r="H218" s="3" t="s">
        <v>3400</v>
      </c>
      <c r="I218" s="3" t="s">
        <v>3401</v>
      </c>
      <c r="J218" s="3" t="s">
        <v>3409</v>
      </c>
      <c r="K218" s="3" t="s">
        <v>5806</v>
      </c>
      <c r="L218" s="5" t="s">
        <v>2930</v>
      </c>
      <c r="M218" s="3" t="s">
        <v>66</v>
      </c>
      <c r="N218" s="3" t="s">
        <v>3410</v>
      </c>
      <c r="O218" s="3" t="s">
        <v>6376</v>
      </c>
      <c r="Q218" s="3" t="s">
        <v>69</v>
      </c>
      <c r="R218" s="3" t="s">
        <v>513</v>
      </c>
      <c r="S218" s="3" t="s">
        <v>71</v>
      </c>
      <c r="T218" s="3" t="s">
        <v>72</v>
      </c>
      <c r="V218" s="3" t="s">
        <v>514</v>
      </c>
      <c r="W218" s="3" t="s">
        <v>515</v>
      </c>
      <c r="X218" s="3" t="s">
        <v>516</v>
      </c>
      <c r="Y218" s="3" t="s">
        <v>517</v>
      </c>
      <c r="AC218" s="3" t="s">
        <v>6296</v>
      </c>
      <c r="AD218" s="3">
        <v>2350.299649</v>
      </c>
      <c r="AE218" s="3" t="str">
        <f t="shared" si="3"/>
        <v/>
      </c>
      <c r="AH218" s="3" t="s">
        <v>7251</v>
      </c>
      <c r="AI218" s="3" t="s">
        <v>554</v>
      </c>
      <c r="AJ218" s="3" t="s">
        <v>283</v>
      </c>
      <c r="AK218" s="3" t="s">
        <v>3254</v>
      </c>
      <c r="AL218" s="3" t="s">
        <v>3415</v>
      </c>
      <c r="AN218" s="3" t="s">
        <v>83</v>
      </c>
      <c r="AO218" s="3" t="s">
        <v>521</v>
      </c>
      <c r="AP218" s="3" t="s">
        <v>522</v>
      </c>
      <c r="AQ218" s="3" t="s">
        <v>8458</v>
      </c>
      <c r="AU218" s="3" t="s">
        <v>165</v>
      </c>
      <c r="AY218" s="3" t="s">
        <v>301</v>
      </c>
      <c r="AZ218" s="3" t="s">
        <v>8459</v>
      </c>
      <c r="BB218" s="3" t="s">
        <v>527</v>
      </c>
    </row>
    <row r="219" spans="1:54" ht="15.75" customHeight="1" x14ac:dyDescent="0.25">
      <c r="A219" s="3" t="s">
        <v>6577</v>
      </c>
      <c r="B219" s="3" t="s">
        <v>6578</v>
      </c>
      <c r="C219" s="3" t="s">
        <v>511</v>
      </c>
      <c r="D219" s="3" t="s">
        <v>6579</v>
      </c>
      <c r="E219" s="3" t="s">
        <v>58</v>
      </c>
      <c r="F219" s="3" t="s">
        <v>59</v>
      </c>
      <c r="G219" s="3" t="s">
        <v>60</v>
      </c>
      <c r="H219" s="3" t="s">
        <v>3400</v>
      </c>
      <c r="I219" s="3" t="s">
        <v>3401</v>
      </c>
      <c r="J219" s="3" t="s">
        <v>3409</v>
      </c>
      <c r="K219" s="3" t="s">
        <v>5806</v>
      </c>
      <c r="L219" s="5" t="s">
        <v>2930</v>
      </c>
      <c r="M219" s="3" t="s">
        <v>66</v>
      </c>
      <c r="N219" s="3" t="s">
        <v>3410</v>
      </c>
      <c r="O219" s="3" t="s">
        <v>6376</v>
      </c>
      <c r="Q219" s="3" t="s">
        <v>69</v>
      </c>
      <c r="R219" s="3" t="s">
        <v>6295</v>
      </c>
      <c r="S219" s="3" t="s">
        <v>71</v>
      </c>
      <c r="T219" s="3" t="s">
        <v>72</v>
      </c>
      <c r="V219" s="3" t="s">
        <v>514</v>
      </c>
      <c r="W219" s="3" t="s">
        <v>515</v>
      </c>
      <c r="X219" s="3" t="s">
        <v>516</v>
      </c>
      <c r="Y219" s="3" t="s">
        <v>517</v>
      </c>
      <c r="AC219" s="3" t="s">
        <v>6296</v>
      </c>
      <c r="AD219" s="3">
        <v>2350.299649</v>
      </c>
      <c r="AE219" s="3" t="str">
        <f t="shared" si="3"/>
        <v/>
      </c>
      <c r="AH219" s="3" t="s">
        <v>6580</v>
      </c>
      <c r="AI219" s="3" t="s">
        <v>79</v>
      </c>
      <c r="AJ219" s="3" t="s">
        <v>194</v>
      </c>
      <c r="AK219" s="3" t="s">
        <v>6353</v>
      </c>
      <c r="AL219" s="3" t="s">
        <v>3415</v>
      </c>
      <c r="AN219" s="3" t="s">
        <v>83</v>
      </c>
      <c r="AO219" s="3" t="s">
        <v>521</v>
      </c>
      <c r="AP219" s="3" t="s">
        <v>522</v>
      </c>
      <c r="AQ219" s="3" t="s">
        <v>6581</v>
      </c>
      <c r="AU219" s="3" t="s">
        <v>165</v>
      </c>
      <c r="AY219" s="3" t="s">
        <v>301</v>
      </c>
      <c r="AZ219" s="3" t="s">
        <v>6582</v>
      </c>
      <c r="BB219" s="3" t="s">
        <v>549</v>
      </c>
    </row>
    <row r="220" spans="1:54" ht="15.75" customHeight="1" x14ac:dyDescent="0.25">
      <c r="A220" s="3" t="s">
        <v>6816</v>
      </c>
      <c r="B220" s="3" t="s">
        <v>6817</v>
      </c>
      <c r="C220" s="3" t="s">
        <v>511</v>
      </c>
      <c r="D220" s="3" t="s">
        <v>6818</v>
      </c>
      <c r="E220" s="3" t="s">
        <v>58</v>
      </c>
      <c r="F220" s="3" t="s">
        <v>59</v>
      </c>
      <c r="G220" s="3" t="s">
        <v>60</v>
      </c>
      <c r="H220" s="3" t="s">
        <v>3400</v>
      </c>
      <c r="I220" s="3" t="s">
        <v>3401</v>
      </c>
      <c r="J220" s="3" t="s">
        <v>3409</v>
      </c>
      <c r="K220" s="3" t="s">
        <v>5806</v>
      </c>
      <c r="L220" s="5" t="s">
        <v>2930</v>
      </c>
      <c r="M220" s="3" t="s">
        <v>66</v>
      </c>
      <c r="N220" s="3" t="s">
        <v>3410</v>
      </c>
      <c r="O220" s="3" t="s">
        <v>6376</v>
      </c>
      <c r="Q220" s="3" t="s">
        <v>69</v>
      </c>
      <c r="R220" s="3" t="s">
        <v>6295</v>
      </c>
      <c r="S220" s="3" t="s">
        <v>71</v>
      </c>
      <c r="T220" s="3" t="s">
        <v>72</v>
      </c>
      <c r="V220" s="3" t="s">
        <v>514</v>
      </c>
      <c r="W220" s="3" t="s">
        <v>515</v>
      </c>
      <c r="X220" s="3" t="s">
        <v>516</v>
      </c>
      <c r="Y220" s="3" t="s">
        <v>517</v>
      </c>
      <c r="AC220" s="3" t="s">
        <v>6296</v>
      </c>
      <c r="AD220" s="3">
        <v>2350.299649</v>
      </c>
      <c r="AE220" s="3" t="str">
        <f t="shared" si="3"/>
        <v/>
      </c>
      <c r="AH220" s="3" t="s">
        <v>6819</v>
      </c>
      <c r="AI220" s="3" t="s">
        <v>194</v>
      </c>
      <c r="AJ220" s="3" t="s">
        <v>283</v>
      </c>
      <c r="AK220" s="3" t="s">
        <v>507</v>
      </c>
      <c r="AL220" s="3" t="s">
        <v>3415</v>
      </c>
      <c r="AN220" s="3" t="s">
        <v>83</v>
      </c>
      <c r="AO220" s="3" t="s">
        <v>521</v>
      </c>
      <c r="AP220" s="3" t="s">
        <v>522</v>
      </c>
      <c r="AQ220" s="3" t="s">
        <v>6820</v>
      </c>
      <c r="AU220" s="3" t="s">
        <v>165</v>
      </c>
      <c r="AY220" s="3" t="s">
        <v>301</v>
      </c>
      <c r="AZ220" s="3" t="s">
        <v>6821</v>
      </c>
      <c r="BB220" s="3" t="s">
        <v>549</v>
      </c>
    </row>
    <row r="221" spans="1:54" ht="15.75" customHeight="1" x14ac:dyDescent="0.25">
      <c r="A221" s="3" t="s">
        <v>7145</v>
      </c>
      <c r="B221" s="3" t="s">
        <v>7146</v>
      </c>
      <c r="C221" s="3" t="s">
        <v>511</v>
      </c>
      <c r="D221" s="3" t="s">
        <v>7147</v>
      </c>
      <c r="E221" s="3" t="s">
        <v>58</v>
      </c>
      <c r="F221" s="3" t="s">
        <v>59</v>
      </c>
      <c r="G221" s="3" t="s">
        <v>60</v>
      </c>
      <c r="H221" s="3" t="s">
        <v>3400</v>
      </c>
      <c r="I221" s="3" t="s">
        <v>3401</v>
      </c>
      <c r="J221" s="3" t="s">
        <v>3409</v>
      </c>
      <c r="K221" s="3" t="s">
        <v>5806</v>
      </c>
      <c r="L221" s="5" t="s">
        <v>2930</v>
      </c>
      <c r="M221" s="3" t="s">
        <v>66</v>
      </c>
      <c r="N221" s="3" t="s">
        <v>3410</v>
      </c>
      <c r="O221" s="3" t="s">
        <v>6376</v>
      </c>
      <c r="Q221" s="3" t="s">
        <v>69</v>
      </c>
      <c r="R221" s="3" t="s">
        <v>6295</v>
      </c>
      <c r="S221" s="3" t="s">
        <v>71</v>
      </c>
      <c r="T221" s="3" t="s">
        <v>72</v>
      </c>
      <c r="V221" s="3" t="s">
        <v>514</v>
      </c>
      <c r="W221" s="3" t="s">
        <v>515</v>
      </c>
      <c r="X221" s="3" t="s">
        <v>516</v>
      </c>
      <c r="Y221" s="3" t="s">
        <v>517</v>
      </c>
      <c r="AC221" s="3" t="s">
        <v>6296</v>
      </c>
      <c r="AD221" s="3">
        <v>2350.299649</v>
      </c>
      <c r="AE221" s="3" t="str">
        <f t="shared" si="3"/>
        <v/>
      </c>
      <c r="AH221" s="3" t="s">
        <v>7148</v>
      </c>
      <c r="AI221" s="3" t="s">
        <v>519</v>
      </c>
      <c r="AJ221" s="3" t="s">
        <v>194</v>
      </c>
      <c r="AK221" s="3" t="s">
        <v>507</v>
      </c>
      <c r="AL221" s="3" t="s">
        <v>3415</v>
      </c>
      <c r="AN221" s="3" t="s">
        <v>83</v>
      </c>
      <c r="AO221" s="3" t="s">
        <v>521</v>
      </c>
      <c r="AP221" s="3" t="s">
        <v>522</v>
      </c>
      <c r="AQ221" s="3" t="s">
        <v>7149</v>
      </c>
      <c r="AU221" s="3" t="s">
        <v>165</v>
      </c>
      <c r="AY221" s="3" t="s">
        <v>301</v>
      </c>
      <c r="AZ221" s="3" t="s">
        <v>7150</v>
      </c>
      <c r="BB221" s="3" t="s">
        <v>527</v>
      </c>
    </row>
    <row r="222" spans="1:54" ht="15.75" customHeight="1" x14ac:dyDescent="0.25">
      <c r="A222" s="3" t="s">
        <v>7264</v>
      </c>
      <c r="B222" s="3" t="s">
        <v>7265</v>
      </c>
      <c r="C222" s="3" t="s">
        <v>511</v>
      </c>
      <c r="D222" s="3" t="s">
        <v>7266</v>
      </c>
      <c r="E222" s="3" t="s">
        <v>58</v>
      </c>
      <c r="F222" s="3" t="s">
        <v>59</v>
      </c>
      <c r="G222" s="3" t="s">
        <v>60</v>
      </c>
      <c r="H222" s="3" t="s">
        <v>3400</v>
      </c>
      <c r="I222" s="3" t="s">
        <v>3401</v>
      </c>
      <c r="J222" s="3" t="s">
        <v>3409</v>
      </c>
      <c r="K222" s="3" t="s">
        <v>5806</v>
      </c>
      <c r="L222" s="5" t="s">
        <v>2930</v>
      </c>
      <c r="M222" s="3" t="s">
        <v>66</v>
      </c>
      <c r="N222" s="3" t="s">
        <v>3410</v>
      </c>
      <c r="O222" s="3" t="s">
        <v>6376</v>
      </c>
      <c r="Q222" s="3" t="s">
        <v>69</v>
      </c>
      <c r="R222" s="3" t="s">
        <v>6295</v>
      </c>
      <c r="S222" s="3" t="s">
        <v>71</v>
      </c>
      <c r="T222" s="3" t="s">
        <v>72</v>
      </c>
      <c r="V222" s="3" t="s">
        <v>514</v>
      </c>
      <c r="W222" s="3" t="s">
        <v>515</v>
      </c>
      <c r="X222" s="3" t="s">
        <v>516</v>
      </c>
      <c r="Y222" s="3" t="s">
        <v>517</v>
      </c>
      <c r="AC222" s="3" t="s">
        <v>6296</v>
      </c>
      <c r="AD222" s="3">
        <v>2350.299649</v>
      </c>
      <c r="AE222" s="3" t="str">
        <f t="shared" si="3"/>
        <v/>
      </c>
      <c r="AH222" s="3" t="s">
        <v>6580</v>
      </c>
      <c r="AI222" s="3" t="s">
        <v>79</v>
      </c>
      <c r="AJ222" s="3" t="s">
        <v>194</v>
      </c>
      <c r="AK222" s="3" t="s">
        <v>6353</v>
      </c>
      <c r="AL222" s="3" t="s">
        <v>3415</v>
      </c>
      <c r="AN222" s="3" t="s">
        <v>83</v>
      </c>
      <c r="AO222" s="3" t="s">
        <v>521</v>
      </c>
      <c r="AP222" s="3" t="s">
        <v>522</v>
      </c>
      <c r="AQ222" s="3" t="s">
        <v>7267</v>
      </c>
      <c r="AU222" s="3" t="s">
        <v>165</v>
      </c>
      <c r="AY222" s="3" t="s">
        <v>301</v>
      </c>
      <c r="AZ222" s="3" t="s">
        <v>7268</v>
      </c>
      <c r="BB222" s="3" t="s">
        <v>549</v>
      </c>
    </row>
    <row r="223" spans="1:54" ht="15.75" customHeight="1" x14ac:dyDescent="0.25">
      <c r="A223" s="3" t="s">
        <v>7468</v>
      </c>
      <c r="B223" s="3" t="s">
        <v>7469</v>
      </c>
      <c r="C223" s="3" t="s">
        <v>511</v>
      </c>
      <c r="D223" s="3" t="s">
        <v>7470</v>
      </c>
      <c r="E223" s="3" t="s">
        <v>58</v>
      </c>
      <c r="F223" s="3" t="s">
        <v>59</v>
      </c>
      <c r="G223" s="3" t="s">
        <v>60</v>
      </c>
      <c r="H223" s="3" t="s">
        <v>3400</v>
      </c>
      <c r="I223" s="3" t="s">
        <v>3401</v>
      </c>
      <c r="J223" s="3" t="s">
        <v>3409</v>
      </c>
      <c r="K223" s="3" t="s">
        <v>5806</v>
      </c>
      <c r="L223" s="5" t="s">
        <v>2930</v>
      </c>
      <c r="M223" s="3" t="s">
        <v>66</v>
      </c>
      <c r="N223" s="3" t="s">
        <v>3410</v>
      </c>
      <c r="O223" s="3" t="s">
        <v>6376</v>
      </c>
      <c r="Q223" s="3" t="s">
        <v>69</v>
      </c>
      <c r="R223" s="3" t="s">
        <v>6295</v>
      </c>
      <c r="S223" s="3" t="s">
        <v>71</v>
      </c>
      <c r="T223" s="3" t="s">
        <v>72</v>
      </c>
      <c r="V223" s="3" t="s">
        <v>514</v>
      </c>
      <c r="W223" s="3" t="s">
        <v>515</v>
      </c>
      <c r="X223" s="3" t="s">
        <v>516</v>
      </c>
      <c r="Y223" s="3" t="s">
        <v>517</v>
      </c>
      <c r="AC223" s="3" t="s">
        <v>6296</v>
      </c>
      <c r="AD223" s="3">
        <v>2350.299649</v>
      </c>
      <c r="AE223" s="3" t="str">
        <f t="shared" si="3"/>
        <v/>
      </c>
      <c r="AH223" s="3" t="s">
        <v>6580</v>
      </c>
      <c r="AI223" s="3" t="s">
        <v>79</v>
      </c>
      <c r="AJ223" s="3" t="s">
        <v>194</v>
      </c>
      <c r="AK223" s="3" t="s">
        <v>6353</v>
      </c>
      <c r="AL223" s="3" t="s">
        <v>3415</v>
      </c>
      <c r="AN223" s="3" t="s">
        <v>83</v>
      </c>
      <c r="AO223" s="3" t="s">
        <v>521</v>
      </c>
      <c r="AP223" s="3" t="s">
        <v>522</v>
      </c>
      <c r="AQ223" s="3" t="s">
        <v>7471</v>
      </c>
      <c r="AU223" s="3" t="s">
        <v>165</v>
      </c>
      <c r="AY223" s="3" t="s">
        <v>301</v>
      </c>
      <c r="AZ223" s="3" t="s">
        <v>7472</v>
      </c>
      <c r="BB223" s="3" t="s">
        <v>549</v>
      </c>
    </row>
    <row r="224" spans="1:54" ht="15.75" customHeight="1" x14ac:dyDescent="0.25">
      <c r="A224" s="3" t="s">
        <v>7490</v>
      </c>
      <c r="B224" s="3" t="s">
        <v>7491</v>
      </c>
      <c r="C224" s="3" t="s">
        <v>511</v>
      </c>
      <c r="D224" s="3" t="s">
        <v>7492</v>
      </c>
      <c r="E224" s="3" t="s">
        <v>58</v>
      </c>
      <c r="F224" s="3" t="s">
        <v>59</v>
      </c>
      <c r="G224" s="3" t="s">
        <v>60</v>
      </c>
      <c r="H224" s="3" t="s">
        <v>3400</v>
      </c>
      <c r="I224" s="3" t="s">
        <v>3401</v>
      </c>
      <c r="J224" s="3" t="s">
        <v>3409</v>
      </c>
      <c r="K224" s="3" t="s">
        <v>5806</v>
      </c>
      <c r="L224" s="5" t="s">
        <v>2930</v>
      </c>
      <c r="M224" s="3" t="s">
        <v>66</v>
      </c>
      <c r="N224" s="3" t="s">
        <v>3410</v>
      </c>
      <c r="O224" s="3" t="s">
        <v>6376</v>
      </c>
      <c r="Q224" s="3" t="s">
        <v>69</v>
      </c>
      <c r="R224" s="3" t="s">
        <v>6295</v>
      </c>
      <c r="S224" s="3" t="s">
        <v>71</v>
      </c>
      <c r="T224" s="3" t="s">
        <v>72</v>
      </c>
      <c r="V224" s="3" t="s">
        <v>514</v>
      </c>
      <c r="W224" s="3" t="s">
        <v>515</v>
      </c>
      <c r="X224" s="3" t="s">
        <v>516</v>
      </c>
      <c r="Y224" s="3" t="s">
        <v>517</v>
      </c>
      <c r="AC224" s="3" t="s">
        <v>6296</v>
      </c>
      <c r="AD224" s="3">
        <v>2350.299649</v>
      </c>
      <c r="AE224" s="3" t="str">
        <f t="shared" si="3"/>
        <v/>
      </c>
      <c r="AH224" s="3" t="s">
        <v>7493</v>
      </c>
      <c r="AI224" s="3" t="s">
        <v>274</v>
      </c>
      <c r="AJ224" s="3" t="s">
        <v>731</v>
      </c>
      <c r="AK224" s="3" t="s">
        <v>507</v>
      </c>
      <c r="AL224" s="3" t="s">
        <v>3415</v>
      </c>
      <c r="AN224" s="3" t="s">
        <v>83</v>
      </c>
      <c r="AO224" s="3" t="s">
        <v>521</v>
      </c>
      <c r="AP224" s="3" t="s">
        <v>522</v>
      </c>
      <c r="AQ224" s="3" t="s">
        <v>7494</v>
      </c>
      <c r="AU224" s="3" t="s">
        <v>165</v>
      </c>
      <c r="AY224" s="3" t="s">
        <v>301</v>
      </c>
      <c r="AZ224" s="3" t="s">
        <v>7495</v>
      </c>
      <c r="BB224" s="3" t="s">
        <v>549</v>
      </c>
    </row>
    <row r="225" spans="1:54" ht="15.75" customHeight="1" x14ac:dyDescent="0.25">
      <c r="A225" s="3" t="s">
        <v>7555</v>
      </c>
      <c r="B225" s="3" t="s">
        <v>7556</v>
      </c>
      <c r="C225" s="3" t="s">
        <v>511</v>
      </c>
      <c r="D225" s="3" t="s">
        <v>7557</v>
      </c>
      <c r="E225" s="3" t="s">
        <v>58</v>
      </c>
      <c r="F225" s="3" t="s">
        <v>59</v>
      </c>
      <c r="G225" s="3" t="s">
        <v>60</v>
      </c>
      <c r="H225" s="3" t="s">
        <v>3400</v>
      </c>
      <c r="I225" s="3" t="s">
        <v>3401</v>
      </c>
      <c r="J225" s="3" t="s">
        <v>3409</v>
      </c>
      <c r="K225" s="3" t="s">
        <v>5806</v>
      </c>
      <c r="L225" s="5" t="s">
        <v>2930</v>
      </c>
      <c r="M225" s="3" t="s">
        <v>66</v>
      </c>
      <c r="N225" s="3" t="s">
        <v>3410</v>
      </c>
      <c r="O225" s="3" t="s">
        <v>6376</v>
      </c>
      <c r="Q225" s="3" t="s">
        <v>69</v>
      </c>
      <c r="R225" s="3" t="s">
        <v>6295</v>
      </c>
      <c r="S225" s="3" t="s">
        <v>71</v>
      </c>
      <c r="T225" s="3" t="s">
        <v>72</v>
      </c>
      <c r="V225" s="3" t="s">
        <v>514</v>
      </c>
      <c r="W225" s="3" t="s">
        <v>515</v>
      </c>
      <c r="X225" s="3" t="s">
        <v>516</v>
      </c>
      <c r="Y225" s="3" t="s">
        <v>517</v>
      </c>
      <c r="AC225" s="3" t="s">
        <v>6296</v>
      </c>
      <c r="AD225" s="3">
        <v>2350.299649</v>
      </c>
      <c r="AE225" s="3" t="str">
        <f t="shared" si="3"/>
        <v/>
      </c>
      <c r="AH225" s="3" t="s">
        <v>6819</v>
      </c>
      <c r="AI225" s="3" t="s">
        <v>194</v>
      </c>
      <c r="AJ225" s="3" t="s">
        <v>283</v>
      </c>
      <c r="AK225" s="3" t="s">
        <v>507</v>
      </c>
      <c r="AL225" s="3" t="s">
        <v>3415</v>
      </c>
      <c r="AN225" s="3" t="s">
        <v>83</v>
      </c>
      <c r="AO225" s="3" t="s">
        <v>521</v>
      </c>
      <c r="AP225" s="3" t="s">
        <v>522</v>
      </c>
      <c r="AQ225" s="3" t="s">
        <v>7558</v>
      </c>
      <c r="AU225" s="3" t="s">
        <v>165</v>
      </c>
      <c r="AY225" s="3" t="s">
        <v>301</v>
      </c>
      <c r="AZ225" s="3" t="s">
        <v>7559</v>
      </c>
      <c r="BB225" s="3" t="s">
        <v>549</v>
      </c>
    </row>
    <row r="226" spans="1:54" ht="15.75" customHeight="1" x14ac:dyDescent="0.25">
      <c r="A226" s="3" t="s">
        <v>7675</v>
      </c>
      <c r="B226" s="3" t="s">
        <v>7676</v>
      </c>
      <c r="C226" s="3" t="s">
        <v>511</v>
      </c>
      <c r="D226" s="3" t="s">
        <v>7677</v>
      </c>
      <c r="E226" s="3" t="s">
        <v>58</v>
      </c>
      <c r="F226" s="3" t="s">
        <v>59</v>
      </c>
      <c r="G226" s="3" t="s">
        <v>60</v>
      </c>
      <c r="H226" s="3" t="s">
        <v>3400</v>
      </c>
      <c r="I226" s="3" t="s">
        <v>3401</v>
      </c>
      <c r="J226" s="3" t="s">
        <v>3409</v>
      </c>
      <c r="K226" s="3" t="s">
        <v>5806</v>
      </c>
      <c r="L226" s="5" t="s">
        <v>2930</v>
      </c>
      <c r="M226" s="3" t="s">
        <v>66</v>
      </c>
      <c r="N226" s="3" t="s">
        <v>3410</v>
      </c>
      <c r="O226" s="3" t="s">
        <v>6376</v>
      </c>
      <c r="Q226" s="3" t="s">
        <v>69</v>
      </c>
      <c r="R226" s="3" t="s">
        <v>6295</v>
      </c>
      <c r="S226" s="3" t="s">
        <v>71</v>
      </c>
      <c r="T226" s="3" t="s">
        <v>72</v>
      </c>
      <c r="V226" s="3" t="s">
        <v>514</v>
      </c>
      <c r="W226" s="3" t="s">
        <v>515</v>
      </c>
      <c r="X226" s="3" t="s">
        <v>516</v>
      </c>
      <c r="Y226" s="3" t="s">
        <v>517</v>
      </c>
      <c r="AC226" s="3" t="s">
        <v>6296</v>
      </c>
      <c r="AD226" s="3">
        <v>2350.299649</v>
      </c>
      <c r="AE226" s="3" t="str">
        <f t="shared" si="3"/>
        <v/>
      </c>
      <c r="AH226" s="3" t="s">
        <v>7678</v>
      </c>
      <c r="AI226" s="3" t="s">
        <v>731</v>
      </c>
      <c r="AJ226" s="3" t="s">
        <v>194</v>
      </c>
      <c r="AK226" s="3" t="s">
        <v>507</v>
      </c>
      <c r="AL226" s="3" t="s">
        <v>3415</v>
      </c>
      <c r="AN226" s="3" t="s">
        <v>83</v>
      </c>
      <c r="AO226" s="3" t="s">
        <v>521</v>
      </c>
      <c r="AP226" s="3" t="s">
        <v>522</v>
      </c>
      <c r="AQ226" s="3" t="s">
        <v>7679</v>
      </c>
      <c r="AU226" s="3" t="s">
        <v>165</v>
      </c>
      <c r="AY226" s="3" t="s">
        <v>301</v>
      </c>
      <c r="AZ226" s="3" t="s">
        <v>7680</v>
      </c>
      <c r="BB226" s="3" t="s">
        <v>549</v>
      </c>
    </row>
    <row r="227" spans="1:54" ht="15.75" customHeight="1" x14ac:dyDescent="0.25">
      <c r="A227" s="3" t="s">
        <v>7701</v>
      </c>
      <c r="B227" s="3" t="s">
        <v>7702</v>
      </c>
      <c r="C227" s="3" t="s">
        <v>511</v>
      </c>
      <c r="D227" s="3" t="s">
        <v>7703</v>
      </c>
      <c r="E227" s="3" t="s">
        <v>58</v>
      </c>
      <c r="F227" s="3" t="s">
        <v>59</v>
      </c>
      <c r="G227" s="3" t="s">
        <v>60</v>
      </c>
      <c r="H227" s="3" t="s">
        <v>3400</v>
      </c>
      <c r="I227" s="3" t="s">
        <v>3401</v>
      </c>
      <c r="J227" s="3" t="s">
        <v>3409</v>
      </c>
      <c r="K227" s="3" t="s">
        <v>5806</v>
      </c>
      <c r="L227" s="5" t="s">
        <v>2930</v>
      </c>
      <c r="M227" s="3" t="s">
        <v>66</v>
      </c>
      <c r="N227" s="3" t="s">
        <v>3410</v>
      </c>
      <c r="O227" s="3" t="s">
        <v>6376</v>
      </c>
      <c r="Q227" s="3" t="s">
        <v>69</v>
      </c>
      <c r="R227" s="3" t="s">
        <v>6295</v>
      </c>
      <c r="S227" s="3" t="s">
        <v>71</v>
      </c>
      <c r="T227" s="3" t="s">
        <v>72</v>
      </c>
      <c r="V227" s="3" t="s">
        <v>514</v>
      </c>
      <c r="W227" s="3" t="s">
        <v>515</v>
      </c>
      <c r="X227" s="3" t="s">
        <v>516</v>
      </c>
      <c r="Y227" s="3" t="s">
        <v>517</v>
      </c>
      <c r="AC227" s="3" t="s">
        <v>6296</v>
      </c>
      <c r="AD227" s="3">
        <v>2350.299649</v>
      </c>
      <c r="AE227" s="3" t="str">
        <f t="shared" si="3"/>
        <v/>
      </c>
      <c r="AH227" s="3" t="s">
        <v>7704</v>
      </c>
      <c r="AI227" s="3" t="s">
        <v>195</v>
      </c>
      <c r="AJ227" s="3" t="s">
        <v>731</v>
      </c>
      <c r="AK227" s="3" t="s">
        <v>507</v>
      </c>
      <c r="AL227" s="3" t="s">
        <v>3415</v>
      </c>
      <c r="AN227" s="3" t="s">
        <v>83</v>
      </c>
      <c r="AO227" s="3" t="s">
        <v>521</v>
      </c>
      <c r="AP227" s="3" t="s">
        <v>522</v>
      </c>
      <c r="AQ227" s="3" t="s">
        <v>7705</v>
      </c>
      <c r="AU227" s="3" t="s">
        <v>165</v>
      </c>
      <c r="AY227" s="3" t="s">
        <v>301</v>
      </c>
      <c r="AZ227" s="3" t="s">
        <v>7706</v>
      </c>
      <c r="BB227" s="3" t="s">
        <v>549</v>
      </c>
    </row>
    <row r="228" spans="1:54" ht="15.75" customHeight="1" x14ac:dyDescent="0.25">
      <c r="A228" s="3" t="s">
        <v>7754</v>
      </c>
      <c r="B228" s="3" t="s">
        <v>7755</v>
      </c>
      <c r="C228" s="3" t="s">
        <v>511</v>
      </c>
      <c r="D228" s="3" t="s">
        <v>7756</v>
      </c>
      <c r="E228" s="3" t="s">
        <v>58</v>
      </c>
      <c r="F228" s="3" t="s">
        <v>59</v>
      </c>
      <c r="G228" s="3" t="s">
        <v>60</v>
      </c>
      <c r="H228" s="3" t="s">
        <v>3400</v>
      </c>
      <c r="I228" s="3" t="s">
        <v>3401</v>
      </c>
      <c r="J228" s="3" t="s">
        <v>3409</v>
      </c>
      <c r="K228" s="3" t="s">
        <v>5806</v>
      </c>
      <c r="L228" s="5" t="s">
        <v>2930</v>
      </c>
      <c r="M228" s="3" t="s">
        <v>66</v>
      </c>
      <c r="N228" s="3" t="s">
        <v>3410</v>
      </c>
      <c r="O228" s="3" t="s">
        <v>6376</v>
      </c>
      <c r="Q228" s="3" t="s">
        <v>69</v>
      </c>
      <c r="R228" s="3" t="s">
        <v>6295</v>
      </c>
      <c r="S228" s="3" t="s">
        <v>71</v>
      </c>
      <c r="T228" s="3" t="s">
        <v>72</v>
      </c>
      <c r="V228" s="3" t="s">
        <v>514</v>
      </c>
      <c r="W228" s="3" t="s">
        <v>515</v>
      </c>
      <c r="X228" s="3" t="s">
        <v>516</v>
      </c>
      <c r="Y228" s="3" t="s">
        <v>517</v>
      </c>
      <c r="AC228" s="3" t="s">
        <v>6296</v>
      </c>
      <c r="AD228" s="3">
        <v>2350.299649</v>
      </c>
      <c r="AE228" s="3" t="str">
        <f t="shared" si="3"/>
        <v/>
      </c>
      <c r="AH228" s="3" t="s">
        <v>7757</v>
      </c>
      <c r="AI228" s="3" t="s">
        <v>185</v>
      </c>
      <c r="AJ228" s="3" t="s">
        <v>194</v>
      </c>
      <c r="AK228" s="3" t="s">
        <v>507</v>
      </c>
      <c r="AL228" s="3" t="s">
        <v>3415</v>
      </c>
      <c r="AN228" s="3" t="s">
        <v>83</v>
      </c>
      <c r="AO228" s="3" t="s">
        <v>521</v>
      </c>
      <c r="AP228" s="3" t="s">
        <v>522</v>
      </c>
      <c r="AQ228" s="3" t="s">
        <v>7758</v>
      </c>
      <c r="AU228" s="3" t="s">
        <v>165</v>
      </c>
      <c r="AY228" s="3" t="s">
        <v>301</v>
      </c>
      <c r="AZ228" s="3" t="s">
        <v>7759</v>
      </c>
      <c r="BB228" s="3" t="s">
        <v>549</v>
      </c>
    </row>
    <row r="229" spans="1:54" ht="15.75" customHeight="1" x14ac:dyDescent="0.25">
      <c r="A229" s="3" t="s">
        <v>7785</v>
      </c>
      <c r="B229" s="3" t="s">
        <v>7786</v>
      </c>
      <c r="C229" s="3" t="s">
        <v>511</v>
      </c>
      <c r="D229" s="3" t="s">
        <v>7787</v>
      </c>
      <c r="E229" s="3" t="s">
        <v>58</v>
      </c>
      <c r="F229" s="3" t="s">
        <v>59</v>
      </c>
      <c r="G229" s="3" t="s">
        <v>60</v>
      </c>
      <c r="H229" s="3" t="s">
        <v>3400</v>
      </c>
      <c r="I229" s="3" t="s">
        <v>3401</v>
      </c>
      <c r="J229" s="3" t="s">
        <v>3409</v>
      </c>
      <c r="K229" s="3" t="s">
        <v>5806</v>
      </c>
      <c r="L229" s="5" t="s">
        <v>2930</v>
      </c>
      <c r="M229" s="3" t="s">
        <v>66</v>
      </c>
      <c r="N229" s="3" t="s">
        <v>3410</v>
      </c>
      <c r="O229" s="3" t="s">
        <v>6376</v>
      </c>
      <c r="Q229" s="3" t="s">
        <v>69</v>
      </c>
      <c r="R229" s="3" t="s">
        <v>6295</v>
      </c>
      <c r="S229" s="3" t="s">
        <v>71</v>
      </c>
      <c r="T229" s="3" t="s">
        <v>72</v>
      </c>
      <c r="V229" s="3" t="s">
        <v>514</v>
      </c>
      <c r="W229" s="3" t="s">
        <v>515</v>
      </c>
      <c r="X229" s="3" t="s">
        <v>516</v>
      </c>
      <c r="Y229" s="3" t="s">
        <v>517</v>
      </c>
      <c r="AC229" s="3" t="s">
        <v>6296</v>
      </c>
      <c r="AD229" s="3">
        <v>2350.299649</v>
      </c>
      <c r="AE229" s="3" t="str">
        <f t="shared" si="3"/>
        <v/>
      </c>
      <c r="AH229" s="3" t="s">
        <v>7678</v>
      </c>
      <c r="AI229" s="3" t="s">
        <v>731</v>
      </c>
      <c r="AJ229" s="3" t="s">
        <v>194</v>
      </c>
      <c r="AK229" s="3" t="s">
        <v>507</v>
      </c>
      <c r="AL229" s="3" t="s">
        <v>3415</v>
      </c>
      <c r="AN229" s="3" t="s">
        <v>83</v>
      </c>
      <c r="AO229" s="3" t="s">
        <v>521</v>
      </c>
      <c r="AP229" s="3" t="s">
        <v>522</v>
      </c>
      <c r="AQ229" s="3" t="s">
        <v>7788</v>
      </c>
      <c r="AU229" s="3" t="s">
        <v>165</v>
      </c>
      <c r="AY229" s="3" t="s">
        <v>301</v>
      </c>
      <c r="AZ229" s="3" t="s">
        <v>7789</v>
      </c>
      <c r="BB229" s="3" t="s">
        <v>549</v>
      </c>
    </row>
    <row r="230" spans="1:54" ht="15.75" customHeight="1" x14ac:dyDescent="0.25">
      <c r="A230" s="3" t="s">
        <v>8176</v>
      </c>
      <c r="B230" s="3" t="s">
        <v>8177</v>
      </c>
      <c r="C230" s="3" t="s">
        <v>511</v>
      </c>
      <c r="D230" s="3" t="s">
        <v>8178</v>
      </c>
      <c r="E230" s="3" t="s">
        <v>58</v>
      </c>
      <c r="F230" s="3" t="s">
        <v>59</v>
      </c>
      <c r="G230" s="3" t="s">
        <v>60</v>
      </c>
      <c r="H230" s="3" t="s">
        <v>3400</v>
      </c>
      <c r="I230" s="3" t="s">
        <v>3401</v>
      </c>
      <c r="J230" s="3" t="s">
        <v>3409</v>
      </c>
      <c r="K230" s="3" t="s">
        <v>5806</v>
      </c>
      <c r="L230" s="5" t="s">
        <v>2930</v>
      </c>
      <c r="M230" s="3" t="s">
        <v>66</v>
      </c>
      <c r="N230" s="3" t="s">
        <v>3410</v>
      </c>
      <c r="O230" s="3" t="s">
        <v>6376</v>
      </c>
      <c r="Q230" s="3" t="s">
        <v>69</v>
      </c>
      <c r="R230" s="3" t="s">
        <v>6295</v>
      </c>
      <c r="S230" s="3" t="s">
        <v>71</v>
      </c>
      <c r="T230" s="3" t="s">
        <v>72</v>
      </c>
      <c r="V230" s="3" t="s">
        <v>514</v>
      </c>
      <c r="W230" s="3" t="s">
        <v>515</v>
      </c>
      <c r="X230" s="3" t="s">
        <v>516</v>
      </c>
      <c r="Y230" s="3" t="s">
        <v>517</v>
      </c>
      <c r="AC230" s="3" t="s">
        <v>6296</v>
      </c>
      <c r="AD230" s="3">
        <v>2350.299649</v>
      </c>
      <c r="AE230" s="3" t="str">
        <f t="shared" si="3"/>
        <v/>
      </c>
      <c r="AH230" s="3" t="s">
        <v>8179</v>
      </c>
      <c r="AI230" s="3" t="s">
        <v>366</v>
      </c>
      <c r="AJ230" s="3" t="s">
        <v>731</v>
      </c>
      <c r="AK230" s="3" t="s">
        <v>507</v>
      </c>
      <c r="AL230" s="3" t="s">
        <v>3415</v>
      </c>
      <c r="AN230" s="3" t="s">
        <v>83</v>
      </c>
      <c r="AO230" s="3" t="s">
        <v>521</v>
      </c>
      <c r="AP230" s="3" t="s">
        <v>522</v>
      </c>
      <c r="AQ230" s="3" t="s">
        <v>8180</v>
      </c>
      <c r="AU230" s="3" t="s">
        <v>165</v>
      </c>
      <c r="AY230" s="3" t="s">
        <v>301</v>
      </c>
      <c r="AZ230" s="3" t="s">
        <v>8181</v>
      </c>
      <c r="BB230" s="3" t="s">
        <v>549</v>
      </c>
    </row>
    <row r="231" spans="1:54" ht="15.75" customHeight="1" x14ac:dyDescent="0.25">
      <c r="A231" s="3" t="s">
        <v>8222</v>
      </c>
      <c r="B231" s="3" t="s">
        <v>8223</v>
      </c>
      <c r="C231" s="3" t="s">
        <v>511</v>
      </c>
      <c r="D231" s="3" t="s">
        <v>8224</v>
      </c>
      <c r="E231" s="3" t="s">
        <v>58</v>
      </c>
      <c r="F231" s="3" t="s">
        <v>59</v>
      </c>
      <c r="G231" s="3" t="s">
        <v>60</v>
      </c>
      <c r="H231" s="3" t="s">
        <v>3400</v>
      </c>
      <c r="I231" s="3" t="s">
        <v>3401</v>
      </c>
      <c r="J231" s="3" t="s">
        <v>3409</v>
      </c>
      <c r="K231" s="3" t="s">
        <v>5806</v>
      </c>
      <c r="L231" s="5" t="s">
        <v>2930</v>
      </c>
      <c r="M231" s="3" t="s">
        <v>66</v>
      </c>
      <c r="N231" s="3" t="s">
        <v>3410</v>
      </c>
      <c r="O231" s="3" t="s">
        <v>6376</v>
      </c>
      <c r="Q231" s="3" t="s">
        <v>69</v>
      </c>
      <c r="R231" s="3" t="s">
        <v>6295</v>
      </c>
      <c r="S231" s="3" t="s">
        <v>71</v>
      </c>
      <c r="T231" s="3" t="s">
        <v>72</v>
      </c>
      <c r="V231" s="3" t="s">
        <v>514</v>
      </c>
      <c r="W231" s="3" t="s">
        <v>515</v>
      </c>
      <c r="X231" s="3" t="s">
        <v>516</v>
      </c>
      <c r="Y231" s="3" t="s">
        <v>517</v>
      </c>
      <c r="AC231" s="3" t="s">
        <v>6296</v>
      </c>
      <c r="AD231" s="3">
        <v>2350.299649</v>
      </c>
      <c r="AE231" s="3" t="str">
        <f t="shared" si="3"/>
        <v/>
      </c>
      <c r="AH231" s="3" t="s">
        <v>8225</v>
      </c>
      <c r="AI231" s="3" t="s">
        <v>283</v>
      </c>
      <c r="AJ231" s="3" t="s">
        <v>283</v>
      </c>
      <c r="AK231" s="3" t="s">
        <v>507</v>
      </c>
      <c r="AL231" s="3" t="s">
        <v>3415</v>
      </c>
      <c r="AN231" s="3" t="s">
        <v>83</v>
      </c>
      <c r="AO231" s="3" t="s">
        <v>521</v>
      </c>
      <c r="AP231" s="3" t="s">
        <v>522</v>
      </c>
      <c r="AQ231" s="3" t="s">
        <v>8226</v>
      </c>
      <c r="AU231" s="3" t="s">
        <v>165</v>
      </c>
      <c r="AY231" s="3" t="s">
        <v>301</v>
      </c>
      <c r="AZ231" s="3" t="s">
        <v>8227</v>
      </c>
      <c r="BB231" s="3" t="s">
        <v>527</v>
      </c>
    </row>
    <row r="232" spans="1:54" ht="15.75" customHeight="1" x14ac:dyDescent="0.25">
      <c r="A232" s="3" t="s">
        <v>8358</v>
      </c>
      <c r="B232" s="3" t="s">
        <v>8359</v>
      </c>
      <c r="C232" s="3" t="s">
        <v>511</v>
      </c>
      <c r="D232" s="3" t="s">
        <v>8360</v>
      </c>
      <c r="E232" s="3" t="s">
        <v>58</v>
      </c>
      <c r="F232" s="3" t="s">
        <v>59</v>
      </c>
      <c r="G232" s="3" t="s">
        <v>60</v>
      </c>
      <c r="H232" s="3" t="s">
        <v>3400</v>
      </c>
      <c r="I232" s="3" t="s">
        <v>3401</v>
      </c>
      <c r="J232" s="3" t="s">
        <v>3409</v>
      </c>
      <c r="K232" s="3" t="s">
        <v>5806</v>
      </c>
      <c r="L232" s="5" t="s">
        <v>2930</v>
      </c>
      <c r="M232" s="3" t="s">
        <v>66</v>
      </c>
      <c r="N232" s="3" t="s">
        <v>3410</v>
      </c>
      <c r="O232" s="3" t="s">
        <v>6376</v>
      </c>
      <c r="Q232" s="3" t="s">
        <v>69</v>
      </c>
      <c r="R232" s="3" t="s">
        <v>6295</v>
      </c>
      <c r="S232" s="3" t="s">
        <v>71</v>
      </c>
      <c r="T232" s="3" t="s">
        <v>72</v>
      </c>
      <c r="V232" s="3" t="s">
        <v>514</v>
      </c>
      <c r="W232" s="3" t="s">
        <v>515</v>
      </c>
      <c r="X232" s="3" t="s">
        <v>516</v>
      </c>
      <c r="Y232" s="3" t="s">
        <v>517</v>
      </c>
      <c r="AC232" s="3" t="s">
        <v>6296</v>
      </c>
      <c r="AD232" s="3">
        <v>2350.299649</v>
      </c>
      <c r="AE232" s="3" t="str">
        <f t="shared" si="3"/>
        <v/>
      </c>
      <c r="AH232" s="3" t="s">
        <v>8179</v>
      </c>
      <c r="AI232" s="3" t="s">
        <v>366</v>
      </c>
      <c r="AJ232" s="3" t="s">
        <v>731</v>
      </c>
      <c r="AK232" s="3" t="s">
        <v>507</v>
      </c>
      <c r="AL232" s="3" t="s">
        <v>3415</v>
      </c>
      <c r="AN232" s="3" t="s">
        <v>83</v>
      </c>
      <c r="AO232" s="3" t="s">
        <v>521</v>
      </c>
      <c r="AP232" s="3" t="s">
        <v>522</v>
      </c>
      <c r="AQ232" s="3" t="s">
        <v>8361</v>
      </c>
      <c r="AU232" s="3" t="s">
        <v>165</v>
      </c>
      <c r="AY232" s="3" t="s">
        <v>301</v>
      </c>
      <c r="AZ232" s="3" t="s">
        <v>8362</v>
      </c>
      <c r="BB232" s="3" t="s">
        <v>549</v>
      </c>
    </row>
    <row r="233" spans="1:54" ht="15.75" customHeight="1" x14ac:dyDescent="0.25">
      <c r="A233" s="3" t="s">
        <v>7512</v>
      </c>
      <c r="B233" s="3" t="s">
        <v>7513</v>
      </c>
      <c r="C233" s="3" t="s">
        <v>511</v>
      </c>
      <c r="D233" s="3" t="s">
        <v>7514</v>
      </c>
      <c r="E233" s="3" t="s">
        <v>58</v>
      </c>
      <c r="F233" s="3" t="s">
        <v>59</v>
      </c>
      <c r="G233" s="3" t="s">
        <v>60</v>
      </c>
      <c r="H233" s="3" t="s">
        <v>3400</v>
      </c>
      <c r="I233" s="3" t="s">
        <v>3401</v>
      </c>
      <c r="J233" s="3" t="s">
        <v>3409</v>
      </c>
      <c r="K233" s="3" t="s">
        <v>11653</v>
      </c>
      <c r="L233" s="5" t="s">
        <v>11656</v>
      </c>
      <c r="M233" s="3" t="s">
        <v>66</v>
      </c>
      <c r="N233" s="3" t="s">
        <v>3410</v>
      </c>
      <c r="O233" s="3" t="s">
        <v>7515</v>
      </c>
      <c r="Q233" s="3" t="s">
        <v>69</v>
      </c>
      <c r="R233" s="3" t="s">
        <v>6637</v>
      </c>
      <c r="S233" s="3" t="s">
        <v>71</v>
      </c>
      <c r="T233" s="3" t="s">
        <v>72</v>
      </c>
      <c r="V233" s="3" t="s">
        <v>514</v>
      </c>
      <c r="W233" s="3" t="s">
        <v>6638</v>
      </c>
      <c r="X233" s="3" t="s">
        <v>6639</v>
      </c>
      <c r="Y233" s="3" t="s">
        <v>6640</v>
      </c>
      <c r="AA233">
        <v>6400</v>
      </c>
      <c r="AC233" s="3">
        <v>1950.72</v>
      </c>
      <c r="AD233" s="3">
        <v>1910.4428929999999</v>
      </c>
      <c r="AE233" s="3">
        <f t="shared" si="3"/>
        <v>40.277107000000115</v>
      </c>
      <c r="AH233" s="3" t="s">
        <v>6642</v>
      </c>
      <c r="AI233" s="3" t="s">
        <v>283</v>
      </c>
      <c r="AJ233" s="3" t="s">
        <v>79</v>
      </c>
      <c r="AK233" s="3" t="s">
        <v>989</v>
      </c>
      <c r="AL233" s="3" t="s">
        <v>3415</v>
      </c>
      <c r="AN233" s="3" t="s">
        <v>83</v>
      </c>
      <c r="AO233" s="3" t="s">
        <v>521</v>
      </c>
      <c r="AP233" s="3" t="s">
        <v>522</v>
      </c>
      <c r="AQ233" s="3" t="s">
        <v>7516</v>
      </c>
      <c r="AR233" s="3" t="s">
        <v>1252</v>
      </c>
      <c r="AU233" s="3" t="s">
        <v>165</v>
      </c>
      <c r="AW233" s="3" t="s">
        <v>6408</v>
      </c>
      <c r="AY233" s="3" t="s">
        <v>301</v>
      </c>
      <c r="AZ233" s="3" t="s">
        <v>7517</v>
      </c>
      <c r="BB233" s="3" t="s">
        <v>549</v>
      </c>
    </row>
    <row r="234" spans="1:54" ht="15.75" customHeight="1" x14ac:dyDescent="0.25">
      <c r="A234" s="3" t="s">
        <v>7533</v>
      </c>
      <c r="B234" s="3" t="s">
        <v>7534</v>
      </c>
      <c r="C234" s="3" t="s">
        <v>511</v>
      </c>
      <c r="D234" s="3" t="s">
        <v>7535</v>
      </c>
      <c r="E234" s="3" t="s">
        <v>58</v>
      </c>
      <c r="F234" s="3" t="s">
        <v>59</v>
      </c>
      <c r="G234" s="3" t="s">
        <v>60</v>
      </c>
      <c r="H234" s="3" t="s">
        <v>3400</v>
      </c>
      <c r="I234" s="3" t="s">
        <v>3401</v>
      </c>
      <c r="J234" s="3" t="s">
        <v>3409</v>
      </c>
      <c r="K234" s="3" t="s">
        <v>11653</v>
      </c>
      <c r="L234" s="5" t="s">
        <v>11656</v>
      </c>
      <c r="M234" s="3" t="s">
        <v>66</v>
      </c>
      <c r="N234" s="3" t="s">
        <v>3410</v>
      </c>
      <c r="O234" s="3" t="s">
        <v>7515</v>
      </c>
      <c r="Q234" s="3" t="s">
        <v>69</v>
      </c>
      <c r="R234" s="3" t="s">
        <v>6637</v>
      </c>
      <c r="S234" s="3" t="s">
        <v>71</v>
      </c>
      <c r="T234" s="3" t="s">
        <v>72</v>
      </c>
      <c r="V234" s="3" t="s">
        <v>514</v>
      </c>
      <c r="W234" s="3" t="s">
        <v>6638</v>
      </c>
      <c r="X234" s="3" t="s">
        <v>6639</v>
      </c>
      <c r="Y234" s="3" t="s">
        <v>6640</v>
      </c>
      <c r="AA234">
        <v>6400</v>
      </c>
      <c r="AC234" s="3">
        <v>1950.72</v>
      </c>
      <c r="AD234" s="3">
        <v>1910.4428929999999</v>
      </c>
      <c r="AE234" s="3">
        <f t="shared" si="3"/>
        <v>40.277107000000115</v>
      </c>
      <c r="AH234" s="3" t="s">
        <v>6642</v>
      </c>
      <c r="AI234" s="3" t="s">
        <v>283</v>
      </c>
      <c r="AJ234" s="3" t="s">
        <v>79</v>
      </c>
      <c r="AK234" s="3" t="s">
        <v>989</v>
      </c>
      <c r="AL234" s="3" t="s">
        <v>3415</v>
      </c>
      <c r="AN234" s="3" t="s">
        <v>83</v>
      </c>
      <c r="AO234" s="3" t="s">
        <v>521</v>
      </c>
      <c r="AP234" s="3" t="s">
        <v>522</v>
      </c>
      <c r="AQ234" s="3" t="s">
        <v>7536</v>
      </c>
      <c r="AR234" s="3" t="s">
        <v>3521</v>
      </c>
      <c r="AU234" s="3" t="s">
        <v>165</v>
      </c>
      <c r="AW234" s="3" t="s">
        <v>6408</v>
      </c>
      <c r="AY234" s="3" t="s">
        <v>301</v>
      </c>
      <c r="AZ234" s="3" t="s">
        <v>7537</v>
      </c>
      <c r="BB234" s="3" t="s">
        <v>549</v>
      </c>
    </row>
    <row r="235" spans="1:54" ht="15.75" customHeight="1" x14ac:dyDescent="0.25">
      <c r="A235" s="3" t="s">
        <v>6092</v>
      </c>
      <c r="B235" s="3" t="s">
        <v>6093</v>
      </c>
      <c r="C235" s="3" t="s">
        <v>747</v>
      </c>
      <c r="D235" s="3" t="s">
        <v>6094</v>
      </c>
      <c r="E235" s="3" t="s">
        <v>58</v>
      </c>
      <c r="F235" s="3" t="s">
        <v>59</v>
      </c>
      <c r="G235" s="3" t="s">
        <v>60</v>
      </c>
      <c r="H235" s="3" t="s">
        <v>3400</v>
      </c>
      <c r="I235" s="3" t="s">
        <v>3623</v>
      </c>
      <c r="J235" s="3" t="s">
        <v>3673</v>
      </c>
      <c r="K235" s="3" t="s">
        <v>3674</v>
      </c>
      <c r="L235" s="5" t="s">
        <v>11657</v>
      </c>
      <c r="M235" s="3" t="s">
        <v>66</v>
      </c>
      <c r="N235" s="3" t="s">
        <v>6095</v>
      </c>
      <c r="O235" s="3" t="s">
        <v>6096</v>
      </c>
      <c r="Q235" s="3" t="s">
        <v>69</v>
      </c>
      <c r="R235" s="3" t="s">
        <v>6097</v>
      </c>
      <c r="S235" s="3" t="s">
        <v>71</v>
      </c>
      <c r="T235" s="3" t="s">
        <v>72</v>
      </c>
      <c r="V235" s="3" t="s">
        <v>753</v>
      </c>
      <c r="W235" s="3" t="s">
        <v>2308</v>
      </c>
      <c r="X235" s="3" t="s">
        <v>2309</v>
      </c>
      <c r="Y235" s="3" t="s">
        <v>182</v>
      </c>
      <c r="AC235" s="3" t="s">
        <v>3413</v>
      </c>
      <c r="AD235" s="3">
        <v>1331.5522960000001</v>
      </c>
      <c r="AE235" s="3" t="str">
        <f t="shared" si="3"/>
        <v/>
      </c>
      <c r="AH235" s="3" t="s">
        <v>6098</v>
      </c>
      <c r="AI235" s="3" t="s">
        <v>195</v>
      </c>
      <c r="AJ235" s="3" t="s">
        <v>185</v>
      </c>
      <c r="AK235" s="3" t="s">
        <v>732</v>
      </c>
      <c r="AL235" s="3" t="s">
        <v>6099</v>
      </c>
      <c r="AN235" s="3" t="s">
        <v>83</v>
      </c>
      <c r="AO235" s="3" t="s">
        <v>758</v>
      </c>
      <c r="AP235" s="3" t="s">
        <v>176</v>
      </c>
      <c r="AQ235" s="3" t="s">
        <v>6100</v>
      </c>
      <c r="AU235" s="3" t="s">
        <v>90</v>
      </c>
      <c r="AV235" s="3" t="s">
        <v>760</v>
      </c>
      <c r="AW235" s="3" t="s">
        <v>2325</v>
      </c>
      <c r="AZ235" s="3" t="s">
        <v>6101</v>
      </c>
      <c r="BB235" s="3" t="s">
        <v>763</v>
      </c>
    </row>
    <row r="236" spans="1:54" ht="15.75" customHeight="1" x14ac:dyDescent="0.25">
      <c r="A236" s="3" t="s">
        <v>1362</v>
      </c>
      <c r="B236" s="3" t="s">
        <v>1363</v>
      </c>
      <c r="C236" s="3" t="s">
        <v>996</v>
      </c>
      <c r="D236" s="3" t="s">
        <v>1364</v>
      </c>
      <c r="E236" s="3" t="s">
        <v>58</v>
      </c>
      <c r="F236" s="3" t="s">
        <v>59</v>
      </c>
      <c r="G236" s="3" t="s">
        <v>60</v>
      </c>
      <c r="H236" s="3" t="s">
        <v>61</v>
      </c>
      <c r="I236" s="3" t="s">
        <v>62</v>
      </c>
      <c r="J236" s="3" t="s">
        <v>116</v>
      </c>
      <c r="K236" s="3" t="s">
        <v>117</v>
      </c>
      <c r="M236" s="3" t="s">
        <v>118</v>
      </c>
      <c r="N236" s="3" t="s">
        <v>414</v>
      </c>
      <c r="O236" s="3" t="s">
        <v>1365</v>
      </c>
      <c r="P236" s="3" t="s">
        <v>281</v>
      </c>
      <c r="Q236" s="3" t="s">
        <v>69</v>
      </c>
      <c r="R236" s="3" t="s">
        <v>1366</v>
      </c>
      <c r="S236" s="3" t="s">
        <v>71</v>
      </c>
      <c r="T236" s="3" t="s">
        <v>72</v>
      </c>
      <c r="V236" s="3" t="s">
        <v>1002</v>
      </c>
      <c r="W236" s="3" t="s">
        <v>1367</v>
      </c>
      <c r="X236" s="3" t="s">
        <v>1368</v>
      </c>
      <c r="Y236" s="3" t="s">
        <v>1369</v>
      </c>
      <c r="AD236" s="3">
        <v>1682.820655</v>
      </c>
      <c r="AE236" s="3" t="str">
        <f t="shared" si="3"/>
        <v/>
      </c>
      <c r="AH236" s="3" t="s">
        <v>1370</v>
      </c>
      <c r="AI236" s="3" t="s">
        <v>182</v>
      </c>
      <c r="AJ236" s="3" t="s">
        <v>79</v>
      </c>
      <c r="AK236" s="3" t="s">
        <v>174</v>
      </c>
      <c r="AL236" s="3" t="s">
        <v>121</v>
      </c>
      <c r="AM236" s="3" t="s">
        <v>121</v>
      </c>
      <c r="AN236" s="3" t="s">
        <v>83</v>
      </c>
      <c r="AO236" s="3" t="s">
        <v>1007</v>
      </c>
      <c r="AP236" s="3" t="s">
        <v>176</v>
      </c>
      <c r="AQ236" s="3" t="s">
        <v>1371</v>
      </c>
      <c r="AR236" s="3" t="s">
        <v>1372</v>
      </c>
      <c r="AU236" s="3" t="s">
        <v>90</v>
      </c>
      <c r="AW236" s="3" t="s">
        <v>1373</v>
      </c>
      <c r="AY236" s="3" t="s">
        <v>301</v>
      </c>
      <c r="AZ236" s="3" t="s">
        <v>1374</v>
      </c>
      <c r="BB236" s="3" t="s">
        <v>1010</v>
      </c>
    </row>
    <row r="237" spans="1:54" ht="15.75" customHeight="1" x14ac:dyDescent="0.25">
      <c r="A237" s="3" t="s">
        <v>3470</v>
      </c>
      <c r="B237" s="3" t="s">
        <v>4221</v>
      </c>
      <c r="C237" s="3" t="s">
        <v>290</v>
      </c>
      <c r="D237" s="3" t="s">
        <v>4222</v>
      </c>
      <c r="E237" s="3" t="s">
        <v>58</v>
      </c>
      <c r="F237" s="3" t="s">
        <v>59</v>
      </c>
      <c r="G237" s="3" t="s">
        <v>60</v>
      </c>
      <c r="H237" s="3" t="s">
        <v>3400</v>
      </c>
      <c r="I237" s="3" t="s">
        <v>3623</v>
      </c>
      <c r="J237" s="3" t="s">
        <v>4039</v>
      </c>
      <c r="K237" s="3" t="s">
        <v>4040</v>
      </c>
      <c r="M237" s="3" t="s">
        <v>118</v>
      </c>
      <c r="N237" s="3" t="s">
        <v>4223</v>
      </c>
      <c r="O237" s="3" t="s">
        <v>4040</v>
      </c>
      <c r="Q237" s="3" t="s">
        <v>69</v>
      </c>
      <c r="R237" s="3" t="s">
        <v>4224</v>
      </c>
      <c r="S237" s="3" t="s">
        <v>71</v>
      </c>
      <c r="T237" s="3" t="s">
        <v>72</v>
      </c>
      <c r="V237" s="3" t="s">
        <v>294</v>
      </c>
      <c r="W237" s="3" t="s">
        <v>4225</v>
      </c>
      <c r="X237" s="3" t="s">
        <v>4226</v>
      </c>
      <c r="AC237" s="3" t="s">
        <v>4227</v>
      </c>
      <c r="AD237" s="3">
        <v>866.6380782</v>
      </c>
      <c r="AE237" s="3" t="str">
        <f t="shared" si="3"/>
        <v/>
      </c>
      <c r="AH237" s="3" t="s">
        <v>4228</v>
      </c>
      <c r="AI237" s="3" t="s">
        <v>207</v>
      </c>
      <c r="AJ237" s="3" t="s">
        <v>182</v>
      </c>
      <c r="AK237" s="3" t="s">
        <v>2952</v>
      </c>
      <c r="AL237" s="3" t="s">
        <v>4041</v>
      </c>
      <c r="AM237" s="3" t="s">
        <v>4041</v>
      </c>
      <c r="AN237" s="3" t="s">
        <v>83</v>
      </c>
      <c r="AO237" s="3" t="s">
        <v>298</v>
      </c>
      <c r="AP237" s="3" t="s">
        <v>176</v>
      </c>
      <c r="AQ237" s="3" t="s">
        <v>4229</v>
      </c>
      <c r="AU237" s="3" t="s">
        <v>90</v>
      </c>
      <c r="AW237" s="3" t="s">
        <v>4230</v>
      </c>
      <c r="AY237" s="3" t="s">
        <v>301</v>
      </c>
      <c r="AZ237" s="3" t="s">
        <v>4231</v>
      </c>
      <c r="BB237" s="3" t="s">
        <v>303</v>
      </c>
    </row>
    <row r="238" spans="1:54" ht="15.75" customHeight="1" x14ac:dyDescent="0.25">
      <c r="A238" s="3" t="s">
        <v>9106</v>
      </c>
      <c r="B238" s="3" t="s">
        <v>9107</v>
      </c>
      <c r="C238" s="3" t="s">
        <v>427</v>
      </c>
      <c r="D238" s="4" t="s">
        <v>9108</v>
      </c>
      <c r="E238" s="3" t="s">
        <v>58</v>
      </c>
      <c r="F238" s="3" t="s">
        <v>59</v>
      </c>
      <c r="G238" s="3" t="s">
        <v>60</v>
      </c>
      <c r="H238" s="3" t="s">
        <v>3400</v>
      </c>
      <c r="I238" s="3" t="s">
        <v>3623</v>
      </c>
      <c r="J238" s="3" t="s">
        <v>4039</v>
      </c>
      <c r="K238" s="3" t="s">
        <v>4040</v>
      </c>
      <c r="M238" s="3" t="s">
        <v>118</v>
      </c>
      <c r="N238" s="3" t="s">
        <v>4223</v>
      </c>
      <c r="O238" s="3" t="s">
        <v>4040</v>
      </c>
      <c r="Q238" s="3" t="s">
        <v>69</v>
      </c>
      <c r="R238" s="3" t="s">
        <v>9097</v>
      </c>
      <c r="S238" s="3" t="s">
        <v>71</v>
      </c>
      <c r="T238" s="3" t="s">
        <v>72</v>
      </c>
      <c r="V238" s="3" t="s">
        <v>434</v>
      </c>
      <c r="W238" s="3" t="s">
        <v>2153</v>
      </c>
      <c r="X238" s="3" t="s">
        <v>2154</v>
      </c>
      <c r="Y238" s="3" t="s">
        <v>2155</v>
      </c>
      <c r="AC238" s="3" t="s">
        <v>9002</v>
      </c>
      <c r="AD238" s="3">
        <v>1344.5207399999999</v>
      </c>
      <c r="AE238" s="3" t="str">
        <f t="shared" si="3"/>
        <v/>
      </c>
      <c r="AH238" s="3" t="s">
        <v>2156</v>
      </c>
      <c r="AI238" s="3" t="s">
        <v>731</v>
      </c>
      <c r="AJ238" s="3" t="s">
        <v>261</v>
      </c>
      <c r="AK238" s="3" t="s">
        <v>2157</v>
      </c>
      <c r="AL238" s="3" t="s">
        <v>4041</v>
      </c>
      <c r="AM238" s="3" t="s">
        <v>4041</v>
      </c>
      <c r="AN238" s="3" t="s">
        <v>83</v>
      </c>
      <c r="AO238" s="3" t="s">
        <v>439</v>
      </c>
      <c r="AP238" s="3" t="s">
        <v>85</v>
      </c>
      <c r="AQ238" s="3" t="s">
        <v>9109</v>
      </c>
      <c r="AS238" s="3" t="s">
        <v>441</v>
      </c>
      <c r="AT238" s="3" t="s">
        <v>442</v>
      </c>
      <c r="AU238" s="3" t="s">
        <v>90</v>
      </c>
      <c r="AW238" s="3" t="s">
        <v>9010</v>
      </c>
      <c r="AZ238" s="3" t="s">
        <v>9110</v>
      </c>
      <c r="BB238" s="3" t="s">
        <v>93</v>
      </c>
    </row>
    <row r="239" spans="1:54" ht="15.75" customHeight="1" x14ac:dyDescent="0.25">
      <c r="A239" s="3" t="s">
        <v>3534</v>
      </c>
      <c r="B239" s="3" t="s">
        <v>4466</v>
      </c>
      <c r="C239" s="3" t="s">
        <v>142</v>
      </c>
      <c r="D239" s="4" t="s">
        <v>4467</v>
      </c>
      <c r="E239" s="3" t="s">
        <v>58</v>
      </c>
      <c r="F239" s="3" t="s">
        <v>59</v>
      </c>
      <c r="G239" s="3" t="s">
        <v>60</v>
      </c>
      <c r="H239" s="3" t="s">
        <v>3400</v>
      </c>
      <c r="I239" s="3" t="s">
        <v>3623</v>
      </c>
      <c r="J239" s="3" t="s">
        <v>4039</v>
      </c>
      <c r="K239" s="3" t="s">
        <v>4040</v>
      </c>
      <c r="M239" s="3" t="s">
        <v>118</v>
      </c>
      <c r="N239" s="3" t="s">
        <v>4223</v>
      </c>
      <c r="O239" s="3" t="s">
        <v>4040</v>
      </c>
      <c r="Q239" s="3" t="s">
        <v>69</v>
      </c>
      <c r="S239" s="3" t="s">
        <v>71</v>
      </c>
      <c r="T239" s="3" t="s">
        <v>72</v>
      </c>
      <c r="V239" s="3" t="s">
        <v>150</v>
      </c>
      <c r="W239" s="3" t="s">
        <v>4468</v>
      </c>
      <c r="X239" s="3" t="s">
        <v>4469</v>
      </c>
      <c r="Y239" s="3" t="s">
        <v>720</v>
      </c>
      <c r="AC239" s="3" t="s">
        <v>4470</v>
      </c>
      <c r="AD239" s="3" t="s">
        <v>4470</v>
      </c>
      <c r="AE239" s="3" t="str">
        <f t="shared" si="3"/>
        <v/>
      </c>
      <c r="AH239" s="3" t="s">
        <v>4471</v>
      </c>
      <c r="AI239" s="3" t="s">
        <v>1295</v>
      </c>
      <c r="AJ239" s="3" t="s">
        <v>79</v>
      </c>
      <c r="AK239" s="3" t="s">
        <v>224</v>
      </c>
      <c r="AL239" s="3" t="s">
        <v>4041</v>
      </c>
      <c r="AM239" s="3" t="s">
        <v>4041</v>
      </c>
      <c r="AN239" s="3" t="s">
        <v>159</v>
      </c>
      <c r="AO239" s="3" t="s">
        <v>160</v>
      </c>
      <c r="AP239" s="3" t="s">
        <v>161</v>
      </c>
      <c r="AQ239" s="3" t="s">
        <v>4472</v>
      </c>
      <c r="AS239" s="3" t="s">
        <v>1039</v>
      </c>
      <c r="AT239" s="3" t="s">
        <v>4473</v>
      </c>
      <c r="AU239" s="3" t="s">
        <v>165</v>
      </c>
      <c r="AV239" s="3" t="s">
        <v>1039</v>
      </c>
      <c r="AW239" s="3" t="s">
        <v>1039</v>
      </c>
      <c r="AZ239" s="3" t="s">
        <v>4474</v>
      </c>
      <c r="BA239" s="3" t="s">
        <v>167</v>
      </c>
      <c r="BB239" s="3" t="s">
        <v>168</v>
      </c>
    </row>
    <row r="240" spans="1:54" ht="15.75" customHeight="1" x14ac:dyDescent="0.25">
      <c r="A240" s="3" t="s">
        <v>5245</v>
      </c>
      <c r="B240" s="3" t="s">
        <v>5246</v>
      </c>
      <c r="C240" s="3" t="s">
        <v>142</v>
      </c>
      <c r="D240" s="4" t="s">
        <v>5247</v>
      </c>
      <c r="E240" s="3" t="s">
        <v>58</v>
      </c>
      <c r="F240" s="3" t="s">
        <v>59</v>
      </c>
      <c r="G240" s="3" t="s">
        <v>60</v>
      </c>
      <c r="H240" s="3" t="s">
        <v>3400</v>
      </c>
      <c r="I240" s="3" t="s">
        <v>3623</v>
      </c>
      <c r="J240" s="3" t="s">
        <v>4039</v>
      </c>
      <c r="K240" s="3" t="s">
        <v>4040</v>
      </c>
      <c r="M240" s="3" t="s">
        <v>118</v>
      </c>
      <c r="N240" s="3" t="s">
        <v>4223</v>
      </c>
      <c r="O240" s="3" t="s">
        <v>4040</v>
      </c>
      <c r="Q240" s="3" t="s">
        <v>69</v>
      </c>
      <c r="S240" s="3" t="s">
        <v>71</v>
      </c>
      <c r="T240" s="3" t="s">
        <v>72</v>
      </c>
      <c r="V240" s="3" t="s">
        <v>150</v>
      </c>
      <c r="W240" s="3" t="s">
        <v>4445</v>
      </c>
      <c r="X240" s="3" t="s">
        <v>4446</v>
      </c>
      <c r="Y240" s="3" t="s">
        <v>4447</v>
      </c>
      <c r="AC240" s="3" t="s">
        <v>4448</v>
      </c>
      <c r="AD240" s="3" t="s">
        <v>4448</v>
      </c>
      <c r="AE240" s="3" t="str">
        <f t="shared" si="3"/>
        <v/>
      </c>
      <c r="AH240" s="3" t="s">
        <v>5248</v>
      </c>
      <c r="AI240" s="3" t="s">
        <v>490</v>
      </c>
      <c r="AJ240" s="3" t="s">
        <v>283</v>
      </c>
      <c r="AK240" s="3" t="s">
        <v>401</v>
      </c>
      <c r="AL240" s="3" t="s">
        <v>4041</v>
      </c>
      <c r="AM240" s="3" t="s">
        <v>4041</v>
      </c>
      <c r="AN240" s="3" t="s">
        <v>159</v>
      </c>
      <c r="AO240" s="3" t="s">
        <v>160</v>
      </c>
      <c r="AP240" s="3" t="s">
        <v>161</v>
      </c>
      <c r="AQ240" s="3" t="s">
        <v>5249</v>
      </c>
      <c r="AS240" s="3" t="s">
        <v>4453</v>
      </c>
      <c r="AT240" s="3" t="s">
        <v>5250</v>
      </c>
      <c r="AU240" s="3" t="s">
        <v>165</v>
      </c>
      <c r="AV240" s="3" t="s">
        <v>4453</v>
      </c>
      <c r="AW240" s="3" t="s">
        <v>4453</v>
      </c>
      <c r="AZ240" s="3" t="s">
        <v>5251</v>
      </c>
      <c r="BA240" s="3" t="s">
        <v>167</v>
      </c>
      <c r="BB240" s="3" t="s">
        <v>168</v>
      </c>
    </row>
    <row r="241" spans="1:54" ht="15.75" customHeight="1" x14ac:dyDescent="0.25">
      <c r="A241" s="3" t="s">
        <v>5456</v>
      </c>
      <c r="B241" s="3" t="s">
        <v>5457</v>
      </c>
      <c r="C241" s="3" t="s">
        <v>142</v>
      </c>
      <c r="D241" s="4" t="s">
        <v>5458</v>
      </c>
      <c r="E241" s="3" t="s">
        <v>58</v>
      </c>
      <c r="F241" s="3" t="s">
        <v>59</v>
      </c>
      <c r="G241" s="3" t="s">
        <v>60</v>
      </c>
      <c r="H241" s="3" t="s">
        <v>3400</v>
      </c>
      <c r="I241" s="3" t="s">
        <v>3623</v>
      </c>
      <c r="J241" s="3" t="s">
        <v>4039</v>
      </c>
      <c r="K241" s="3" t="s">
        <v>4040</v>
      </c>
      <c r="M241" s="3" t="s">
        <v>118</v>
      </c>
      <c r="N241" s="3" t="s">
        <v>4223</v>
      </c>
      <c r="O241" s="3" t="s">
        <v>4040</v>
      </c>
      <c r="Q241" s="3" t="s">
        <v>69</v>
      </c>
      <c r="S241" s="3" t="s">
        <v>71</v>
      </c>
      <c r="T241" s="3" t="s">
        <v>72</v>
      </c>
      <c r="V241" s="3" t="s">
        <v>150</v>
      </c>
      <c r="W241" s="3" t="s">
        <v>5459</v>
      </c>
      <c r="X241" s="3" t="s">
        <v>5460</v>
      </c>
      <c r="Y241" s="3" t="s">
        <v>4036</v>
      </c>
      <c r="AC241" s="3" t="s">
        <v>5461</v>
      </c>
      <c r="AD241" s="3" t="s">
        <v>5461</v>
      </c>
      <c r="AE241" s="3" t="str">
        <f t="shared" si="3"/>
        <v/>
      </c>
      <c r="AH241" s="3" t="s">
        <v>5462</v>
      </c>
      <c r="AI241" s="3" t="s">
        <v>519</v>
      </c>
      <c r="AJ241" s="3" t="s">
        <v>366</v>
      </c>
      <c r="AK241" s="3" t="s">
        <v>157</v>
      </c>
      <c r="AL241" s="3" t="s">
        <v>4041</v>
      </c>
      <c r="AM241" s="3" t="s">
        <v>4041</v>
      </c>
      <c r="AN241" s="3" t="s">
        <v>159</v>
      </c>
      <c r="AO241" s="3" t="s">
        <v>160</v>
      </c>
      <c r="AP241" s="3" t="s">
        <v>161</v>
      </c>
      <c r="AQ241" s="3" t="s">
        <v>5463</v>
      </c>
      <c r="AS241" s="3" t="s">
        <v>2134</v>
      </c>
      <c r="AT241" s="3" t="s">
        <v>5464</v>
      </c>
      <c r="AU241" s="3" t="s">
        <v>165</v>
      </c>
      <c r="AV241" s="3" t="s">
        <v>1769</v>
      </c>
      <c r="AW241" s="3" t="s">
        <v>1769</v>
      </c>
      <c r="AZ241" s="3" t="s">
        <v>5465</v>
      </c>
      <c r="BA241" s="3" t="s">
        <v>167</v>
      </c>
      <c r="BB241" s="3" t="s">
        <v>168</v>
      </c>
    </row>
    <row r="242" spans="1:54" ht="15.75" customHeight="1" x14ac:dyDescent="0.25">
      <c r="A242" s="3" t="s">
        <v>5526</v>
      </c>
      <c r="B242" s="3" t="s">
        <v>5527</v>
      </c>
      <c r="C242" s="3" t="s">
        <v>142</v>
      </c>
      <c r="D242" s="4" t="s">
        <v>5528</v>
      </c>
      <c r="E242" s="3" t="s">
        <v>58</v>
      </c>
      <c r="F242" s="3" t="s">
        <v>59</v>
      </c>
      <c r="G242" s="3" t="s">
        <v>60</v>
      </c>
      <c r="H242" s="3" t="s">
        <v>3400</v>
      </c>
      <c r="I242" s="3" t="s">
        <v>3623</v>
      </c>
      <c r="J242" s="3" t="s">
        <v>4039</v>
      </c>
      <c r="K242" s="3" t="s">
        <v>4040</v>
      </c>
      <c r="M242" s="3" t="s">
        <v>118</v>
      </c>
      <c r="N242" s="3" t="s">
        <v>4223</v>
      </c>
      <c r="O242" s="3" t="s">
        <v>4040</v>
      </c>
      <c r="Q242" s="3" t="s">
        <v>69</v>
      </c>
      <c r="S242" s="3" t="s">
        <v>71</v>
      </c>
      <c r="T242" s="3" t="s">
        <v>72</v>
      </c>
      <c r="V242" s="3" t="s">
        <v>150</v>
      </c>
      <c r="W242" s="3" t="s">
        <v>3237</v>
      </c>
      <c r="X242" s="3" t="s">
        <v>3238</v>
      </c>
      <c r="Y242" s="3" t="s">
        <v>3239</v>
      </c>
      <c r="AC242" s="3" t="s">
        <v>3240</v>
      </c>
      <c r="AD242" s="3" t="s">
        <v>3240</v>
      </c>
      <c r="AE242" s="3" t="str">
        <f t="shared" si="3"/>
        <v/>
      </c>
      <c r="AH242" s="3" t="s">
        <v>5529</v>
      </c>
      <c r="AI242" s="3" t="s">
        <v>78</v>
      </c>
      <c r="AJ242" s="3" t="s">
        <v>185</v>
      </c>
      <c r="AK242" s="3" t="s">
        <v>224</v>
      </c>
      <c r="AL242" s="3" t="s">
        <v>4041</v>
      </c>
      <c r="AM242" s="3" t="s">
        <v>4041</v>
      </c>
      <c r="AN242" s="3" t="s">
        <v>159</v>
      </c>
      <c r="AO242" s="3" t="s">
        <v>160</v>
      </c>
      <c r="AP242" s="3" t="s">
        <v>161</v>
      </c>
      <c r="AQ242" s="3" t="s">
        <v>5530</v>
      </c>
      <c r="AS242" s="3" t="s">
        <v>3243</v>
      </c>
      <c r="AT242" s="3" t="s">
        <v>5531</v>
      </c>
      <c r="AU242" s="3" t="s">
        <v>165</v>
      </c>
      <c r="AV242" s="3" t="s">
        <v>3243</v>
      </c>
      <c r="AW242" s="3" t="s">
        <v>3243</v>
      </c>
      <c r="AZ242" s="3" t="s">
        <v>5532</v>
      </c>
      <c r="BA242" s="3" t="s">
        <v>167</v>
      </c>
      <c r="BB242" s="3" t="s">
        <v>168</v>
      </c>
    </row>
    <row r="243" spans="1:54" ht="15.75" customHeight="1" x14ac:dyDescent="0.25">
      <c r="A243" s="3" t="s">
        <v>6281</v>
      </c>
      <c r="B243" s="3" t="s">
        <v>6282</v>
      </c>
      <c r="C243" s="3" t="s">
        <v>142</v>
      </c>
      <c r="D243" s="4" t="s">
        <v>6283</v>
      </c>
      <c r="E243" s="3" t="s">
        <v>58</v>
      </c>
      <c r="F243" s="3" t="s">
        <v>59</v>
      </c>
      <c r="G243" s="3" t="s">
        <v>60</v>
      </c>
      <c r="H243" s="3" t="s">
        <v>3400</v>
      </c>
      <c r="I243" s="3" t="s">
        <v>3623</v>
      </c>
      <c r="J243" s="3" t="s">
        <v>4039</v>
      </c>
      <c r="K243" s="3" t="s">
        <v>4040</v>
      </c>
      <c r="M243" s="3" t="s">
        <v>118</v>
      </c>
      <c r="N243" s="3" t="s">
        <v>4223</v>
      </c>
      <c r="O243" s="3" t="s">
        <v>4040</v>
      </c>
      <c r="Q243" s="3" t="s">
        <v>69</v>
      </c>
      <c r="S243" s="3" t="s">
        <v>71</v>
      </c>
      <c r="T243" s="3" t="s">
        <v>72</v>
      </c>
      <c r="V243" s="3" t="s">
        <v>150</v>
      </c>
      <c r="W243" s="3" t="s">
        <v>6284</v>
      </c>
      <c r="X243" s="3" t="s">
        <v>6285</v>
      </c>
      <c r="Y243" s="3" t="s">
        <v>156</v>
      </c>
      <c r="AC243" s="3" t="s">
        <v>6286</v>
      </c>
      <c r="AD243" s="3" t="s">
        <v>6286</v>
      </c>
      <c r="AE243" s="3" t="str">
        <f t="shared" si="3"/>
        <v/>
      </c>
      <c r="AH243" s="3" t="s">
        <v>6287</v>
      </c>
      <c r="AI243" s="3" t="s">
        <v>182</v>
      </c>
      <c r="AJ243" s="3" t="s">
        <v>182</v>
      </c>
      <c r="AK243" s="3" t="s">
        <v>157</v>
      </c>
      <c r="AL243" s="3" t="s">
        <v>4041</v>
      </c>
      <c r="AM243" s="3" t="s">
        <v>4041</v>
      </c>
      <c r="AN243" s="3" t="s">
        <v>159</v>
      </c>
      <c r="AO243" s="3" t="s">
        <v>160</v>
      </c>
      <c r="AP243" s="3" t="s">
        <v>161</v>
      </c>
      <c r="AQ243" s="3" t="s">
        <v>6288</v>
      </c>
      <c r="AS243" s="3" t="s">
        <v>4999</v>
      </c>
      <c r="AT243" s="3" t="s">
        <v>6289</v>
      </c>
      <c r="AU243" s="3" t="s">
        <v>165</v>
      </c>
      <c r="AV243" s="3" t="s">
        <v>4999</v>
      </c>
      <c r="AW243" s="3" t="s">
        <v>4999</v>
      </c>
      <c r="AZ243" s="3" t="s">
        <v>6290</v>
      </c>
      <c r="BA243" s="3" t="s">
        <v>167</v>
      </c>
      <c r="BB243" s="3" t="s">
        <v>168</v>
      </c>
    </row>
    <row r="244" spans="1:54" ht="15.75" customHeight="1" x14ac:dyDescent="0.25">
      <c r="A244" s="3" t="s">
        <v>8533</v>
      </c>
      <c r="B244" s="3" t="s">
        <v>8534</v>
      </c>
      <c r="C244" s="3" t="s">
        <v>142</v>
      </c>
      <c r="D244" s="4" t="s">
        <v>8535</v>
      </c>
      <c r="E244" s="3" t="s">
        <v>58</v>
      </c>
      <c r="F244" s="3" t="s">
        <v>59</v>
      </c>
      <c r="G244" s="3" t="s">
        <v>60</v>
      </c>
      <c r="H244" s="3" t="s">
        <v>3400</v>
      </c>
      <c r="I244" s="3" t="s">
        <v>3623</v>
      </c>
      <c r="J244" s="3" t="s">
        <v>4039</v>
      </c>
      <c r="K244" s="3" t="s">
        <v>4040</v>
      </c>
      <c r="M244" s="3" t="s">
        <v>118</v>
      </c>
      <c r="N244" s="3" t="s">
        <v>4223</v>
      </c>
      <c r="O244" s="3" t="s">
        <v>4040</v>
      </c>
      <c r="Q244" s="3" t="s">
        <v>69</v>
      </c>
      <c r="S244" s="3" t="s">
        <v>71</v>
      </c>
      <c r="T244" s="3" t="s">
        <v>72</v>
      </c>
      <c r="V244" s="3" t="s">
        <v>150</v>
      </c>
      <c r="W244" s="3" t="s">
        <v>8536</v>
      </c>
      <c r="X244" s="3" t="s">
        <v>8537</v>
      </c>
      <c r="Y244" s="3" t="s">
        <v>465</v>
      </c>
      <c r="AC244" s="3" t="s">
        <v>8538</v>
      </c>
      <c r="AD244" s="3" t="s">
        <v>8538</v>
      </c>
      <c r="AE244" s="3" t="str">
        <f t="shared" si="3"/>
        <v/>
      </c>
      <c r="AH244" s="3" t="s">
        <v>8539</v>
      </c>
      <c r="AI244" s="3" t="s">
        <v>238</v>
      </c>
      <c r="AJ244" s="3" t="s">
        <v>274</v>
      </c>
      <c r="AK244" s="3" t="s">
        <v>1163</v>
      </c>
      <c r="AL244" s="3" t="s">
        <v>4041</v>
      </c>
      <c r="AM244" s="3" t="s">
        <v>4041</v>
      </c>
      <c r="AN244" s="3" t="s">
        <v>159</v>
      </c>
      <c r="AO244" s="3" t="s">
        <v>160</v>
      </c>
      <c r="AP244" s="3" t="s">
        <v>161</v>
      </c>
      <c r="AQ244" s="3" t="s">
        <v>8540</v>
      </c>
      <c r="AS244" s="3" t="s">
        <v>493</v>
      </c>
      <c r="AT244" s="3" t="s">
        <v>8541</v>
      </c>
      <c r="AU244" s="3" t="s">
        <v>165</v>
      </c>
      <c r="AV244" s="3" t="s">
        <v>493</v>
      </c>
      <c r="AW244" s="3" t="s">
        <v>493</v>
      </c>
      <c r="AZ244" s="3" t="s">
        <v>8542</v>
      </c>
      <c r="BB244" s="3" t="s">
        <v>168</v>
      </c>
    </row>
    <row r="245" spans="1:54" ht="15.75" customHeight="1" x14ac:dyDescent="0.25">
      <c r="A245" s="3" t="s">
        <v>8857</v>
      </c>
      <c r="B245" s="3" t="s">
        <v>8858</v>
      </c>
      <c r="C245" s="3" t="s">
        <v>142</v>
      </c>
      <c r="D245" s="4" t="s">
        <v>8859</v>
      </c>
      <c r="E245" s="3" t="s">
        <v>58</v>
      </c>
      <c r="F245" s="3" t="s">
        <v>59</v>
      </c>
      <c r="G245" s="3" t="s">
        <v>60</v>
      </c>
      <c r="H245" s="3" t="s">
        <v>3400</v>
      </c>
      <c r="I245" s="3" t="s">
        <v>3623</v>
      </c>
      <c r="J245" s="3" t="s">
        <v>4039</v>
      </c>
      <c r="K245" s="3" t="s">
        <v>4040</v>
      </c>
      <c r="M245" s="3" t="s">
        <v>118</v>
      </c>
      <c r="N245" s="3" t="s">
        <v>4223</v>
      </c>
      <c r="O245" s="3" t="s">
        <v>4040</v>
      </c>
      <c r="Q245" s="3" t="s">
        <v>69</v>
      </c>
      <c r="S245" s="3" t="s">
        <v>71</v>
      </c>
      <c r="T245" s="3" t="s">
        <v>72</v>
      </c>
      <c r="V245" s="3" t="s">
        <v>150</v>
      </c>
      <c r="W245" s="3" t="s">
        <v>8860</v>
      </c>
      <c r="X245" s="3" t="s">
        <v>8861</v>
      </c>
      <c r="Y245" s="3" t="s">
        <v>250</v>
      </c>
      <c r="AC245" s="3" t="s">
        <v>8862</v>
      </c>
      <c r="AD245" s="3" t="s">
        <v>8862</v>
      </c>
      <c r="AE245" s="3" t="str">
        <f t="shared" si="3"/>
        <v/>
      </c>
      <c r="AH245" s="3" t="s">
        <v>8863</v>
      </c>
      <c r="AI245" s="3" t="s">
        <v>490</v>
      </c>
      <c r="AJ245" s="3" t="s">
        <v>731</v>
      </c>
      <c r="AK245" s="3" t="s">
        <v>1163</v>
      </c>
      <c r="AL245" s="3" t="s">
        <v>4041</v>
      </c>
      <c r="AM245" s="3" t="s">
        <v>4041</v>
      </c>
      <c r="AN245" s="3" t="s">
        <v>159</v>
      </c>
      <c r="AO245" s="3" t="s">
        <v>160</v>
      </c>
      <c r="AP245" s="3" t="s">
        <v>161</v>
      </c>
      <c r="AQ245" s="3" t="s">
        <v>8864</v>
      </c>
      <c r="AS245" s="3" t="s">
        <v>1200</v>
      </c>
      <c r="AT245" s="3" t="s">
        <v>8865</v>
      </c>
      <c r="AU245" s="3" t="s">
        <v>165</v>
      </c>
      <c r="AV245" s="3" t="s">
        <v>1200</v>
      </c>
      <c r="AW245" s="3" t="s">
        <v>1200</v>
      </c>
      <c r="AZ245" s="3" t="s">
        <v>8866</v>
      </c>
      <c r="BA245" s="3" t="s">
        <v>167</v>
      </c>
      <c r="BB245" s="3" t="s">
        <v>168</v>
      </c>
    </row>
    <row r="246" spans="1:54" ht="15.75" customHeight="1" x14ac:dyDescent="0.25">
      <c r="A246" s="3" t="s">
        <v>6570</v>
      </c>
      <c r="B246" s="3" t="s">
        <v>6571</v>
      </c>
      <c r="C246" s="3" t="s">
        <v>511</v>
      </c>
      <c r="D246" s="3" t="s">
        <v>6572</v>
      </c>
      <c r="E246" s="3" t="s">
        <v>58</v>
      </c>
      <c r="F246" s="3" t="s">
        <v>59</v>
      </c>
      <c r="G246" s="3" t="s">
        <v>60</v>
      </c>
      <c r="H246" s="3" t="s">
        <v>3400</v>
      </c>
      <c r="I246" s="3" t="s">
        <v>3623</v>
      </c>
      <c r="J246" s="3" t="s">
        <v>4039</v>
      </c>
      <c r="K246" s="3" t="s">
        <v>4040</v>
      </c>
      <c r="M246" s="3" t="s">
        <v>118</v>
      </c>
      <c r="N246" s="3" t="s">
        <v>4223</v>
      </c>
      <c r="O246" s="3" t="s">
        <v>6573</v>
      </c>
      <c r="Q246" s="3" t="s">
        <v>69</v>
      </c>
      <c r="R246" s="3" t="s">
        <v>2534</v>
      </c>
      <c r="S246" s="3" t="s">
        <v>71</v>
      </c>
      <c r="T246" s="3" t="s">
        <v>72</v>
      </c>
      <c r="V246" s="3" t="s">
        <v>514</v>
      </c>
      <c r="W246" s="3" t="s">
        <v>2535</v>
      </c>
      <c r="X246" s="3" t="s">
        <v>2536</v>
      </c>
      <c r="Y246" s="3" t="s">
        <v>2477</v>
      </c>
      <c r="AC246" s="3" t="s">
        <v>2537</v>
      </c>
      <c r="AD246" s="3" t="s">
        <v>2537</v>
      </c>
      <c r="AE246" s="3" t="str">
        <f t="shared" si="3"/>
        <v/>
      </c>
      <c r="AH246" s="3" t="s">
        <v>6424</v>
      </c>
      <c r="AI246" s="3" t="s">
        <v>261</v>
      </c>
      <c r="AJ246" s="3" t="s">
        <v>261</v>
      </c>
      <c r="AK246" s="3" t="s">
        <v>385</v>
      </c>
      <c r="AL246" s="3" t="s">
        <v>4041</v>
      </c>
      <c r="AM246" s="3" t="s">
        <v>4041</v>
      </c>
      <c r="AN246" s="3" t="s">
        <v>83</v>
      </c>
      <c r="AO246" s="3" t="s">
        <v>521</v>
      </c>
      <c r="AP246" s="3" t="s">
        <v>522</v>
      </c>
      <c r="AQ246" s="3" t="s">
        <v>6574</v>
      </c>
      <c r="AR246" s="3" t="s">
        <v>6575</v>
      </c>
      <c r="AU246" s="3" t="s">
        <v>165</v>
      </c>
      <c r="AW246" s="3" t="s">
        <v>6427</v>
      </c>
      <c r="AY246" s="3" t="s">
        <v>301</v>
      </c>
      <c r="AZ246" s="3" t="s">
        <v>6576</v>
      </c>
      <c r="BB246" s="3" t="s">
        <v>527</v>
      </c>
    </row>
    <row r="247" spans="1:54" ht="15.75" customHeight="1" x14ac:dyDescent="0.25">
      <c r="A247" s="3" t="s">
        <v>7707</v>
      </c>
      <c r="B247" s="3" t="s">
        <v>7708</v>
      </c>
      <c r="C247" s="3" t="s">
        <v>511</v>
      </c>
      <c r="D247" s="3" t="s">
        <v>7709</v>
      </c>
      <c r="E247" s="3" t="s">
        <v>58</v>
      </c>
      <c r="F247" s="3" t="s">
        <v>59</v>
      </c>
      <c r="G247" s="3" t="s">
        <v>60</v>
      </c>
      <c r="H247" s="3" t="s">
        <v>3400</v>
      </c>
      <c r="I247" s="3" t="s">
        <v>3623</v>
      </c>
      <c r="J247" s="3" t="s">
        <v>4039</v>
      </c>
      <c r="K247" s="3" t="s">
        <v>4040</v>
      </c>
      <c r="M247" s="3" t="s">
        <v>118</v>
      </c>
      <c r="N247" s="3" t="s">
        <v>4223</v>
      </c>
      <c r="O247" s="3" t="s">
        <v>6573</v>
      </c>
      <c r="Q247" s="3" t="s">
        <v>69</v>
      </c>
      <c r="R247" s="3" t="s">
        <v>2534</v>
      </c>
      <c r="S247" s="3" t="s">
        <v>71</v>
      </c>
      <c r="T247" s="3" t="s">
        <v>72</v>
      </c>
      <c r="V247" s="3" t="s">
        <v>514</v>
      </c>
      <c r="W247" s="3" t="s">
        <v>2535</v>
      </c>
      <c r="X247" s="3" t="s">
        <v>2536</v>
      </c>
      <c r="Y247" s="3" t="s">
        <v>2477</v>
      </c>
      <c r="AC247" s="3" t="s">
        <v>2537</v>
      </c>
      <c r="AD247" s="3" t="s">
        <v>2537</v>
      </c>
      <c r="AE247" s="3" t="str">
        <f t="shared" si="3"/>
        <v/>
      </c>
      <c r="AH247" s="3" t="s">
        <v>7710</v>
      </c>
      <c r="AI247" s="3" t="s">
        <v>156</v>
      </c>
      <c r="AJ247" s="3" t="s">
        <v>283</v>
      </c>
      <c r="AK247" s="3" t="s">
        <v>6366</v>
      </c>
      <c r="AL247" s="3" t="s">
        <v>4041</v>
      </c>
      <c r="AM247" s="3" t="s">
        <v>4041</v>
      </c>
      <c r="AN247" s="3" t="s">
        <v>83</v>
      </c>
      <c r="AO247" s="3" t="s">
        <v>521</v>
      </c>
      <c r="AP247" s="3" t="s">
        <v>522</v>
      </c>
      <c r="AQ247" s="3" t="s">
        <v>7711</v>
      </c>
      <c r="AU247" s="3" t="s">
        <v>165</v>
      </c>
      <c r="AW247" s="3" t="s">
        <v>525</v>
      </c>
      <c r="AY247" s="3" t="s">
        <v>301</v>
      </c>
      <c r="AZ247" s="3" t="s">
        <v>7630</v>
      </c>
      <c r="BB247" s="3" t="s">
        <v>527</v>
      </c>
    </row>
    <row r="248" spans="1:54" ht="15.75" customHeight="1" x14ac:dyDescent="0.25">
      <c r="A248" s="3" t="s">
        <v>7876</v>
      </c>
      <c r="B248" s="3" t="s">
        <v>7877</v>
      </c>
      <c r="C248" s="3" t="s">
        <v>511</v>
      </c>
      <c r="D248" s="3" t="s">
        <v>7878</v>
      </c>
      <c r="E248" s="3" t="s">
        <v>58</v>
      </c>
      <c r="F248" s="3" t="s">
        <v>59</v>
      </c>
      <c r="G248" s="3" t="s">
        <v>60</v>
      </c>
      <c r="H248" s="3" t="s">
        <v>3400</v>
      </c>
      <c r="I248" s="3" t="s">
        <v>3623</v>
      </c>
      <c r="J248" s="3" t="s">
        <v>4039</v>
      </c>
      <c r="K248" s="3" t="s">
        <v>4040</v>
      </c>
      <c r="M248" s="3" t="s">
        <v>118</v>
      </c>
      <c r="N248" s="3" t="s">
        <v>4223</v>
      </c>
      <c r="O248" s="3" t="s">
        <v>6573</v>
      </c>
      <c r="Q248" s="3" t="s">
        <v>69</v>
      </c>
      <c r="R248" s="3" t="s">
        <v>2534</v>
      </c>
      <c r="S248" s="3" t="s">
        <v>71</v>
      </c>
      <c r="T248" s="3" t="s">
        <v>72</v>
      </c>
      <c r="V248" s="3" t="s">
        <v>514</v>
      </c>
      <c r="W248" s="3" t="s">
        <v>2535</v>
      </c>
      <c r="X248" s="3" t="s">
        <v>2536</v>
      </c>
      <c r="Y248" s="3" t="s">
        <v>2477</v>
      </c>
      <c r="AC248" s="3" t="s">
        <v>2537</v>
      </c>
      <c r="AD248" s="3" t="s">
        <v>2537</v>
      </c>
      <c r="AE248" s="3" t="str">
        <f t="shared" si="3"/>
        <v/>
      </c>
      <c r="AH248" s="3" t="s">
        <v>7710</v>
      </c>
      <c r="AI248" s="3" t="s">
        <v>156</v>
      </c>
      <c r="AJ248" s="3" t="s">
        <v>283</v>
      </c>
      <c r="AK248" s="3" t="s">
        <v>6366</v>
      </c>
      <c r="AL248" s="3" t="s">
        <v>4041</v>
      </c>
      <c r="AM248" s="3" t="s">
        <v>4041</v>
      </c>
      <c r="AN248" s="3" t="s">
        <v>83</v>
      </c>
      <c r="AO248" s="3" t="s">
        <v>521</v>
      </c>
      <c r="AP248" s="3" t="s">
        <v>522</v>
      </c>
      <c r="AQ248" s="3" t="s">
        <v>7879</v>
      </c>
      <c r="AU248" s="3" t="s">
        <v>165</v>
      </c>
      <c r="AW248" s="3" t="s">
        <v>525</v>
      </c>
      <c r="AY248" s="3" t="s">
        <v>301</v>
      </c>
      <c r="AZ248" s="3" t="s">
        <v>7880</v>
      </c>
      <c r="BB248" s="3" t="s">
        <v>527</v>
      </c>
    </row>
    <row r="249" spans="1:54" ht="15.75" customHeight="1" x14ac:dyDescent="0.25">
      <c r="A249" s="3" t="s">
        <v>480</v>
      </c>
      <c r="B249" s="3" t="s">
        <v>481</v>
      </c>
      <c r="C249" s="3" t="s">
        <v>142</v>
      </c>
      <c r="D249" s="4" t="s">
        <v>482</v>
      </c>
      <c r="E249" s="3" t="s">
        <v>58</v>
      </c>
      <c r="F249" s="3" t="s">
        <v>59</v>
      </c>
      <c r="G249" s="3" t="s">
        <v>60</v>
      </c>
      <c r="H249" s="3" t="s">
        <v>61</v>
      </c>
      <c r="I249" s="3" t="s">
        <v>62</v>
      </c>
      <c r="J249" s="3" t="s">
        <v>483</v>
      </c>
      <c r="K249" s="3" t="s">
        <v>484</v>
      </c>
      <c r="M249" s="3" t="s">
        <v>118</v>
      </c>
      <c r="N249" s="3" t="s">
        <v>485</v>
      </c>
      <c r="O249" s="3" t="s">
        <v>484</v>
      </c>
      <c r="Q249" s="3" t="s">
        <v>69</v>
      </c>
      <c r="S249" s="3" t="s">
        <v>71</v>
      </c>
      <c r="T249" s="3" t="s">
        <v>72</v>
      </c>
      <c r="V249" s="3" t="s">
        <v>150</v>
      </c>
      <c r="W249" s="3" t="s">
        <v>486</v>
      </c>
      <c r="X249" s="3" t="s">
        <v>487</v>
      </c>
      <c r="Y249" s="3" t="s">
        <v>465</v>
      </c>
      <c r="AD249" s="3" t="s">
        <v>488</v>
      </c>
      <c r="AE249" s="3" t="str">
        <f t="shared" si="3"/>
        <v/>
      </c>
      <c r="AH249" s="3" t="s">
        <v>489</v>
      </c>
      <c r="AI249" s="3" t="s">
        <v>490</v>
      </c>
      <c r="AJ249" s="3" t="s">
        <v>194</v>
      </c>
      <c r="AK249" s="3" t="s">
        <v>351</v>
      </c>
      <c r="AL249" s="3" t="s">
        <v>491</v>
      </c>
      <c r="AM249" s="3" t="s">
        <v>491</v>
      </c>
      <c r="AN249" s="3" t="s">
        <v>159</v>
      </c>
      <c r="AO249" s="3" t="s">
        <v>160</v>
      </c>
      <c r="AP249" s="3" t="s">
        <v>161</v>
      </c>
      <c r="AQ249" s="3" t="s">
        <v>492</v>
      </c>
      <c r="AS249" s="3" t="s">
        <v>493</v>
      </c>
      <c r="AT249" s="3" t="s">
        <v>494</v>
      </c>
      <c r="AU249" s="3" t="s">
        <v>165</v>
      </c>
      <c r="AV249" s="3" t="s">
        <v>493</v>
      </c>
      <c r="AW249" s="3" t="s">
        <v>493</v>
      </c>
      <c r="AZ249" s="3" t="s">
        <v>495</v>
      </c>
      <c r="BB249" s="3" t="s">
        <v>168</v>
      </c>
    </row>
    <row r="250" spans="1:54" ht="15.75" customHeight="1" x14ac:dyDescent="0.25">
      <c r="A250" s="3" t="s">
        <v>1156</v>
      </c>
      <c r="B250" s="3" t="s">
        <v>1157</v>
      </c>
      <c r="C250" s="3" t="s">
        <v>142</v>
      </c>
      <c r="D250" s="4" t="s">
        <v>1158</v>
      </c>
      <c r="E250" s="3" t="s">
        <v>58</v>
      </c>
      <c r="F250" s="3" t="s">
        <v>59</v>
      </c>
      <c r="G250" s="3" t="s">
        <v>60</v>
      </c>
      <c r="H250" s="3" t="s">
        <v>61</v>
      </c>
      <c r="I250" s="3" t="s">
        <v>62</v>
      </c>
      <c r="J250" s="3" t="s">
        <v>483</v>
      </c>
      <c r="K250" s="3" t="s">
        <v>484</v>
      </c>
      <c r="M250" s="3" t="s">
        <v>118</v>
      </c>
      <c r="N250" s="3" t="s">
        <v>485</v>
      </c>
      <c r="O250" s="3" t="s">
        <v>484</v>
      </c>
      <c r="Q250" s="3" t="s">
        <v>69</v>
      </c>
      <c r="S250" s="3" t="s">
        <v>71</v>
      </c>
      <c r="T250" s="3" t="s">
        <v>72</v>
      </c>
      <c r="V250" s="3" t="s">
        <v>150</v>
      </c>
      <c r="W250" s="3" t="s">
        <v>1159</v>
      </c>
      <c r="X250" s="3" t="s">
        <v>1160</v>
      </c>
      <c r="Y250" s="3" t="s">
        <v>465</v>
      </c>
      <c r="AD250" s="3" t="s">
        <v>1161</v>
      </c>
      <c r="AE250" s="3" t="str">
        <f t="shared" si="3"/>
        <v/>
      </c>
      <c r="AH250" s="3" t="s">
        <v>1162</v>
      </c>
      <c r="AI250" s="3" t="s">
        <v>490</v>
      </c>
      <c r="AJ250" s="3" t="s">
        <v>283</v>
      </c>
      <c r="AK250" s="3" t="s">
        <v>1163</v>
      </c>
      <c r="AL250" s="3" t="s">
        <v>491</v>
      </c>
      <c r="AM250" s="3" t="s">
        <v>491</v>
      </c>
      <c r="AN250" s="3" t="s">
        <v>159</v>
      </c>
      <c r="AO250" s="3" t="s">
        <v>160</v>
      </c>
      <c r="AP250" s="3" t="s">
        <v>161</v>
      </c>
      <c r="AQ250" s="3" t="s">
        <v>1164</v>
      </c>
      <c r="AS250" s="3" t="s">
        <v>493</v>
      </c>
      <c r="AT250" s="3" t="s">
        <v>1165</v>
      </c>
      <c r="AU250" s="3" t="s">
        <v>165</v>
      </c>
      <c r="AV250" s="3" t="s">
        <v>493</v>
      </c>
      <c r="AW250" s="3" t="s">
        <v>493</v>
      </c>
      <c r="AZ250" s="3" t="s">
        <v>1166</v>
      </c>
      <c r="BB250" s="3" t="s">
        <v>168</v>
      </c>
    </row>
    <row r="251" spans="1:54" ht="15.75" customHeight="1" x14ac:dyDescent="0.25">
      <c r="A251" s="3" t="s">
        <v>1269</v>
      </c>
      <c r="B251" s="3" t="s">
        <v>1270</v>
      </c>
      <c r="C251" s="3" t="s">
        <v>142</v>
      </c>
      <c r="D251" s="4" t="s">
        <v>1271</v>
      </c>
      <c r="E251" s="3" t="s">
        <v>58</v>
      </c>
      <c r="F251" s="3" t="s">
        <v>59</v>
      </c>
      <c r="G251" s="3" t="s">
        <v>60</v>
      </c>
      <c r="H251" s="3" t="s">
        <v>61</v>
      </c>
      <c r="I251" s="3" t="s">
        <v>62</v>
      </c>
      <c r="J251" s="3" t="s">
        <v>483</v>
      </c>
      <c r="K251" s="3" t="s">
        <v>484</v>
      </c>
      <c r="M251" s="3" t="s">
        <v>118</v>
      </c>
      <c r="N251" s="3" t="s">
        <v>485</v>
      </c>
      <c r="O251" s="3" t="s">
        <v>484</v>
      </c>
      <c r="Q251" s="3" t="s">
        <v>69</v>
      </c>
      <c r="S251" s="3" t="s">
        <v>71</v>
      </c>
      <c r="T251" s="3" t="s">
        <v>72</v>
      </c>
      <c r="V251" s="3" t="s">
        <v>150</v>
      </c>
      <c r="W251" s="3" t="s">
        <v>1272</v>
      </c>
      <c r="X251" s="3" t="s">
        <v>1273</v>
      </c>
      <c r="Y251" s="3" t="s">
        <v>1274</v>
      </c>
      <c r="AD251" s="3" t="s">
        <v>1275</v>
      </c>
      <c r="AE251" s="3" t="str">
        <f t="shared" si="3"/>
        <v/>
      </c>
      <c r="AH251" s="3" t="s">
        <v>1276</v>
      </c>
      <c r="AI251" s="3" t="s">
        <v>731</v>
      </c>
      <c r="AJ251" s="3" t="s">
        <v>194</v>
      </c>
      <c r="AK251" s="3" t="s">
        <v>157</v>
      </c>
      <c r="AL251" s="3" t="s">
        <v>491</v>
      </c>
      <c r="AM251" s="3" t="s">
        <v>491</v>
      </c>
      <c r="AN251" s="3" t="s">
        <v>159</v>
      </c>
      <c r="AO251" s="3" t="s">
        <v>160</v>
      </c>
      <c r="AP251" s="3" t="s">
        <v>161</v>
      </c>
      <c r="AQ251" s="3" t="s">
        <v>1277</v>
      </c>
      <c r="AS251" s="3" t="s">
        <v>1278</v>
      </c>
      <c r="AT251" s="3" t="s">
        <v>1279</v>
      </c>
      <c r="AU251" s="3" t="s">
        <v>165</v>
      </c>
      <c r="AV251" s="3" t="s">
        <v>1278</v>
      </c>
      <c r="AW251" s="3" t="s">
        <v>1278</v>
      </c>
      <c r="AZ251" s="3" t="s">
        <v>1280</v>
      </c>
      <c r="BA251" s="3" t="s">
        <v>1281</v>
      </c>
      <c r="BB251" s="3" t="s">
        <v>168</v>
      </c>
    </row>
    <row r="252" spans="1:54" ht="15.75" customHeight="1" x14ac:dyDescent="0.25">
      <c r="A252" s="3" t="s">
        <v>1112</v>
      </c>
      <c r="B252" s="3" t="s">
        <v>1113</v>
      </c>
      <c r="C252" s="3" t="s">
        <v>142</v>
      </c>
      <c r="D252" s="4" t="s">
        <v>1114</v>
      </c>
      <c r="E252" s="3" t="s">
        <v>58</v>
      </c>
      <c r="F252" s="3" t="s">
        <v>59</v>
      </c>
      <c r="G252" s="3" t="s">
        <v>60</v>
      </c>
      <c r="H252" s="3" t="s">
        <v>178</v>
      </c>
      <c r="I252" s="3" t="s">
        <v>374</v>
      </c>
      <c r="J252" s="3" t="s">
        <v>375</v>
      </c>
      <c r="K252" s="3" t="s">
        <v>376</v>
      </c>
      <c r="M252" s="3" t="s">
        <v>118</v>
      </c>
      <c r="N252" s="3" t="s">
        <v>1089</v>
      </c>
      <c r="O252" s="3" t="s">
        <v>376</v>
      </c>
      <c r="Q252" s="3" t="s">
        <v>69</v>
      </c>
      <c r="S252" s="3" t="s">
        <v>71</v>
      </c>
      <c r="T252" s="3" t="s">
        <v>72</v>
      </c>
      <c r="V252" s="3" t="s">
        <v>150</v>
      </c>
      <c r="W252" s="3" t="s">
        <v>1115</v>
      </c>
      <c r="X252" s="3" t="s">
        <v>1116</v>
      </c>
      <c r="Y252" s="3" t="s">
        <v>1117</v>
      </c>
      <c r="AD252" s="3" t="s">
        <v>1118</v>
      </c>
      <c r="AE252" s="3" t="str">
        <f t="shared" si="3"/>
        <v/>
      </c>
      <c r="AH252" s="3" t="s">
        <v>1119</v>
      </c>
      <c r="AI252" s="3" t="s">
        <v>238</v>
      </c>
      <c r="AJ252" s="3" t="s">
        <v>207</v>
      </c>
      <c r="AK252" s="3" t="s">
        <v>824</v>
      </c>
      <c r="AL252" s="3" t="s">
        <v>387</v>
      </c>
      <c r="AM252" s="3" t="s">
        <v>387</v>
      </c>
      <c r="AN252" s="3" t="s">
        <v>159</v>
      </c>
      <c r="AO252" s="3" t="s">
        <v>160</v>
      </c>
      <c r="AP252" s="3" t="s">
        <v>161</v>
      </c>
      <c r="AQ252" s="3" t="s">
        <v>1120</v>
      </c>
      <c r="AS252" s="3" t="s">
        <v>1121</v>
      </c>
      <c r="AT252" s="3" t="s">
        <v>1122</v>
      </c>
      <c r="AU252" s="3" t="s">
        <v>165</v>
      </c>
      <c r="AV252" s="3" t="s">
        <v>1121</v>
      </c>
      <c r="AW252" s="3" t="s">
        <v>1121</v>
      </c>
      <c r="AZ252" s="3" t="s">
        <v>1123</v>
      </c>
      <c r="BA252" s="3" t="s">
        <v>167</v>
      </c>
      <c r="BB252" s="3" t="s">
        <v>357</v>
      </c>
    </row>
    <row r="253" spans="1:54" ht="15.75" customHeight="1" x14ac:dyDescent="0.25">
      <c r="A253" s="3" t="s">
        <v>2543</v>
      </c>
      <c r="B253" s="3" t="s">
        <v>2544</v>
      </c>
      <c r="C253" s="3" t="s">
        <v>142</v>
      </c>
      <c r="D253" s="4" t="s">
        <v>2545</v>
      </c>
      <c r="E253" s="3" t="s">
        <v>58</v>
      </c>
      <c r="F253" s="3" t="s">
        <v>59</v>
      </c>
      <c r="G253" s="3" t="s">
        <v>60</v>
      </c>
      <c r="H253" s="3" t="s">
        <v>178</v>
      </c>
      <c r="I253" s="3" t="s">
        <v>374</v>
      </c>
      <c r="J253" s="3" t="s">
        <v>375</v>
      </c>
      <c r="K253" s="3" t="s">
        <v>376</v>
      </c>
      <c r="M253" s="3" t="s">
        <v>118</v>
      </c>
      <c r="N253" s="3" t="s">
        <v>1089</v>
      </c>
      <c r="O253" s="3" t="s">
        <v>376</v>
      </c>
      <c r="Q253" s="3" t="s">
        <v>69</v>
      </c>
      <c r="S253" s="3" t="s">
        <v>71</v>
      </c>
      <c r="T253" s="3" t="s">
        <v>72</v>
      </c>
      <c r="V253" s="3" t="s">
        <v>150</v>
      </c>
      <c r="W253" s="3" t="s">
        <v>2546</v>
      </c>
      <c r="X253" s="3" t="s">
        <v>2547</v>
      </c>
      <c r="Y253" s="3" t="s">
        <v>194</v>
      </c>
      <c r="AD253" s="3" t="s">
        <v>2548</v>
      </c>
      <c r="AE253" s="3" t="str">
        <f t="shared" si="3"/>
        <v/>
      </c>
      <c r="AH253" s="3" t="s">
        <v>2549</v>
      </c>
      <c r="AI253" s="3" t="s">
        <v>173</v>
      </c>
      <c r="AJ253" s="3" t="s">
        <v>731</v>
      </c>
      <c r="AK253" s="3" t="s">
        <v>401</v>
      </c>
      <c r="AL253" s="3" t="s">
        <v>387</v>
      </c>
      <c r="AM253" s="3" t="s">
        <v>387</v>
      </c>
      <c r="AN253" s="3" t="s">
        <v>159</v>
      </c>
      <c r="AO253" s="3" t="s">
        <v>160</v>
      </c>
      <c r="AP253" s="3" t="s">
        <v>161</v>
      </c>
      <c r="AQ253" s="3" t="s">
        <v>2550</v>
      </c>
      <c r="AS253" s="3" t="s">
        <v>2551</v>
      </c>
      <c r="AT253" s="3" t="s">
        <v>2552</v>
      </c>
      <c r="AU253" s="3" t="s">
        <v>165</v>
      </c>
      <c r="AV253" s="3" t="s">
        <v>2551</v>
      </c>
      <c r="AW253" s="3" t="s">
        <v>2551</v>
      </c>
      <c r="AZ253" s="3" t="s">
        <v>2553</v>
      </c>
      <c r="BA253" s="3" t="s">
        <v>167</v>
      </c>
      <c r="BB253" s="3" t="s">
        <v>357</v>
      </c>
    </row>
    <row r="254" spans="1:54" ht="15.75" customHeight="1" x14ac:dyDescent="0.25">
      <c r="A254" s="3" t="s">
        <v>1929</v>
      </c>
      <c r="B254" s="3" t="s">
        <v>1930</v>
      </c>
      <c r="C254" s="3" t="s">
        <v>1931</v>
      </c>
      <c r="D254" s="3" t="s">
        <v>1932</v>
      </c>
      <c r="E254" s="3" t="s">
        <v>58</v>
      </c>
      <c r="F254" s="3" t="s">
        <v>59</v>
      </c>
      <c r="G254" s="3" t="s">
        <v>60</v>
      </c>
      <c r="H254" s="3" t="s">
        <v>178</v>
      </c>
      <c r="I254" s="3" t="s">
        <v>613</v>
      </c>
      <c r="J254" s="3" t="s">
        <v>614</v>
      </c>
      <c r="K254" s="3" t="s">
        <v>615</v>
      </c>
      <c r="M254" s="3" t="s">
        <v>118</v>
      </c>
      <c r="N254" s="3" t="s">
        <v>616</v>
      </c>
      <c r="O254" s="3" t="s">
        <v>615</v>
      </c>
      <c r="Q254" s="3" t="s">
        <v>69</v>
      </c>
      <c r="R254" s="3" t="s">
        <v>1933</v>
      </c>
      <c r="S254" s="3" t="s">
        <v>71</v>
      </c>
      <c r="T254" s="3" t="s">
        <v>72</v>
      </c>
      <c r="U254" s="3" t="s">
        <v>261</v>
      </c>
      <c r="V254" s="3" t="s">
        <v>1934</v>
      </c>
      <c r="W254" s="3" t="s">
        <v>1935</v>
      </c>
      <c r="X254" s="3" t="s">
        <v>1936</v>
      </c>
      <c r="AD254" s="3">
        <v>1470.2799970000001</v>
      </c>
      <c r="AE254" s="3" t="str">
        <f t="shared" si="3"/>
        <v/>
      </c>
      <c r="AH254" s="3" t="s">
        <v>1937</v>
      </c>
      <c r="AI254" s="3" t="s">
        <v>194</v>
      </c>
      <c r="AJ254" s="3" t="s">
        <v>274</v>
      </c>
      <c r="AK254" s="3" t="s">
        <v>1938</v>
      </c>
      <c r="AL254" s="3" t="s">
        <v>621</v>
      </c>
      <c r="AM254" s="3" t="s">
        <v>621</v>
      </c>
      <c r="AN254" s="3" t="s">
        <v>159</v>
      </c>
      <c r="AO254" s="3" t="s">
        <v>1939</v>
      </c>
      <c r="AP254" s="3" t="s">
        <v>1940</v>
      </c>
      <c r="AQ254" s="3" t="s">
        <v>1941</v>
      </c>
      <c r="AT254" s="3" t="s">
        <v>1942</v>
      </c>
      <c r="AU254" s="3" t="s">
        <v>90</v>
      </c>
      <c r="AW254" s="3" t="s">
        <v>1943</v>
      </c>
      <c r="AZ254" s="3" t="s">
        <v>1944</v>
      </c>
      <c r="BA254" s="3" t="s">
        <v>1945</v>
      </c>
      <c r="BB254" s="3" t="s">
        <v>1946</v>
      </c>
    </row>
    <row r="255" spans="1:54" ht="15.75" customHeight="1" x14ac:dyDescent="0.25">
      <c r="A255" s="3" t="s">
        <v>610</v>
      </c>
      <c r="B255" s="3" t="s">
        <v>611</v>
      </c>
      <c r="C255" s="3" t="s">
        <v>142</v>
      </c>
      <c r="D255" s="4" t="s">
        <v>612</v>
      </c>
      <c r="E255" s="3" t="s">
        <v>58</v>
      </c>
      <c r="F255" s="3" t="s">
        <v>59</v>
      </c>
      <c r="G255" s="3" t="s">
        <v>60</v>
      </c>
      <c r="H255" s="3" t="s">
        <v>178</v>
      </c>
      <c r="I255" s="3" t="s">
        <v>613</v>
      </c>
      <c r="J255" s="3" t="s">
        <v>614</v>
      </c>
      <c r="K255" s="3" t="s">
        <v>615</v>
      </c>
      <c r="M255" s="3" t="s">
        <v>118</v>
      </c>
      <c r="N255" s="3" t="s">
        <v>616</v>
      </c>
      <c r="O255" s="3" t="s">
        <v>615</v>
      </c>
      <c r="Q255" s="3" t="s">
        <v>69</v>
      </c>
      <c r="S255" s="3" t="s">
        <v>71</v>
      </c>
      <c r="T255" s="3" t="s">
        <v>72</v>
      </c>
      <c r="V255" s="3" t="s">
        <v>150</v>
      </c>
      <c r="W255" s="3" t="s">
        <v>617</v>
      </c>
      <c r="X255" s="3" t="s">
        <v>618</v>
      </c>
      <c r="Y255" s="3" t="s">
        <v>465</v>
      </c>
      <c r="AD255" s="3" t="s">
        <v>619</v>
      </c>
      <c r="AE255" s="3" t="str">
        <f t="shared" si="3"/>
        <v/>
      </c>
      <c r="AH255" s="3" t="s">
        <v>620</v>
      </c>
      <c r="AI255" s="3" t="s">
        <v>366</v>
      </c>
      <c r="AJ255" s="3" t="s">
        <v>287</v>
      </c>
      <c r="AK255" s="3" t="s">
        <v>239</v>
      </c>
      <c r="AL255" s="3" t="s">
        <v>621</v>
      </c>
      <c r="AM255" s="3" t="s">
        <v>621</v>
      </c>
      <c r="AN255" s="3" t="s">
        <v>159</v>
      </c>
      <c r="AO255" s="3" t="s">
        <v>160</v>
      </c>
      <c r="AP255" s="3" t="s">
        <v>161</v>
      </c>
      <c r="AQ255" s="3" t="s">
        <v>622</v>
      </c>
      <c r="AS255" s="3" t="s">
        <v>623</v>
      </c>
      <c r="AT255" s="3" t="s">
        <v>624</v>
      </c>
      <c r="AU255" s="3" t="s">
        <v>165</v>
      </c>
      <c r="AV255" s="3" t="s">
        <v>623</v>
      </c>
      <c r="AW255" s="3" t="s">
        <v>623</v>
      </c>
      <c r="AZ255" s="3" t="s">
        <v>625</v>
      </c>
      <c r="BA255" s="3" t="s">
        <v>167</v>
      </c>
      <c r="BB255" s="3" t="s">
        <v>168</v>
      </c>
    </row>
    <row r="256" spans="1:54" ht="15.75" customHeight="1" x14ac:dyDescent="0.25">
      <c r="A256" s="3" t="s">
        <v>1850</v>
      </c>
      <c r="B256" s="3" t="s">
        <v>1851</v>
      </c>
      <c r="C256" s="3" t="s">
        <v>142</v>
      </c>
      <c r="D256" s="4" t="s">
        <v>1852</v>
      </c>
      <c r="E256" s="3" t="s">
        <v>58</v>
      </c>
      <c r="F256" s="3" t="s">
        <v>59</v>
      </c>
      <c r="G256" s="3" t="s">
        <v>60</v>
      </c>
      <c r="H256" s="3" t="s">
        <v>178</v>
      </c>
      <c r="I256" s="3" t="s">
        <v>613</v>
      </c>
      <c r="J256" s="3" t="s">
        <v>614</v>
      </c>
      <c r="K256" s="3" t="s">
        <v>615</v>
      </c>
      <c r="M256" s="3" t="s">
        <v>118</v>
      </c>
      <c r="N256" s="3" t="s">
        <v>616</v>
      </c>
      <c r="O256" s="3" t="s">
        <v>615</v>
      </c>
      <c r="Q256" s="3" t="s">
        <v>69</v>
      </c>
      <c r="S256" s="3" t="s">
        <v>71</v>
      </c>
      <c r="T256" s="3" t="s">
        <v>72</v>
      </c>
      <c r="V256" s="3" t="s">
        <v>150</v>
      </c>
      <c r="W256" s="3" t="s">
        <v>1853</v>
      </c>
      <c r="X256" s="3" t="s">
        <v>1854</v>
      </c>
      <c r="Y256" s="3" t="s">
        <v>465</v>
      </c>
      <c r="AD256" s="3" t="s">
        <v>1855</v>
      </c>
      <c r="AE256" s="3" t="str">
        <f t="shared" si="3"/>
        <v/>
      </c>
      <c r="AH256" s="3" t="s">
        <v>1856</v>
      </c>
      <c r="AI256" s="3" t="s">
        <v>250</v>
      </c>
      <c r="AJ256" s="3" t="s">
        <v>366</v>
      </c>
      <c r="AK256" s="3" t="s">
        <v>351</v>
      </c>
      <c r="AL256" s="3" t="s">
        <v>621</v>
      </c>
      <c r="AM256" s="3" t="s">
        <v>621</v>
      </c>
      <c r="AN256" s="3" t="s">
        <v>159</v>
      </c>
      <c r="AO256" s="3" t="s">
        <v>160</v>
      </c>
      <c r="AP256" s="3" t="s">
        <v>161</v>
      </c>
      <c r="AQ256" s="3" t="s">
        <v>1857</v>
      </c>
      <c r="AS256" s="3" t="s">
        <v>493</v>
      </c>
      <c r="AT256" s="3" t="s">
        <v>1858</v>
      </c>
      <c r="AU256" s="3" t="s">
        <v>165</v>
      </c>
      <c r="AV256" s="3" t="s">
        <v>493</v>
      </c>
      <c r="AW256" s="3" t="s">
        <v>493</v>
      </c>
      <c r="AZ256" s="3" t="s">
        <v>1859</v>
      </c>
      <c r="BB256" s="3" t="s">
        <v>168</v>
      </c>
    </row>
    <row r="257" spans="1:54" ht="15.75" customHeight="1" x14ac:dyDescent="0.25">
      <c r="A257" s="3" t="s">
        <v>1909</v>
      </c>
      <c r="B257" s="3" t="s">
        <v>1910</v>
      </c>
      <c r="C257" s="3" t="s">
        <v>142</v>
      </c>
      <c r="D257" s="4" t="s">
        <v>1911</v>
      </c>
      <c r="E257" s="3" t="s">
        <v>58</v>
      </c>
      <c r="F257" s="3" t="s">
        <v>59</v>
      </c>
      <c r="G257" s="3" t="s">
        <v>60</v>
      </c>
      <c r="H257" s="3" t="s">
        <v>178</v>
      </c>
      <c r="I257" s="3" t="s">
        <v>613</v>
      </c>
      <c r="J257" s="3" t="s">
        <v>614</v>
      </c>
      <c r="K257" s="3" t="s">
        <v>615</v>
      </c>
      <c r="M257" s="3" t="s">
        <v>118</v>
      </c>
      <c r="N257" s="3" t="s">
        <v>616</v>
      </c>
      <c r="O257" s="3" t="s">
        <v>615</v>
      </c>
      <c r="Q257" s="3" t="s">
        <v>69</v>
      </c>
      <c r="S257" s="3" t="s">
        <v>71</v>
      </c>
      <c r="T257" s="3" t="s">
        <v>72</v>
      </c>
      <c r="V257" s="3" t="s">
        <v>150</v>
      </c>
      <c r="W257" s="3" t="s">
        <v>1912</v>
      </c>
      <c r="X257" s="3" t="s">
        <v>1913</v>
      </c>
      <c r="Y257" s="3" t="s">
        <v>465</v>
      </c>
      <c r="AD257" s="3" t="s">
        <v>1914</v>
      </c>
      <c r="AE257" s="3" t="str">
        <f t="shared" si="3"/>
        <v/>
      </c>
      <c r="AH257" s="3" t="s">
        <v>1915</v>
      </c>
      <c r="AI257" s="3" t="s">
        <v>78</v>
      </c>
      <c r="AJ257" s="3" t="s">
        <v>287</v>
      </c>
      <c r="AK257" s="3" t="s">
        <v>351</v>
      </c>
      <c r="AL257" s="3" t="s">
        <v>621</v>
      </c>
      <c r="AM257" s="3" t="s">
        <v>621</v>
      </c>
      <c r="AN257" s="3" t="s">
        <v>159</v>
      </c>
      <c r="AO257" s="3" t="s">
        <v>160</v>
      </c>
      <c r="AP257" s="3" t="s">
        <v>161</v>
      </c>
      <c r="AQ257" s="3" t="s">
        <v>1916</v>
      </c>
      <c r="AS257" s="3" t="s">
        <v>493</v>
      </c>
      <c r="AT257" s="3" t="s">
        <v>1917</v>
      </c>
      <c r="AU257" s="3" t="s">
        <v>165</v>
      </c>
      <c r="AV257" s="3" t="s">
        <v>493</v>
      </c>
      <c r="AW257" s="3" t="s">
        <v>493</v>
      </c>
      <c r="AZ257" s="3" t="s">
        <v>1918</v>
      </c>
      <c r="BB257" s="3" t="s">
        <v>168</v>
      </c>
    </row>
    <row r="258" spans="1:54" ht="15.75" customHeight="1" x14ac:dyDescent="0.25">
      <c r="A258" s="3" t="s">
        <v>1957</v>
      </c>
      <c r="B258" s="3" t="s">
        <v>1958</v>
      </c>
      <c r="C258" s="3" t="s">
        <v>142</v>
      </c>
      <c r="D258" s="4" t="s">
        <v>1959</v>
      </c>
      <c r="E258" s="3" t="s">
        <v>58</v>
      </c>
      <c r="F258" s="3" t="s">
        <v>59</v>
      </c>
      <c r="G258" s="3" t="s">
        <v>60</v>
      </c>
      <c r="H258" s="3" t="s">
        <v>178</v>
      </c>
      <c r="I258" s="3" t="s">
        <v>613</v>
      </c>
      <c r="J258" s="3" t="s">
        <v>614</v>
      </c>
      <c r="K258" s="3" t="s">
        <v>615</v>
      </c>
      <c r="M258" s="3" t="s">
        <v>118</v>
      </c>
      <c r="N258" s="3" t="s">
        <v>616</v>
      </c>
      <c r="O258" s="3" t="s">
        <v>615</v>
      </c>
      <c r="Q258" s="3" t="s">
        <v>69</v>
      </c>
      <c r="S258" s="3" t="s">
        <v>71</v>
      </c>
      <c r="T258" s="3" t="s">
        <v>72</v>
      </c>
      <c r="V258" s="3" t="s">
        <v>150</v>
      </c>
      <c r="W258" s="3" t="s">
        <v>1960</v>
      </c>
      <c r="X258" s="3" t="s">
        <v>1961</v>
      </c>
      <c r="Y258" s="3" t="s">
        <v>465</v>
      </c>
      <c r="AD258" s="3" t="s">
        <v>1962</v>
      </c>
      <c r="AE258" s="3" t="str">
        <f t="shared" ref="AE258:AE321" si="4">IF(ISBLANK(AA258),"",SQRT(POWER(AD258-AC258,2)))</f>
        <v/>
      </c>
      <c r="AH258" s="3" t="s">
        <v>1963</v>
      </c>
      <c r="AI258" s="3" t="s">
        <v>350</v>
      </c>
      <c r="AJ258" s="3" t="s">
        <v>287</v>
      </c>
      <c r="AK258" s="3" t="s">
        <v>401</v>
      </c>
      <c r="AL258" s="3" t="s">
        <v>621</v>
      </c>
      <c r="AM258" s="3" t="s">
        <v>621</v>
      </c>
      <c r="AN258" s="3" t="s">
        <v>159</v>
      </c>
      <c r="AO258" s="3" t="s">
        <v>160</v>
      </c>
      <c r="AP258" s="3" t="s">
        <v>161</v>
      </c>
      <c r="AQ258" s="3" t="s">
        <v>1964</v>
      </c>
      <c r="AS258" s="3" t="s">
        <v>493</v>
      </c>
      <c r="AT258" s="3" t="s">
        <v>1965</v>
      </c>
      <c r="AU258" s="3" t="s">
        <v>165</v>
      </c>
      <c r="AV258" s="3" t="s">
        <v>493</v>
      </c>
      <c r="AW258" s="3" t="s">
        <v>493</v>
      </c>
      <c r="AZ258" s="3" t="s">
        <v>1966</v>
      </c>
      <c r="BB258" s="3" t="s">
        <v>168</v>
      </c>
    </row>
    <row r="259" spans="1:54" ht="15.75" customHeight="1" x14ac:dyDescent="0.25">
      <c r="A259" s="3" t="s">
        <v>2280</v>
      </c>
      <c r="B259" s="3" t="s">
        <v>2281</v>
      </c>
      <c r="C259" s="3" t="s">
        <v>142</v>
      </c>
      <c r="D259" s="4" t="s">
        <v>2282</v>
      </c>
      <c r="E259" s="3" t="s">
        <v>58</v>
      </c>
      <c r="F259" s="3" t="s">
        <v>59</v>
      </c>
      <c r="G259" s="3" t="s">
        <v>60</v>
      </c>
      <c r="H259" s="3" t="s">
        <v>178</v>
      </c>
      <c r="I259" s="3" t="s">
        <v>613</v>
      </c>
      <c r="J259" s="3" t="s">
        <v>614</v>
      </c>
      <c r="K259" s="3" t="s">
        <v>615</v>
      </c>
      <c r="M259" s="3" t="s">
        <v>118</v>
      </c>
      <c r="N259" s="3" t="s">
        <v>616</v>
      </c>
      <c r="O259" s="3" t="s">
        <v>615</v>
      </c>
      <c r="Q259" s="3" t="s">
        <v>69</v>
      </c>
      <c r="S259" s="3" t="s">
        <v>71</v>
      </c>
      <c r="T259" s="3" t="s">
        <v>72</v>
      </c>
      <c r="V259" s="3" t="s">
        <v>150</v>
      </c>
      <c r="W259" s="3" t="s">
        <v>2283</v>
      </c>
      <c r="X259" s="3" t="s">
        <v>2284</v>
      </c>
      <c r="Y259" s="3" t="s">
        <v>465</v>
      </c>
      <c r="AD259" s="3" t="s">
        <v>2285</v>
      </c>
      <c r="AE259" s="3" t="str">
        <f t="shared" si="4"/>
        <v/>
      </c>
      <c r="AH259" s="3" t="s">
        <v>2286</v>
      </c>
      <c r="AI259" s="3" t="s">
        <v>1098</v>
      </c>
      <c r="AJ259" s="3" t="s">
        <v>287</v>
      </c>
      <c r="AK259" s="3" t="s">
        <v>351</v>
      </c>
      <c r="AL259" s="3" t="s">
        <v>621</v>
      </c>
      <c r="AM259" s="3" t="s">
        <v>621</v>
      </c>
      <c r="AN259" s="3" t="s">
        <v>159</v>
      </c>
      <c r="AO259" s="3" t="s">
        <v>160</v>
      </c>
      <c r="AP259" s="3" t="s">
        <v>161</v>
      </c>
      <c r="AQ259" s="3" t="s">
        <v>2287</v>
      </c>
      <c r="AS259" s="3" t="s">
        <v>493</v>
      </c>
      <c r="AT259" s="3" t="s">
        <v>2288</v>
      </c>
      <c r="AU259" s="3" t="s">
        <v>165</v>
      </c>
      <c r="AV259" s="3" t="s">
        <v>493</v>
      </c>
      <c r="AW259" s="3" t="s">
        <v>493</v>
      </c>
      <c r="AZ259" s="3" t="s">
        <v>2289</v>
      </c>
      <c r="BB259" s="3" t="s">
        <v>168</v>
      </c>
    </row>
    <row r="260" spans="1:54" ht="15.75" customHeight="1" x14ac:dyDescent="0.25">
      <c r="A260" s="3" t="s">
        <v>2577</v>
      </c>
      <c r="B260" s="3" t="s">
        <v>2578</v>
      </c>
      <c r="C260" s="3" t="s">
        <v>142</v>
      </c>
      <c r="D260" s="4" t="s">
        <v>2579</v>
      </c>
      <c r="E260" s="3" t="s">
        <v>58</v>
      </c>
      <c r="F260" s="3" t="s">
        <v>59</v>
      </c>
      <c r="G260" s="3" t="s">
        <v>60</v>
      </c>
      <c r="H260" s="3" t="s">
        <v>178</v>
      </c>
      <c r="I260" s="3" t="s">
        <v>613</v>
      </c>
      <c r="J260" s="3" t="s">
        <v>614</v>
      </c>
      <c r="K260" s="3" t="s">
        <v>615</v>
      </c>
      <c r="M260" s="3" t="s">
        <v>118</v>
      </c>
      <c r="N260" s="3" t="s">
        <v>616</v>
      </c>
      <c r="O260" s="3" t="s">
        <v>615</v>
      </c>
      <c r="Q260" s="3" t="s">
        <v>69</v>
      </c>
      <c r="S260" s="3" t="s">
        <v>71</v>
      </c>
      <c r="T260" s="3" t="s">
        <v>72</v>
      </c>
      <c r="V260" s="3" t="s">
        <v>150</v>
      </c>
      <c r="W260" s="3" t="s">
        <v>2580</v>
      </c>
      <c r="X260" s="3" t="s">
        <v>2581</v>
      </c>
      <c r="Y260" s="3" t="s">
        <v>720</v>
      </c>
      <c r="AD260" s="3" t="s">
        <v>2582</v>
      </c>
      <c r="AE260" s="3" t="str">
        <f t="shared" si="4"/>
        <v/>
      </c>
      <c r="AH260" s="3" t="s">
        <v>2583</v>
      </c>
      <c r="AI260" s="3" t="s">
        <v>554</v>
      </c>
      <c r="AJ260" s="3" t="s">
        <v>283</v>
      </c>
      <c r="AK260" s="3" t="s">
        <v>351</v>
      </c>
      <c r="AL260" s="3" t="s">
        <v>621</v>
      </c>
      <c r="AM260" s="3" t="s">
        <v>621</v>
      </c>
      <c r="AN260" s="3" t="s">
        <v>159</v>
      </c>
      <c r="AO260" s="3" t="s">
        <v>160</v>
      </c>
      <c r="AP260" s="3" t="s">
        <v>161</v>
      </c>
      <c r="AQ260" s="3" t="s">
        <v>2584</v>
      </c>
      <c r="AS260" s="3" t="s">
        <v>1299</v>
      </c>
      <c r="AT260" s="3" t="s">
        <v>2585</v>
      </c>
      <c r="AU260" s="3" t="s">
        <v>165</v>
      </c>
      <c r="AV260" s="3" t="s">
        <v>1299</v>
      </c>
      <c r="AW260" s="3" t="s">
        <v>1299</v>
      </c>
      <c r="AZ260" s="3" t="s">
        <v>2586</v>
      </c>
      <c r="BA260" s="3" t="s">
        <v>167</v>
      </c>
      <c r="BB260" s="3" t="s">
        <v>168</v>
      </c>
    </row>
    <row r="261" spans="1:54" ht="15.75" customHeight="1" x14ac:dyDescent="0.25">
      <c r="A261" s="3" t="s">
        <v>2649</v>
      </c>
      <c r="B261" s="3" t="s">
        <v>2650</v>
      </c>
      <c r="C261" s="3" t="s">
        <v>142</v>
      </c>
      <c r="D261" s="4" t="s">
        <v>2651</v>
      </c>
      <c r="E261" s="3" t="s">
        <v>58</v>
      </c>
      <c r="F261" s="3" t="s">
        <v>59</v>
      </c>
      <c r="G261" s="3" t="s">
        <v>60</v>
      </c>
      <c r="H261" s="3" t="s">
        <v>178</v>
      </c>
      <c r="I261" s="3" t="s">
        <v>613</v>
      </c>
      <c r="J261" s="3" t="s">
        <v>614</v>
      </c>
      <c r="K261" s="3" t="s">
        <v>615</v>
      </c>
      <c r="M261" s="3" t="s">
        <v>118</v>
      </c>
      <c r="N261" s="3" t="s">
        <v>616</v>
      </c>
      <c r="O261" s="3" t="s">
        <v>615</v>
      </c>
      <c r="Q261" s="3" t="s">
        <v>69</v>
      </c>
      <c r="S261" s="3" t="s">
        <v>71</v>
      </c>
      <c r="T261" s="3" t="s">
        <v>72</v>
      </c>
      <c r="V261" s="3" t="s">
        <v>150</v>
      </c>
      <c r="W261" s="3" t="s">
        <v>2652</v>
      </c>
      <c r="X261" s="3" t="s">
        <v>2653</v>
      </c>
      <c r="Y261" s="3" t="s">
        <v>720</v>
      </c>
      <c r="AD261" s="3" t="s">
        <v>2654</v>
      </c>
      <c r="AE261" s="3" t="str">
        <f t="shared" si="4"/>
        <v/>
      </c>
      <c r="AH261" s="3" t="s">
        <v>2655</v>
      </c>
      <c r="AI261" s="3" t="s">
        <v>287</v>
      </c>
      <c r="AJ261" s="3" t="s">
        <v>287</v>
      </c>
      <c r="AK261" s="3" t="s">
        <v>351</v>
      </c>
      <c r="AL261" s="3" t="s">
        <v>621</v>
      </c>
      <c r="AM261" s="3" t="s">
        <v>621</v>
      </c>
      <c r="AN261" s="3" t="s">
        <v>159</v>
      </c>
      <c r="AO261" s="3" t="s">
        <v>160</v>
      </c>
      <c r="AP261" s="3" t="s">
        <v>161</v>
      </c>
      <c r="AQ261" s="3" t="s">
        <v>2656</v>
      </c>
      <c r="AS261" s="3" t="s">
        <v>1087</v>
      </c>
      <c r="AT261" s="3" t="s">
        <v>2657</v>
      </c>
      <c r="AU261" s="3" t="s">
        <v>165</v>
      </c>
      <c r="AV261" s="3" t="s">
        <v>1087</v>
      </c>
      <c r="AW261" s="3" t="s">
        <v>1087</v>
      </c>
      <c r="AZ261" s="3" t="s">
        <v>2658</v>
      </c>
      <c r="BA261" s="3" t="s">
        <v>167</v>
      </c>
      <c r="BB261" s="3" t="s">
        <v>168</v>
      </c>
    </row>
    <row r="262" spans="1:54" ht="15.75" customHeight="1" x14ac:dyDescent="0.25">
      <c r="A262" s="3" t="s">
        <v>2794</v>
      </c>
      <c r="B262" s="3" t="s">
        <v>2795</v>
      </c>
      <c r="C262" s="3" t="s">
        <v>142</v>
      </c>
      <c r="D262" s="4" t="s">
        <v>2796</v>
      </c>
      <c r="E262" s="3" t="s">
        <v>58</v>
      </c>
      <c r="F262" s="3" t="s">
        <v>59</v>
      </c>
      <c r="G262" s="3" t="s">
        <v>60</v>
      </c>
      <c r="H262" s="3" t="s">
        <v>178</v>
      </c>
      <c r="I262" s="3" t="s">
        <v>613</v>
      </c>
      <c r="J262" s="3" t="s">
        <v>614</v>
      </c>
      <c r="K262" s="3" t="s">
        <v>615</v>
      </c>
      <c r="M262" s="3" t="s">
        <v>118</v>
      </c>
      <c r="N262" s="3" t="s">
        <v>616</v>
      </c>
      <c r="O262" s="3" t="s">
        <v>615</v>
      </c>
      <c r="Q262" s="3" t="s">
        <v>69</v>
      </c>
      <c r="S262" s="3" t="s">
        <v>71</v>
      </c>
      <c r="T262" s="3" t="s">
        <v>72</v>
      </c>
      <c r="V262" s="3" t="s">
        <v>150</v>
      </c>
      <c r="W262" s="3" t="s">
        <v>2797</v>
      </c>
      <c r="X262" s="3" t="s">
        <v>2798</v>
      </c>
      <c r="Y262" s="3" t="s">
        <v>720</v>
      </c>
      <c r="AD262" s="3" t="s">
        <v>2799</v>
      </c>
      <c r="AE262" s="3" t="str">
        <f t="shared" si="4"/>
        <v/>
      </c>
      <c r="AH262" s="3" t="s">
        <v>2800</v>
      </c>
      <c r="AI262" s="3" t="s">
        <v>366</v>
      </c>
      <c r="AJ262" s="3" t="s">
        <v>207</v>
      </c>
      <c r="AK262" s="3" t="s">
        <v>351</v>
      </c>
      <c r="AL262" s="3" t="s">
        <v>621</v>
      </c>
      <c r="AM262" s="3" t="s">
        <v>621</v>
      </c>
      <c r="AN262" s="3" t="s">
        <v>159</v>
      </c>
      <c r="AO262" s="3" t="s">
        <v>160</v>
      </c>
      <c r="AP262" s="3" t="s">
        <v>161</v>
      </c>
      <c r="AQ262" s="3" t="s">
        <v>2801</v>
      </c>
      <c r="AS262" s="3" t="s">
        <v>1299</v>
      </c>
      <c r="AT262" s="3" t="s">
        <v>2802</v>
      </c>
      <c r="AU262" s="3" t="s">
        <v>165</v>
      </c>
      <c r="AV262" s="3" t="s">
        <v>1299</v>
      </c>
      <c r="AW262" s="3" t="s">
        <v>1299</v>
      </c>
      <c r="AZ262" s="3" t="s">
        <v>2803</v>
      </c>
      <c r="BA262" s="3" t="s">
        <v>167</v>
      </c>
      <c r="BB262" s="3" t="s">
        <v>168</v>
      </c>
    </row>
    <row r="263" spans="1:54" ht="15.75" customHeight="1" x14ac:dyDescent="0.25">
      <c r="A263" s="3" t="s">
        <v>2985</v>
      </c>
      <c r="B263" s="3" t="s">
        <v>2986</v>
      </c>
      <c r="C263" s="3" t="s">
        <v>142</v>
      </c>
      <c r="D263" s="4" t="s">
        <v>2987</v>
      </c>
      <c r="E263" s="3" t="s">
        <v>58</v>
      </c>
      <c r="F263" s="3" t="s">
        <v>59</v>
      </c>
      <c r="G263" s="3" t="s">
        <v>60</v>
      </c>
      <c r="H263" s="3" t="s">
        <v>178</v>
      </c>
      <c r="I263" s="3" t="s">
        <v>613</v>
      </c>
      <c r="J263" s="3" t="s">
        <v>614</v>
      </c>
      <c r="K263" s="3" t="s">
        <v>615</v>
      </c>
      <c r="M263" s="3" t="s">
        <v>118</v>
      </c>
      <c r="N263" s="3" t="s">
        <v>616</v>
      </c>
      <c r="O263" s="3" t="s">
        <v>615</v>
      </c>
      <c r="Q263" s="3" t="s">
        <v>69</v>
      </c>
      <c r="S263" s="3" t="s">
        <v>71</v>
      </c>
      <c r="T263" s="3" t="s">
        <v>72</v>
      </c>
      <c r="V263" s="3" t="s">
        <v>150</v>
      </c>
      <c r="W263" s="3" t="s">
        <v>2976</v>
      </c>
      <c r="X263" s="3" t="s">
        <v>2977</v>
      </c>
      <c r="Y263" s="3" t="s">
        <v>2978</v>
      </c>
      <c r="AD263" s="3" t="s">
        <v>2979</v>
      </c>
      <c r="AE263" s="3" t="str">
        <f t="shared" si="4"/>
        <v/>
      </c>
      <c r="AH263" s="3" t="s">
        <v>2980</v>
      </c>
      <c r="AI263" s="3" t="s">
        <v>283</v>
      </c>
      <c r="AJ263" s="3" t="s">
        <v>79</v>
      </c>
      <c r="AK263" s="3" t="s">
        <v>401</v>
      </c>
      <c r="AL263" s="3" t="s">
        <v>621</v>
      </c>
      <c r="AM263" s="3" t="s">
        <v>621</v>
      </c>
      <c r="AN263" s="3" t="s">
        <v>159</v>
      </c>
      <c r="AO263" s="3" t="s">
        <v>160</v>
      </c>
      <c r="AP263" s="3" t="s">
        <v>161</v>
      </c>
      <c r="AQ263" s="3" t="s">
        <v>2988</v>
      </c>
      <c r="AS263" s="3" t="s">
        <v>2982</v>
      </c>
      <c r="AT263" s="3" t="s">
        <v>2989</v>
      </c>
      <c r="AU263" s="3" t="s">
        <v>165</v>
      </c>
      <c r="AV263" s="3" t="s">
        <v>2982</v>
      </c>
      <c r="AW263" s="3" t="s">
        <v>2982</v>
      </c>
      <c r="AZ263" s="3" t="s">
        <v>2990</v>
      </c>
      <c r="BA263" s="3" t="s">
        <v>167</v>
      </c>
      <c r="BB263" s="3" t="s">
        <v>357</v>
      </c>
    </row>
    <row r="264" spans="1:54" ht="15.75" customHeight="1" x14ac:dyDescent="0.25">
      <c r="A264" s="3" t="s">
        <v>3053</v>
      </c>
      <c r="B264" s="3" t="s">
        <v>3054</v>
      </c>
      <c r="C264" s="3" t="s">
        <v>142</v>
      </c>
      <c r="D264" s="4" t="s">
        <v>3055</v>
      </c>
      <c r="E264" s="3" t="s">
        <v>58</v>
      </c>
      <c r="F264" s="3" t="s">
        <v>59</v>
      </c>
      <c r="G264" s="3" t="s">
        <v>60</v>
      </c>
      <c r="H264" s="3" t="s">
        <v>178</v>
      </c>
      <c r="I264" s="3" t="s">
        <v>613</v>
      </c>
      <c r="J264" s="3" t="s">
        <v>614</v>
      </c>
      <c r="K264" s="3" t="s">
        <v>615</v>
      </c>
      <c r="M264" s="3" t="s">
        <v>118</v>
      </c>
      <c r="N264" s="3" t="s">
        <v>616</v>
      </c>
      <c r="O264" s="3" t="s">
        <v>615</v>
      </c>
      <c r="Q264" s="3" t="s">
        <v>69</v>
      </c>
      <c r="S264" s="3" t="s">
        <v>71</v>
      </c>
      <c r="T264" s="3" t="s">
        <v>72</v>
      </c>
      <c r="V264" s="3" t="s">
        <v>150</v>
      </c>
      <c r="W264" s="3" t="s">
        <v>3056</v>
      </c>
      <c r="X264" s="3" t="s">
        <v>3057</v>
      </c>
      <c r="Y264" s="3" t="s">
        <v>3058</v>
      </c>
      <c r="AD264" s="3" t="s">
        <v>3059</v>
      </c>
      <c r="AE264" s="3" t="str">
        <f t="shared" si="4"/>
        <v/>
      </c>
      <c r="AH264" s="3" t="s">
        <v>3060</v>
      </c>
      <c r="AI264" s="3" t="s">
        <v>182</v>
      </c>
      <c r="AJ264" s="3" t="s">
        <v>182</v>
      </c>
      <c r="AK264" s="3" t="s">
        <v>208</v>
      </c>
      <c r="AL264" s="3" t="s">
        <v>621</v>
      </c>
      <c r="AM264" s="3" t="s">
        <v>621</v>
      </c>
      <c r="AN264" s="3" t="s">
        <v>159</v>
      </c>
      <c r="AO264" s="3" t="s">
        <v>160</v>
      </c>
      <c r="AP264" s="3" t="s">
        <v>161</v>
      </c>
      <c r="AQ264" s="3" t="s">
        <v>3061</v>
      </c>
      <c r="AS264" s="3" t="s">
        <v>3062</v>
      </c>
      <c r="AT264" s="3" t="s">
        <v>3063</v>
      </c>
      <c r="AU264" s="3" t="s">
        <v>137</v>
      </c>
      <c r="AV264" s="3" t="s">
        <v>3062</v>
      </c>
      <c r="AW264" s="3" t="s">
        <v>3062</v>
      </c>
      <c r="AZ264" s="3" t="s">
        <v>3064</v>
      </c>
      <c r="BA264" s="3" t="s">
        <v>167</v>
      </c>
      <c r="BB264" s="3" t="s">
        <v>168</v>
      </c>
    </row>
    <row r="265" spans="1:54" ht="15.75" customHeight="1" x14ac:dyDescent="0.25">
      <c r="A265" s="3" t="s">
        <v>3289</v>
      </c>
      <c r="B265" s="3" t="s">
        <v>3290</v>
      </c>
      <c r="C265" s="3" t="s">
        <v>142</v>
      </c>
      <c r="D265" s="4" t="s">
        <v>3291</v>
      </c>
      <c r="E265" s="3" t="s">
        <v>58</v>
      </c>
      <c r="F265" s="3" t="s">
        <v>59</v>
      </c>
      <c r="G265" s="3" t="s">
        <v>60</v>
      </c>
      <c r="H265" s="3" t="s">
        <v>178</v>
      </c>
      <c r="I265" s="3" t="s">
        <v>613</v>
      </c>
      <c r="J265" s="3" t="s">
        <v>614</v>
      </c>
      <c r="K265" s="3" t="s">
        <v>615</v>
      </c>
      <c r="M265" s="3" t="s">
        <v>118</v>
      </c>
      <c r="N265" s="3" t="s">
        <v>616</v>
      </c>
      <c r="O265" s="3" t="s">
        <v>615</v>
      </c>
      <c r="Q265" s="3" t="s">
        <v>69</v>
      </c>
      <c r="S265" s="3" t="s">
        <v>71</v>
      </c>
      <c r="T265" s="3" t="s">
        <v>72</v>
      </c>
      <c r="V265" s="3" t="s">
        <v>150</v>
      </c>
      <c r="W265" s="3" t="s">
        <v>3292</v>
      </c>
      <c r="X265" s="3" t="s">
        <v>3293</v>
      </c>
      <c r="Y265" s="3" t="s">
        <v>3294</v>
      </c>
      <c r="AD265" s="3" t="s">
        <v>3295</v>
      </c>
      <c r="AE265" s="3" t="str">
        <f t="shared" si="4"/>
        <v/>
      </c>
      <c r="AH265" s="3" t="s">
        <v>3296</v>
      </c>
      <c r="AI265" s="3" t="s">
        <v>79</v>
      </c>
      <c r="AJ265" s="3" t="s">
        <v>261</v>
      </c>
      <c r="AK265" s="3" t="s">
        <v>157</v>
      </c>
      <c r="AL265" s="3" t="s">
        <v>621</v>
      </c>
      <c r="AM265" s="3" t="s">
        <v>621</v>
      </c>
      <c r="AN265" s="3" t="s">
        <v>159</v>
      </c>
      <c r="AO265" s="3" t="s">
        <v>160</v>
      </c>
      <c r="AP265" s="3" t="s">
        <v>161</v>
      </c>
      <c r="AQ265" s="3" t="s">
        <v>3297</v>
      </c>
      <c r="AS265" s="3" t="s">
        <v>3274</v>
      </c>
      <c r="AT265" s="3" t="s">
        <v>3298</v>
      </c>
      <c r="AU265" s="3" t="s">
        <v>165</v>
      </c>
      <c r="AV265" s="3" t="s">
        <v>3274</v>
      </c>
      <c r="AW265" s="3" t="s">
        <v>3274</v>
      </c>
      <c r="AZ265" s="3" t="s">
        <v>3299</v>
      </c>
      <c r="BA265" s="3" t="s">
        <v>167</v>
      </c>
      <c r="BB265" s="3" t="s">
        <v>168</v>
      </c>
    </row>
    <row r="266" spans="1:54" ht="15.75" customHeight="1" x14ac:dyDescent="0.25">
      <c r="A266" s="3" t="s">
        <v>3355</v>
      </c>
      <c r="B266" s="3" t="s">
        <v>3356</v>
      </c>
      <c r="C266" s="3" t="s">
        <v>142</v>
      </c>
      <c r="D266" s="4" t="s">
        <v>3357</v>
      </c>
      <c r="E266" s="3" t="s">
        <v>58</v>
      </c>
      <c r="F266" s="3" t="s">
        <v>59</v>
      </c>
      <c r="G266" s="3" t="s">
        <v>60</v>
      </c>
      <c r="H266" s="3" t="s">
        <v>178</v>
      </c>
      <c r="I266" s="3" t="s">
        <v>613</v>
      </c>
      <c r="J266" s="3" t="s">
        <v>614</v>
      </c>
      <c r="K266" s="3" t="s">
        <v>615</v>
      </c>
      <c r="M266" s="3" t="s">
        <v>118</v>
      </c>
      <c r="N266" s="3" t="s">
        <v>616</v>
      </c>
      <c r="O266" s="3" t="s">
        <v>615</v>
      </c>
      <c r="Q266" s="3" t="s">
        <v>69</v>
      </c>
      <c r="S266" s="3" t="s">
        <v>71</v>
      </c>
      <c r="T266" s="3" t="s">
        <v>72</v>
      </c>
      <c r="V266" s="3" t="s">
        <v>150</v>
      </c>
      <c r="W266" s="3" t="s">
        <v>3358</v>
      </c>
      <c r="X266" s="3" t="s">
        <v>3359</v>
      </c>
      <c r="AD266" s="3" t="s">
        <v>3360</v>
      </c>
      <c r="AE266" s="3" t="str">
        <f t="shared" si="4"/>
        <v/>
      </c>
      <c r="AH266" s="3" t="s">
        <v>3361</v>
      </c>
      <c r="AI266" s="3" t="s">
        <v>156</v>
      </c>
      <c r="AJ266" s="3" t="s">
        <v>261</v>
      </c>
      <c r="AK266" s="3" t="s">
        <v>208</v>
      </c>
      <c r="AL266" s="3" t="s">
        <v>621</v>
      </c>
      <c r="AM266" s="3" t="s">
        <v>621</v>
      </c>
      <c r="AN266" s="3" t="s">
        <v>159</v>
      </c>
      <c r="AO266" s="3" t="s">
        <v>160</v>
      </c>
      <c r="AP266" s="3" t="s">
        <v>161</v>
      </c>
      <c r="AQ266" s="3" t="s">
        <v>3362</v>
      </c>
      <c r="AS266" s="3" t="s">
        <v>1803</v>
      </c>
      <c r="AT266" s="3" t="s">
        <v>3363</v>
      </c>
      <c r="AU266" s="3" t="s">
        <v>165</v>
      </c>
      <c r="AV266" s="3" t="s">
        <v>1803</v>
      </c>
      <c r="AW266" s="3" t="s">
        <v>1803</v>
      </c>
      <c r="AZ266" s="3" t="s">
        <v>3364</v>
      </c>
      <c r="BA266" s="3" t="s">
        <v>167</v>
      </c>
      <c r="BB266" s="3" t="s">
        <v>168</v>
      </c>
    </row>
    <row r="267" spans="1:54" ht="15.75" customHeight="1" x14ac:dyDescent="0.25">
      <c r="A267" s="3" t="s">
        <v>9407</v>
      </c>
      <c r="B267" s="3" t="s">
        <v>9408</v>
      </c>
      <c r="C267" s="3" t="s">
        <v>9409</v>
      </c>
      <c r="D267" s="3" t="s">
        <v>9410</v>
      </c>
      <c r="E267" s="3" t="s">
        <v>58</v>
      </c>
      <c r="F267" s="3" t="s">
        <v>59</v>
      </c>
      <c r="G267" s="3" t="s">
        <v>60</v>
      </c>
      <c r="H267" s="3" t="s">
        <v>3400</v>
      </c>
      <c r="I267" s="3" t="s">
        <v>3654</v>
      </c>
      <c r="J267" s="3" t="s">
        <v>3655</v>
      </c>
      <c r="K267" s="3" t="s">
        <v>3759</v>
      </c>
      <c r="M267" s="3" t="s">
        <v>118</v>
      </c>
      <c r="N267" s="3" t="s">
        <v>3760</v>
      </c>
      <c r="O267" s="3" t="s">
        <v>3759</v>
      </c>
      <c r="Q267" s="3" t="s">
        <v>69</v>
      </c>
      <c r="R267" s="3" t="s">
        <v>9411</v>
      </c>
      <c r="S267" s="3" t="s">
        <v>71</v>
      </c>
      <c r="T267" s="3" t="s">
        <v>72</v>
      </c>
      <c r="V267" s="3" t="s">
        <v>9412</v>
      </c>
      <c r="W267" s="3" t="s">
        <v>9413</v>
      </c>
      <c r="X267" s="3" t="s">
        <v>9414</v>
      </c>
      <c r="AC267" s="3" t="s">
        <v>9415</v>
      </c>
      <c r="AD267" s="3" t="s">
        <v>9415</v>
      </c>
      <c r="AE267" s="3" t="str">
        <f t="shared" si="4"/>
        <v/>
      </c>
      <c r="AH267" s="3" t="s">
        <v>9416</v>
      </c>
      <c r="AI267" s="3" t="s">
        <v>182</v>
      </c>
      <c r="AJ267" s="3" t="s">
        <v>261</v>
      </c>
      <c r="AK267" s="3" t="s">
        <v>2157</v>
      </c>
      <c r="AL267" s="3" t="s">
        <v>3767</v>
      </c>
      <c r="AM267" s="3" t="s">
        <v>3767</v>
      </c>
      <c r="AN267" s="3" t="s">
        <v>83</v>
      </c>
      <c r="AO267" s="3" t="s">
        <v>9417</v>
      </c>
      <c r="AP267" s="3" t="s">
        <v>176</v>
      </c>
      <c r="AQ267" s="3" t="s">
        <v>9418</v>
      </c>
      <c r="AR267" s="3" t="s">
        <v>9419</v>
      </c>
      <c r="AU267" s="3" t="s">
        <v>165</v>
      </c>
      <c r="AV267" s="3" t="s">
        <v>9420</v>
      </c>
      <c r="AW267" s="3" t="s">
        <v>9421</v>
      </c>
      <c r="AZ267" s="3" t="s">
        <v>9422</v>
      </c>
      <c r="BB267" s="3" t="s">
        <v>9423</v>
      </c>
    </row>
    <row r="268" spans="1:54" ht="15.75" customHeight="1" x14ac:dyDescent="0.25">
      <c r="A268" s="3" t="s">
        <v>9424</v>
      </c>
      <c r="B268" s="3" t="s">
        <v>9425</v>
      </c>
      <c r="C268" s="3" t="s">
        <v>9409</v>
      </c>
      <c r="D268" s="3" t="s">
        <v>9426</v>
      </c>
      <c r="E268" s="3" t="s">
        <v>58</v>
      </c>
      <c r="F268" s="3" t="s">
        <v>59</v>
      </c>
      <c r="G268" s="3" t="s">
        <v>60</v>
      </c>
      <c r="H268" s="3" t="s">
        <v>3400</v>
      </c>
      <c r="I268" s="3" t="s">
        <v>3654</v>
      </c>
      <c r="J268" s="3" t="s">
        <v>3655</v>
      </c>
      <c r="K268" s="3" t="s">
        <v>3759</v>
      </c>
      <c r="M268" s="3" t="s">
        <v>118</v>
      </c>
      <c r="N268" s="3" t="s">
        <v>3760</v>
      </c>
      <c r="O268" s="3" t="s">
        <v>3759</v>
      </c>
      <c r="Q268" s="3" t="s">
        <v>69</v>
      </c>
      <c r="R268" s="3" t="s">
        <v>9411</v>
      </c>
      <c r="S268" s="3" t="s">
        <v>71</v>
      </c>
      <c r="T268" s="3" t="s">
        <v>72</v>
      </c>
      <c r="V268" s="3" t="s">
        <v>9412</v>
      </c>
      <c r="W268" s="3" t="s">
        <v>9413</v>
      </c>
      <c r="X268" s="3" t="s">
        <v>9414</v>
      </c>
      <c r="AC268" s="3" t="s">
        <v>9415</v>
      </c>
      <c r="AD268" s="3" t="s">
        <v>9415</v>
      </c>
      <c r="AE268" s="3" t="str">
        <f t="shared" si="4"/>
        <v/>
      </c>
      <c r="AH268" s="3" t="s">
        <v>9416</v>
      </c>
      <c r="AI268" s="3" t="s">
        <v>182</v>
      </c>
      <c r="AJ268" s="3" t="s">
        <v>261</v>
      </c>
      <c r="AK268" s="3" t="s">
        <v>2157</v>
      </c>
      <c r="AL268" s="3" t="s">
        <v>3767</v>
      </c>
      <c r="AM268" s="3" t="s">
        <v>3767</v>
      </c>
      <c r="AN268" s="3" t="s">
        <v>83</v>
      </c>
      <c r="AO268" s="3" t="s">
        <v>9417</v>
      </c>
      <c r="AP268" s="3" t="s">
        <v>176</v>
      </c>
      <c r="AQ268" s="3" t="s">
        <v>9427</v>
      </c>
      <c r="AR268" s="3" t="s">
        <v>9428</v>
      </c>
      <c r="AU268" s="3" t="s">
        <v>165</v>
      </c>
      <c r="AV268" s="3" t="s">
        <v>9420</v>
      </c>
      <c r="AW268" s="3" t="s">
        <v>9421</v>
      </c>
      <c r="AZ268" s="3" t="s">
        <v>9422</v>
      </c>
      <c r="BB268" s="3" t="s">
        <v>9423</v>
      </c>
    </row>
    <row r="269" spans="1:54" ht="15.75" customHeight="1" x14ac:dyDescent="0.25">
      <c r="A269" s="3" t="s">
        <v>9468</v>
      </c>
      <c r="B269" s="3" t="s">
        <v>9469</v>
      </c>
      <c r="C269" s="3" t="s">
        <v>9409</v>
      </c>
      <c r="D269" s="3" t="s">
        <v>9470</v>
      </c>
      <c r="E269" s="3" t="s">
        <v>58</v>
      </c>
      <c r="F269" s="3" t="s">
        <v>59</v>
      </c>
      <c r="G269" s="3" t="s">
        <v>60</v>
      </c>
      <c r="H269" s="3" t="s">
        <v>3400</v>
      </c>
      <c r="I269" s="3" t="s">
        <v>3654</v>
      </c>
      <c r="J269" s="3" t="s">
        <v>3655</v>
      </c>
      <c r="K269" s="3" t="s">
        <v>3759</v>
      </c>
      <c r="M269" s="3" t="s">
        <v>118</v>
      </c>
      <c r="N269" s="3" t="s">
        <v>3760</v>
      </c>
      <c r="O269" s="3" t="s">
        <v>3759</v>
      </c>
      <c r="Q269" s="3" t="s">
        <v>69</v>
      </c>
      <c r="R269" s="3" t="s">
        <v>9411</v>
      </c>
      <c r="S269" s="3" t="s">
        <v>71</v>
      </c>
      <c r="T269" s="3" t="s">
        <v>72</v>
      </c>
      <c r="V269" s="3" t="s">
        <v>9412</v>
      </c>
      <c r="W269" s="3" t="s">
        <v>9413</v>
      </c>
      <c r="X269" s="3" t="s">
        <v>9414</v>
      </c>
      <c r="AC269" s="3" t="s">
        <v>9415</v>
      </c>
      <c r="AD269" s="3" t="s">
        <v>9415</v>
      </c>
      <c r="AE269" s="3" t="str">
        <f t="shared" si="4"/>
        <v/>
      </c>
      <c r="AH269" s="3" t="s">
        <v>9443</v>
      </c>
      <c r="AI269" s="3" t="s">
        <v>1098</v>
      </c>
      <c r="AJ269" s="3" t="s">
        <v>182</v>
      </c>
      <c r="AK269" s="3" t="s">
        <v>2157</v>
      </c>
      <c r="AL269" s="3" t="s">
        <v>3767</v>
      </c>
      <c r="AM269" s="3" t="s">
        <v>3767</v>
      </c>
      <c r="AN269" s="3" t="s">
        <v>83</v>
      </c>
      <c r="AO269" s="3" t="s">
        <v>9417</v>
      </c>
      <c r="AP269" s="3" t="s">
        <v>176</v>
      </c>
      <c r="AQ269" s="3" t="s">
        <v>9471</v>
      </c>
      <c r="AR269" s="3" t="s">
        <v>9472</v>
      </c>
      <c r="AU269" s="3" t="s">
        <v>165</v>
      </c>
      <c r="AV269" s="3" t="s">
        <v>9420</v>
      </c>
      <c r="AW269" s="3" t="s">
        <v>9421</v>
      </c>
      <c r="AZ269" s="3" t="s">
        <v>9473</v>
      </c>
      <c r="BB269" s="3" t="s">
        <v>9423</v>
      </c>
    </row>
    <row r="270" spans="1:54" ht="15.75" customHeight="1" x14ac:dyDescent="0.25">
      <c r="A270" s="3" t="s">
        <v>3553</v>
      </c>
      <c r="B270" s="3" t="s">
        <v>4204</v>
      </c>
      <c r="C270" s="3" t="s">
        <v>290</v>
      </c>
      <c r="D270" s="3" t="s">
        <v>4205</v>
      </c>
      <c r="E270" s="3" t="s">
        <v>58</v>
      </c>
      <c r="F270" s="3" t="s">
        <v>59</v>
      </c>
      <c r="G270" s="3" t="s">
        <v>60</v>
      </c>
      <c r="H270" s="3" t="s">
        <v>3400</v>
      </c>
      <c r="I270" s="3" t="s">
        <v>3654</v>
      </c>
      <c r="J270" s="3" t="s">
        <v>3655</v>
      </c>
      <c r="K270" s="3" t="s">
        <v>3759</v>
      </c>
      <c r="M270" s="3" t="s">
        <v>118</v>
      </c>
      <c r="N270" s="3" t="s">
        <v>3760</v>
      </c>
      <c r="O270" s="3" t="s">
        <v>3759</v>
      </c>
      <c r="Q270" s="3" t="s">
        <v>69</v>
      </c>
      <c r="R270" s="3" t="s">
        <v>4206</v>
      </c>
      <c r="S270" s="3" t="s">
        <v>71</v>
      </c>
      <c r="T270" s="3" t="s">
        <v>72</v>
      </c>
      <c r="V270" s="3" t="s">
        <v>294</v>
      </c>
      <c r="W270" s="3" t="s">
        <v>4207</v>
      </c>
      <c r="X270" s="3" t="s">
        <v>4208</v>
      </c>
      <c r="AC270" s="3" t="s">
        <v>4209</v>
      </c>
      <c r="AD270" s="3" t="s">
        <v>4209</v>
      </c>
      <c r="AE270" s="3" t="str">
        <f t="shared" si="4"/>
        <v/>
      </c>
      <c r="AH270" s="3" t="s">
        <v>4210</v>
      </c>
      <c r="AI270" s="3" t="s">
        <v>411</v>
      </c>
      <c r="AJ270" s="3" t="s">
        <v>287</v>
      </c>
      <c r="AK270" s="3" t="s">
        <v>732</v>
      </c>
      <c r="AL270" s="3" t="s">
        <v>3767</v>
      </c>
      <c r="AM270" s="3" t="s">
        <v>3767</v>
      </c>
      <c r="AN270" s="3" t="s">
        <v>83</v>
      </c>
      <c r="AO270" s="3" t="s">
        <v>298</v>
      </c>
      <c r="AP270" s="3" t="s">
        <v>176</v>
      </c>
      <c r="AQ270" s="3" t="s">
        <v>4211</v>
      </c>
      <c r="AU270" s="3" t="s">
        <v>90</v>
      </c>
      <c r="AW270" s="3" t="s">
        <v>4212</v>
      </c>
      <c r="AY270" s="3" t="s">
        <v>301</v>
      </c>
      <c r="AZ270" s="3" t="s">
        <v>3740</v>
      </c>
      <c r="BB270" s="3" t="s">
        <v>303</v>
      </c>
    </row>
    <row r="271" spans="1:54" ht="15.75" customHeight="1" x14ac:dyDescent="0.25">
      <c r="A271" s="3" t="s">
        <v>3590</v>
      </c>
      <c r="B271" s="3" t="s">
        <v>4213</v>
      </c>
      <c r="C271" s="3" t="s">
        <v>290</v>
      </c>
      <c r="D271" s="3" t="s">
        <v>4214</v>
      </c>
      <c r="E271" s="3" t="s">
        <v>58</v>
      </c>
      <c r="F271" s="3" t="s">
        <v>59</v>
      </c>
      <c r="G271" s="3" t="s">
        <v>60</v>
      </c>
      <c r="H271" s="3" t="s">
        <v>3400</v>
      </c>
      <c r="I271" s="3" t="s">
        <v>3654</v>
      </c>
      <c r="J271" s="3" t="s">
        <v>3655</v>
      </c>
      <c r="K271" s="3" t="s">
        <v>3759</v>
      </c>
      <c r="M271" s="3" t="s">
        <v>118</v>
      </c>
      <c r="N271" s="3" t="s">
        <v>3760</v>
      </c>
      <c r="O271" s="3" t="s">
        <v>3759</v>
      </c>
      <c r="Q271" s="3" t="s">
        <v>69</v>
      </c>
      <c r="R271" s="3" t="s">
        <v>4215</v>
      </c>
      <c r="S271" s="3" t="s">
        <v>71</v>
      </c>
      <c r="T271" s="3" t="s">
        <v>72</v>
      </c>
      <c r="V271" s="3" t="s">
        <v>294</v>
      </c>
      <c r="W271" s="3" t="s">
        <v>4216</v>
      </c>
      <c r="X271" s="3" t="s">
        <v>4199</v>
      </c>
      <c r="AC271" s="3" t="s">
        <v>4217</v>
      </c>
      <c r="AD271" s="3">
        <v>911.55664830000001</v>
      </c>
      <c r="AE271" s="3" t="str">
        <f t="shared" si="4"/>
        <v/>
      </c>
      <c r="AH271" s="3" t="s">
        <v>4218</v>
      </c>
      <c r="AI271" s="3" t="s">
        <v>490</v>
      </c>
      <c r="AJ271" s="3" t="s">
        <v>287</v>
      </c>
      <c r="AK271" s="3" t="s">
        <v>3736</v>
      </c>
      <c r="AL271" s="3" t="s">
        <v>3767</v>
      </c>
      <c r="AM271" s="3" t="s">
        <v>3767</v>
      </c>
      <c r="AN271" s="3" t="s">
        <v>83</v>
      </c>
      <c r="AO271" s="3" t="s">
        <v>298</v>
      </c>
      <c r="AP271" s="3" t="s">
        <v>176</v>
      </c>
      <c r="AQ271" s="3" t="s">
        <v>4219</v>
      </c>
      <c r="AU271" s="3" t="s">
        <v>90</v>
      </c>
      <c r="AW271" s="3" t="s">
        <v>4220</v>
      </c>
      <c r="AY271" s="3" t="s">
        <v>301</v>
      </c>
      <c r="AZ271" s="3" t="s">
        <v>4187</v>
      </c>
      <c r="BB271" s="3" t="s">
        <v>303</v>
      </c>
    </row>
    <row r="272" spans="1:54" ht="15.75" customHeight="1" x14ac:dyDescent="0.25">
      <c r="A272" s="3" t="s">
        <v>3755</v>
      </c>
      <c r="B272" s="3" t="s">
        <v>3756</v>
      </c>
      <c r="C272" s="3" t="s">
        <v>3757</v>
      </c>
      <c r="D272" s="3" t="s">
        <v>3758</v>
      </c>
      <c r="E272" s="3" t="s">
        <v>58</v>
      </c>
      <c r="F272" s="3" t="s">
        <v>59</v>
      </c>
      <c r="G272" s="3" t="s">
        <v>60</v>
      </c>
      <c r="H272" s="3" t="s">
        <v>3400</v>
      </c>
      <c r="I272" s="3" t="s">
        <v>3654</v>
      </c>
      <c r="J272" s="3" t="s">
        <v>3655</v>
      </c>
      <c r="K272" s="3" t="s">
        <v>3759</v>
      </c>
      <c r="M272" s="3" t="s">
        <v>118</v>
      </c>
      <c r="N272" s="3" t="s">
        <v>3760</v>
      </c>
      <c r="O272" s="3" t="s">
        <v>3759</v>
      </c>
      <c r="Q272" s="3" t="s">
        <v>69</v>
      </c>
      <c r="R272" s="3" t="s">
        <v>3761</v>
      </c>
      <c r="S272" s="3" t="s">
        <v>71</v>
      </c>
      <c r="T272" s="3" t="s">
        <v>72</v>
      </c>
      <c r="V272" s="3" t="s">
        <v>3762</v>
      </c>
      <c r="W272" s="3" t="s">
        <v>3763</v>
      </c>
      <c r="X272" s="3" t="s">
        <v>3764</v>
      </c>
      <c r="Y272" s="3" t="s">
        <v>3765</v>
      </c>
      <c r="AC272" s="3" t="s">
        <v>3766</v>
      </c>
      <c r="AD272" s="3">
        <v>850.69894020000004</v>
      </c>
      <c r="AE272" s="3" t="str">
        <f t="shared" si="4"/>
        <v/>
      </c>
      <c r="AH272" s="3" t="s">
        <v>3029</v>
      </c>
      <c r="AI272" s="3" t="s">
        <v>519</v>
      </c>
      <c r="AJ272" s="3" t="s">
        <v>274</v>
      </c>
      <c r="AK272" s="3" t="s">
        <v>2952</v>
      </c>
      <c r="AL272" s="3" t="s">
        <v>3767</v>
      </c>
      <c r="AM272" s="3" t="s">
        <v>3767</v>
      </c>
      <c r="AN272" s="3" t="s">
        <v>83</v>
      </c>
      <c r="AO272" s="3" t="s">
        <v>3768</v>
      </c>
      <c r="AQ272" s="3" t="s">
        <v>3769</v>
      </c>
      <c r="AU272" s="3" t="s">
        <v>90</v>
      </c>
      <c r="AW272" s="3" t="s">
        <v>3770</v>
      </c>
      <c r="AZ272" s="3" t="s">
        <v>3771</v>
      </c>
      <c r="BB272" s="3" t="s">
        <v>3772</v>
      </c>
    </row>
    <row r="273" spans="1:54" ht="15.75" customHeight="1" x14ac:dyDescent="0.25">
      <c r="A273" s="3" t="s">
        <v>3487</v>
      </c>
      <c r="B273" s="3" t="s">
        <v>4200</v>
      </c>
      <c r="C273" s="3" t="s">
        <v>290</v>
      </c>
      <c r="D273" s="3" t="s">
        <v>4201</v>
      </c>
      <c r="E273" s="3" t="s">
        <v>58</v>
      </c>
      <c r="F273" s="3" t="s">
        <v>59</v>
      </c>
      <c r="G273" s="3" t="s">
        <v>60</v>
      </c>
      <c r="H273" s="3" t="s">
        <v>3400</v>
      </c>
      <c r="I273" s="3" t="s">
        <v>3654</v>
      </c>
      <c r="J273" s="3" t="s">
        <v>3655</v>
      </c>
      <c r="K273" s="3" t="s">
        <v>3759</v>
      </c>
      <c r="M273" s="3" t="s">
        <v>118</v>
      </c>
      <c r="N273" s="3" t="s">
        <v>3760</v>
      </c>
      <c r="O273" s="3" t="s">
        <v>3759</v>
      </c>
      <c r="Q273" s="3" t="s">
        <v>69</v>
      </c>
      <c r="R273" s="3" t="s">
        <v>4191</v>
      </c>
      <c r="S273" s="3" t="s">
        <v>71</v>
      </c>
      <c r="T273" s="3" t="s">
        <v>72</v>
      </c>
      <c r="V273" s="3" t="s">
        <v>294</v>
      </c>
      <c r="W273" s="3" t="s">
        <v>4192</v>
      </c>
      <c r="X273" s="3" t="s">
        <v>4193</v>
      </c>
      <c r="AC273" s="3" t="s">
        <v>4194</v>
      </c>
      <c r="AD273" s="3">
        <v>867.03412730000002</v>
      </c>
      <c r="AE273" s="3" t="str">
        <f t="shared" si="4"/>
        <v/>
      </c>
      <c r="AH273" s="3" t="s">
        <v>4195</v>
      </c>
      <c r="AI273" s="3" t="s">
        <v>173</v>
      </c>
      <c r="AJ273" s="3" t="s">
        <v>195</v>
      </c>
      <c r="AK273" s="3" t="s">
        <v>3736</v>
      </c>
      <c r="AL273" s="3" t="s">
        <v>3767</v>
      </c>
      <c r="AM273" s="3" t="s">
        <v>3767</v>
      </c>
      <c r="AN273" s="3" t="s">
        <v>83</v>
      </c>
      <c r="AO273" s="3" t="s">
        <v>298</v>
      </c>
      <c r="AP273" s="3" t="s">
        <v>176</v>
      </c>
      <c r="AQ273" s="3" t="s">
        <v>4202</v>
      </c>
      <c r="AU273" s="3" t="s">
        <v>90</v>
      </c>
      <c r="AW273" s="3" t="s">
        <v>4203</v>
      </c>
      <c r="AY273" s="3" t="s">
        <v>301</v>
      </c>
      <c r="AZ273" s="3" t="s">
        <v>3740</v>
      </c>
      <c r="BB273" s="3" t="s">
        <v>303</v>
      </c>
    </row>
    <row r="274" spans="1:54" ht="15.75" customHeight="1" x14ac:dyDescent="0.25">
      <c r="A274" s="3" t="s">
        <v>7609</v>
      </c>
      <c r="B274" s="3" t="s">
        <v>7610</v>
      </c>
      <c r="C274" s="3" t="s">
        <v>511</v>
      </c>
      <c r="D274" s="3" t="s">
        <v>7611</v>
      </c>
      <c r="E274" s="3" t="s">
        <v>58</v>
      </c>
      <c r="F274" s="3" t="s">
        <v>59</v>
      </c>
      <c r="G274" s="3" t="s">
        <v>60</v>
      </c>
      <c r="H274" s="3" t="s">
        <v>3400</v>
      </c>
      <c r="I274" s="3" t="s">
        <v>3654</v>
      </c>
      <c r="J274" s="3" t="s">
        <v>3655</v>
      </c>
      <c r="K274" s="3" t="s">
        <v>3759</v>
      </c>
      <c r="M274" s="3" t="s">
        <v>118</v>
      </c>
      <c r="N274" s="3" t="s">
        <v>3760</v>
      </c>
      <c r="O274" s="3" t="s">
        <v>6377</v>
      </c>
      <c r="Q274" s="3" t="s">
        <v>69</v>
      </c>
      <c r="R274" s="3" t="s">
        <v>2534</v>
      </c>
      <c r="S274" s="3" t="s">
        <v>71</v>
      </c>
      <c r="T274" s="3" t="s">
        <v>72</v>
      </c>
      <c r="V274" s="3" t="s">
        <v>514</v>
      </c>
      <c r="W274" s="3" t="s">
        <v>2535</v>
      </c>
      <c r="X274" s="3" t="s">
        <v>2536</v>
      </c>
      <c r="Y274" s="3" t="s">
        <v>2477</v>
      </c>
      <c r="AC274" s="3" t="s">
        <v>2537</v>
      </c>
      <c r="AD274" s="3" t="s">
        <v>2537</v>
      </c>
      <c r="AE274" s="3" t="str">
        <f t="shared" si="4"/>
        <v/>
      </c>
      <c r="AH274" s="3" t="s">
        <v>2538</v>
      </c>
      <c r="AI274" s="3" t="s">
        <v>78</v>
      </c>
      <c r="AJ274" s="3" t="s">
        <v>731</v>
      </c>
      <c r="AK274" s="3" t="s">
        <v>186</v>
      </c>
      <c r="AL274" s="3" t="s">
        <v>3767</v>
      </c>
      <c r="AM274" s="3" t="s">
        <v>3767</v>
      </c>
      <c r="AN274" s="3" t="s">
        <v>83</v>
      </c>
      <c r="AO274" s="3" t="s">
        <v>521</v>
      </c>
      <c r="AP274" s="3" t="s">
        <v>522</v>
      </c>
      <c r="AQ274" s="3" t="s">
        <v>7612</v>
      </c>
      <c r="AR274" s="3" t="s">
        <v>3804</v>
      </c>
      <c r="AU274" s="3" t="s">
        <v>165</v>
      </c>
      <c r="AW274" s="3" t="s">
        <v>525</v>
      </c>
      <c r="AY274" s="3" t="s">
        <v>301</v>
      </c>
      <c r="AZ274" s="3" t="s">
        <v>7613</v>
      </c>
      <c r="BB274" s="3" t="s">
        <v>527</v>
      </c>
    </row>
    <row r="275" spans="1:54" ht="15.75" customHeight="1" x14ac:dyDescent="0.25">
      <c r="A275" s="3" t="s">
        <v>3134</v>
      </c>
      <c r="B275" s="3" t="s">
        <v>8460</v>
      </c>
      <c r="C275" s="3" t="s">
        <v>511</v>
      </c>
      <c r="D275" s="3" t="s">
        <v>8461</v>
      </c>
      <c r="E275" s="3" t="s">
        <v>58</v>
      </c>
      <c r="F275" s="3" t="s">
        <v>59</v>
      </c>
      <c r="G275" s="3" t="s">
        <v>60</v>
      </c>
      <c r="H275" s="3" t="s">
        <v>3400</v>
      </c>
      <c r="I275" s="3" t="s">
        <v>3654</v>
      </c>
      <c r="J275" s="3" t="s">
        <v>3655</v>
      </c>
      <c r="K275" s="3" t="s">
        <v>3759</v>
      </c>
      <c r="M275" s="3" t="s">
        <v>118</v>
      </c>
      <c r="N275" s="3" t="s">
        <v>3760</v>
      </c>
      <c r="O275" s="3" t="s">
        <v>6377</v>
      </c>
      <c r="Q275" s="3" t="s">
        <v>69</v>
      </c>
      <c r="R275" s="3" t="s">
        <v>2534</v>
      </c>
      <c r="S275" s="3" t="s">
        <v>71</v>
      </c>
      <c r="T275" s="3" t="s">
        <v>72</v>
      </c>
      <c r="V275" s="3" t="s">
        <v>514</v>
      </c>
      <c r="W275" s="3" t="s">
        <v>2535</v>
      </c>
      <c r="X275" s="3" t="s">
        <v>2536</v>
      </c>
      <c r="Y275" s="3" t="s">
        <v>2477</v>
      </c>
      <c r="AC275" s="3" t="s">
        <v>2537</v>
      </c>
      <c r="AD275" s="3" t="s">
        <v>2537</v>
      </c>
      <c r="AE275" s="3" t="str">
        <f t="shared" si="4"/>
        <v/>
      </c>
      <c r="AH275" s="3" t="s">
        <v>6783</v>
      </c>
      <c r="AI275" s="3" t="s">
        <v>250</v>
      </c>
      <c r="AJ275" s="3" t="s">
        <v>731</v>
      </c>
      <c r="AK275" s="3" t="s">
        <v>186</v>
      </c>
      <c r="AL275" s="3" t="s">
        <v>3767</v>
      </c>
      <c r="AM275" s="3" t="s">
        <v>3767</v>
      </c>
      <c r="AN275" s="3" t="s">
        <v>83</v>
      </c>
      <c r="AO275" s="3" t="s">
        <v>521</v>
      </c>
      <c r="AP275" s="3" t="s">
        <v>522</v>
      </c>
      <c r="AQ275" s="3" t="s">
        <v>8462</v>
      </c>
      <c r="AR275" s="3" t="s">
        <v>3806</v>
      </c>
      <c r="AU275" s="3" t="s">
        <v>165</v>
      </c>
      <c r="AW275" s="3" t="s">
        <v>525</v>
      </c>
      <c r="AY275" s="3" t="s">
        <v>301</v>
      </c>
      <c r="AZ275" s="3" t="s">
        <v>8463</v>
      </c>
      <c r="BB275" s="3" t="s">
        <v>527</v>
      </c>
    </row>
    <row r="276" spans="1:54" ht="15.75" customHeight="1" x14ac:dyDescent="0.25">
      <c r="A276" s="3" t="s">
        <v>6627</v>
      </c>
      <c r="B276" s="3" t="s">
        <v>6628</v>
      </c>
      <c r="C276" s="3" t="s">
        <v>511</v>
      </c>
      <c r="D276" s="3" t="s">
        <v>6629</v>
      </c>
      <c r="E276" s="3" t="s">
        <v>58</v>
      </c>
      <c r="F276" s="3" t="s">
        <v>59</v>
      </c>
      <c r="G276" s="3" t="s">
        <v>60</v>
      </c>
      <c r="H276" s="3" t="s">
        <v>3400</v>
      </c>
      <c r="I276" s="3" t="s">
        <v>3654</v>
      </c>
      <c r="J276" s="3" t="s">
        <v>3655</v>
      </c>
      <c r="K276" s="3" t="s">
        <v>3759</v>
      </c>
      <c r="M276" s="3" t="s">
        <v>118</v>
      </c>
      <c r="N276" s="3" t="s">
        <v>3760</v>
      </c>
      <c r="O276" s="3" t="s">
        <v>6377</v>
      </c>
      <c r="Q276" s="3" t="s">
        <v>69</v>
      </c>
      <c r="R276" s="3" t="s">
        <v>6542</v>
      </c>
      <c r="S276" s="3" t="s">
        <v>71</v>
      </c>
      <c r="T276" s="3" t="s">
        <v>72</v>
      </c>
      <c r="V276" s="3" t="s">
        <v>514</v>
      </c>
      <c r="W276" s="3" t="s">
        <v>6543</v>
      </c>
      <c r="X276" s="3" t="s">
        <v>6544</v>
      </c>
      <c r="Y276" s="3" t="s">
        <v>2400</v>
      </c>
      <c r="AC276" s="3" t="s">
        <v>6545</v>
      </c>
      <c r="AD276" s="3" t="s">
        <v>6545</v>
      </c>
      <c r="AE276" s="3" t="str">
        <f t="shared" si="4"/>
        <v/>
      </c>
      <c r="AH276" s="3" t="s">
        <v>6630</v>
      </c>
      <c r="AI276" s="3" t="s">
        <v>173</v>
      </c>
      <c r="AJ276" s="3" t="s">
        <v>79</v>
      </c>
      <c r="AK276" s="3" t="s">
        <v>520</v>
      </c>
      <c r="AL276" s="3" t="s">
        <v>3767</v>
      </c>
      <c r="AM276" s="3" t="s">
        <v>3767</v>
      </c>
      <c r="AN276" s="3" t="s">
        <v>83</v>
      </c>
      <c r="AO276" s="3" t="s">
        <v>521</v>
      </c>
      <c r="AP276" s="3" t="s">
        <v>522</v>
      </c>
      <c r="AQ276" s="3" t="s">
        <v>6631</v>
      </c>
      <c r="AR276" s="3" t="s">
        <v>6632</v>
      </c>
      <c r="AU276" s="3" t="s">
        <v>165</v>
      </c>
      <c r="AW276" s="3" t="s">
        <v>525</v>
      </c>
      <c r="AY276" s="3" t="s">
        <v>301</v>
      </c>
      <c r="AZ276" s="3" t="s">
        <v>6633</v>
      </c>
      <c r="BB276" s="3" t="s">
        <v>527</v>
      </c>
    </row>
    <row r="277" spans="1:54" ht="15.75" customHeight="1" x14ac:dyDescent="0.25">
      <c r="A277" s="3" t="s">
        <v>6667</v>
      </c>
      <c r="B277" s="3" t="s">
        <v>6668</v>
      </c>
      <c r="C277" s="3" t="s">
        <v>511</v>
      </c>
      <c r="D277" s="3" t="s">
        <v>6669</v>
      </c>
      <c r="E277" s="3" t="s">
        <v>58</v>
      </c>
      <c r="F277" s="3" t="s">
        <v>59</v>
      </c>
      <c r="G277" s="3" t="s">
        <v>60</v>
      </c>
      <c r="H277" s="3" t="s">
        <v>3400</v>
      </c>
      <c r="I277" s="3" t="s">
        <v>3654</v>
      </c>
      <c r="J277" s="3" t="s">
        <v>3655</v>
      </c>
      <c r="K277" s="3" t="s">
        <v>3759</v>
      </c>
      <c r="M277" s="3" t="s">
        <v>118</v>
      </c>
      <c r="N277" s="3" t="s">
        <v>3760</v>
      </c>
      <c r="O277" s="3" t="s">
        <v>6377</v>
      </c>
      <c r="Q277" s="3" t="s">
        <v>69</v>
      </c>
      <c r="R277" s="3" t="s">
        <v>6542</v>
      </c>
      <c r="S277" s="3" t="s">
        <v>71</v>
      </c>
      <c r="T277" s="3" t="s">
        <v>72</v>
      </c>
      <c r="V277" s="3" t="s">
        <v>514</v>
      </c>
      <c r="W277" s="3" t="s">
        <v>6543</v>
      </c>
      <c r="X277" s="3" t="s">
        <v>6544</v>
      </c>
      <c r="Y277" s="3" t="s">
        <v>2400</v>
      </c>
      <c r="AC277" s="3" t="s">
        <v>6545</v>
      </c>
      <c r="AD277" s="3" t="s">
        <v>6545</v>
      </c>
      <c r="AE277" s="3" t="str">
        <f t="shared" si="4"/>
        <v/>
      </c>
      <c r="AH277" s="3" t="s">
        <v>6630</v>
      </c>
      <c r="AI277" s="3" t="s">
        <v>173</v>
      </c>
      <c r="AJ277" s="3" t="s">
        <v>79</v>
      </c>
      <c r="AK277" s="3" t="s">
        <v>520</v>
      </c>
      <c r="AL277" s="3" t="s">
        <v>3767</v>
      </c>
      <c r="AM277" s="3" t="s">
        <v>3767</v>
      </c>
      <c r="AN277" s="3" t="s">
        <v>83</v>
      </c>
      <c r="AO277" s="3" t="s">
        <v>521</v>
      </c>
      <c r="AP277" s="3" t="s">
        <v>522</v>
      </c>
      <c r="AQ277" s="3" t="s">
        <v>6670</v>
      </c>
      <c r="AR277" s="3" t="s">
        <v>3812</v>
      </c>
      <c r="AU277" s="3" t="s">
        <v>165</v>
      </c>
      <c r="AW277" s="3" t="s">
        <v>525</v>
      </c>
      <c r="AY277" s="3" t="s">
        <v>301</v>
      </c>
      <c r="AZ277" s="3" t="s">
        <v>6671</v>
      </c>
      <c r="BB277" s="3" t="s">
        <v>527</v>
      </c>
    </row>
    <row r="278" spans="1:54" ht="15.75" customHeight="1" x14ac:dyDescent="0.25">
      <c r="A278" s="3" t="s">
        <v>6789</v>
      </c>
      <c r="B278" s="3" t="s">
        <v>6790</v>
      </c>
      <c r="C278" s="3" t="s">
        <v>511</v>
      </c>
      <c r="D278" s="3" t="s">
        <v>6791</v>
      </c>
      <c r="E278" s="3" t="s">
        <v>58</v>
      </c>
      <c r="F278" s="3" t="s">
        <v>59</v>
      </c>
      <c r="G278" s="3" t="s">
        <v>60</v>
      </c>
      <c r="H278" s="3" t="s">
        <v>3400</v>
      </c>
      <c r="I278" s="3" t="s">
        <v>3654</v>
      </c>
      <c r="J278" s="3" t="s">
        <v>3655</v>
      </c>
      <c r="K278" s="3" t="s">
        <v>3759</v>
      </c>
      <c r="M278" s="3" t="s">
        <v>118</v>
      </c>
      <c r="N278" s="3" t="s">
        <v>3760</v>
      </c>
      <c r="O278" s="3" t="s">
        <v>6377</v>
      </c>
      <c r="Q278" s="3" t="s">
        <v>69</v>
      </c>
      <c r="R278" s="3" t="s">
        <v>6542</v>
      </c>
      <c r="S278" s="3" t="s">
        <v>71</v>
      </c>
      <c r="T278" s="3" t="s">
        <v>72</v>
      </c>
      <c r="V278" s="3" t="s">
        <v>514</v>
      </c>
      <c r="W278" s="3" t="s">
        <v>6543</v>
      </c>
      <c r="X278" s="3" t="s">
        <v>6544</v>
      </c>
      <c r="Y278" s="3" t="s">
        <v>2400</v>
      </c>
      <c r="AC278" s="3" t="s">
        <v>6545</v>
      </c>
      <c r="AD278" s="3" t="s">
        <v>6545</v>
      </c>
      <c r="AE278" s="3" t="str">
        <f t="shared" si="4"/>
        <v/>
      </c>
      <c r="AH278" s="3" t="s">
        <v>6630</v>
      </c>
      <c r="AI278" s="3" t="s">
        <v>173</v>
      </c>
      <c r="AJ278" s="3" t="s">
        <v>79</v>
      </c>
      <c r="AK278" s="3" t="s">
        <v>520</v>
      </c>
      <c r="AL278" s="3" t="s">
        <v>3767</v>
      </c>
      <c r="AM278" s="3" t="s">
        <v>3767</v>
      </c>
      <c r="AN278" s="3" t="s">
        <v>83</v>
      </c>
      <c r="AO278" s="3" t="s">
        <v>521</v>
      </c>
      <c r="AP278" s="3" t="s">
        <v>522</v>
      </c>
      <c r="AQ278" s="3" t="s">
        <v>6792</v>
      </c>
      <c r="AR278" s="3" t="s">
        <v>6793</v>
      </c>
      <c r="AU278" s="3" t="s">
        <v>165</v>
      </c>
      <c r="AW278" s="3" t="s">
        <v>525</v>
      </c>
      <c r="AY278" s="3" t="s">
        <v>301</v>
      </c>
      <c r="AZ278" s="3" t="s">
        <v>6794</v>
      </c>
      <c r="BB278" s="3" t="s">
        <v>527</v>
      </c>
    </row>
    <row r="279" spans="1:54" ht="15.75" customHeight="1" x14ac:dyDescent="0.25">
      <c r="A279" s="3" t="s">
        <v>7382</v>
      </c>
      <c r="B279" s="3" t="s">
        <v>7383</v>
      </c>
      <c r="C279" s="3" t="s">
        <v>511</v>
      </c>
      <c r="D279" s="3" t="s">
        <v>7384</v>
      </c>
      <c r="E279" s="3" t="s">
        <v>58</v>
      </c>
      <c r="F279" s="3" t="s">
        <v>59</v>
      </c>
      <c r="G279" s="3" t="s">
        <v>60</v>
      </c>
      <c r="H279" s="3" t="s">
        <v>3400</v>
      </c>
      <c r="I279" s="3" t="s">
        <v>3654</v>
      </c>
      <c r="J279" s="3" t="s">
        <v>3655</v>
      </c>
      <c r="K279" s="3" t="s">
        <v>3759</v>
      </c>
      <c r="M279" s="3" t="s">
        <v>118</v>
      </c>
      <c r="N279" s="3" t="s">
        <v>3760</v>
      </c>
      <c r="O279" s="3" t="s">
        <v>6377</v>
      </c>
      <c r="Q279" s="3" t="s">
        <v>69</v>
      </c>
      <c r="R279" s="3" t="s">
        <v>6542</v>
      </c>
      <c r="S279" s="3" t="s">
        <v>71</v>
      </c>
      <c r="T279" s="3" t="s">
        <v>72</v>
      </c>
      <c r="V279" s="3" t="s">
        <v>514</v>
      </c>
      <c r="W279" s="3" t="s">
        <v>6543</v>
      </c>
      <c r="X279" s="3" t="s">
        <v>6544</v>
      </c>
      <c r="Y279" s="3" t="s">
        <v>2400</v>
      </c>
      <c r="AC279" s="3" t="s">
        <v>6545</v>
      </c>
      <c r="AD279" s="3" t="s">
        <v>6545</v>
      </c>
      <c r="AE279" s="3" t="str">
        <f t="shared" si="4"/>
        <v/>
      </c>
      <c r="AH279" s="3" t="s">
        <v>6630</v>
      </c>
      <c r="AI279" s="3" t="s">
        <v>173</v>
      </c>
      <c r="AJ279" s="3" t="s">
        <v>79</v>
      </c>
      <c r="AK279" s="3" t="s">
        <v>520</v>
      </c>
      <c r="AL279" s="3" t="s">
        <v>3767</v>
      </c>
      <c r="AM279" s="3" t="s">
        <v>3767</v>
      </c>
      <c r="AN279" s="3" t="s">
        <v>83</v>
      </c>
      <c r="AO279" s="3" t="s">
        <v>521</v>
      </c>
      <c r="AP279" s="3" t="s">
        <v>522</v>
      </c>
      <c r="AQ279" s="3" t="s">
        <v>7385</v>
      </c>
      <c r="AR279" s="3" t="s">
        <v>7386</v>
      </c>
      <c r="AU279" s="3" t="s">
        <v>165</v>
      </c>
      <c r="AW279" s="3" t="s">
        <v>525</v>
      </c>
      <c r="AY279" s="3" t="s">
        <v>301</v>
      </c>
      <c r="AZ279" s="3" t="s">
        <v>7387</v>
      </c>
      <c r="BB279" s="3" t="s">
        <v>527</v>
      </c>
    </row>
    <row r="280" spans="1:54" ht="15.75" customHeight="1" x14ac:dyDescent="0.25">
      <c r="A280" s="3" t="s">
        <v>6402</v>
      </c>
      <c r="B280" s="3" t="s">
        <v>6403</v>
      </c>
      <c r="C280" s="3" t="s">
        <v>511</v>
      </c>
      <c r="D280" s="3" t="s">
        <v>6404</v>
      </c>
      <c r="E280" s="3" t="s">
        <v>58</v>
      </c>
      <c r="F280" s="3" t="s">
        <v>59</v>
      </c>
      <c r="G280" s="3" t="s">
        <v>60</v>
      </c>
      <c r="H280" s="3" t="s">
        <v>3400</v>
      </c>
      <c r="I280" s="3" t="s">
        <v>3654</v>
      </c>
      <c r="J280" s="3" t="s">
        <v>3655</v>
      </c>
      <c r="K280" s="3" t="s">
        <v>3759</v>
      </c>
      <c r="M280" s="3" t="s">
        <v>118</v>
      </c>
      <c r="N280" s="3" t="s">
        <v>3760</v>
      </c>
      <c r="O280" s="3" t="s">
        <v>6377</v>
      </c>
      <c r="Q280" s="3" t="s">
        <v>69</v>
      </c>
      <c r="R280" s="3" t="s">
        <v>6405</v>
      </c>
      <c r="S280" s="3" t="s">
        <v>71</v>
      </c>
      <c r="T280" s="3" t="s">
        <v>72</v>
      </c>
      <c r="V280" s="3" t="s">
        <v>514</v>
      </c>
      <c r="W280" s="3" t="s">
        <v>6314</v>
      </c>
      <c r="X280" s="3" t="s">
        <v>6315</v>
      </c>
      <c r="Y280" s="3" t="s">
        <v>6316</v>
      </c>
      <c r="AC280" s="3" t="s">
        <v>6317</v>
      </c>
      <c r="AD280" s="3">
        <v>1227.621746</v>
      </c>
      <c r="AE280" s="3" t="str">
        <f t="shared" si="4"/>
        <v/>
      </c>
      <c r="AH280" s="3" t="s">
        <v>6406</v>
      </c>
      <c r="AI280" s="3" t="s">
        <v>78</v>
      </c>
      <c r="AJ280" s="3" t="s">
        <v>283</v>
      </c>
      <c r="AK280" s="3" t="s">
        <v>989</v>
      </c>
      <c r="AL280" s="3" t="s">
        <v>3767</v>
      </c>
      <c r="AM280" s="3" t="s">
        <v>3767</v>
      </c>
      <c r="AN280" s="3" t="s">
        <v>83</v>
      </c>
      <c r="AO280" s="3" t="s">
        <v>521</v>
      </c>
      <c r="AP280" s="3" t="s">
        <v>522</v>
      </c>
      <c r="AQ280" s="3" t="s">
        <v>6407</v>
      </c>
      <c r="AR280" s="3" t="s">
        <v>490</v>
      </c>
      <c r="AU280" s="3" t="s">
        <v>165</v>
      </c>
      <c r="AW280" s="3" t="s">
        <v>6408</v>
      </c>
      <c r="AY280" s="3" t="s">
        <v>301</v>
      </c>
      <c r="AZ280" s="3" t="s">
        <v>6409</v>
      </c>
      <c r="BB280" s="3" t="s">
        <v>527</v>
      </c>
    </row>
    <row r="281" spans="1:54" ht="15.75" customHeight="1" x14ac:dyDescent="0.25">
      <c r="A281" s="3" t="s">
        <v>7966</v>
      </c>
      <c r="B281" s="3" t="s">
        <v>7967</v>
      </c>
      <c r="C281" s="3" t="s">
        <v>511</v>
      </c>
      <c r="D281" s="3" t="s">
        <v>7968</v>
      </c>
      <c r="E281" s="3" t="s">
        <v>58</v>
      </c>
      <c r="F281" s="3" t="s">
        <v>59</v>
      </c>
      <c r="G281" s="3" t="s">
        <v>60</v>
      </c>
      <c r="H281" s="3" t="s">
        <v>3400</v>
      </c>
      <c r="I281" s="3" t="s">
        <v>3654</v>
      </c>
      <c r="J281" s="3" t="s">
        <v>3655</v>
      </c>
      <c r="K281" s="3" t="s">
        <v>3759</v>
      </c>
      <c r="M281" s="3" t="s">
        <v>118</v>
      </c>
      <c r="N281" s="3" t="s">
        <v>3760</v>
      </c>
      <c r="O281" s="3" t="s">
        <v>6377</v>
      </c>
      <c r="Q281" s="3" t="s">
        <v>69</v>
      </c>
      <c r="R281" s="3" t="s">
        <v>6405</v>
      </c>
      <c r="S281" s="3" t="s">
        <v>71</v>
      </c>
      <c r="T281" s="3" t="s">
        <v>72</v>
      </c>
      <c r="V281" s="3" t="s">
        <v>514</v>
      </c>
      <c r="W281" s="3" t="s">
        <v>6314</v>
      </c>
      <c r="X281" s="3" t="s">
        <v>6315</v>
      </c>
      <c r="Y281" s="3" t="s">
        <v>6316</v>
      </c>
      <c r="AC281" s="3" t="s">
        <v>6317</v>
      </c>
      <c r="AD281" s="3">
        <v>1227.621746</v>
      </c>
      <c r="AE281" s="3" t="str">
        <f t="shared" si="4"/>
        <v/>
      </c>
      <c r="AH281" s="3" t="s">
        <v>6406</v>
      </c>
      <c r="AI281" s="3" t="s">
        <v>78</v>
      </c>
      <c r="AJ281" s="3" t="s">
        <v>283</v>
      </c>
      <c r="AK281" s="3" t="s">
        <v>989</v>
      </c>
      <c r="AL281" s="3" t="s">
        <v>3767</v>
      </c>
      <c r="AM281" s="3" t="s">
        <v>3767</v>
      </c>
      <c r="AN281" s="3" t="s">
        <v>83</v>
      </c>
      <c r="AO281" s="3" t="s">
        <v>521</v>
      </c>
      <c r="AP281" s="3" t="s">
        <v>522</v>
      </c>
      <c r="AQ281" s="3" t="s">
        <v>7969</v>
      </c>
      <c r="AR281" s="3" t="s">
        <v>3483</v>
      </c>
      <c r="AU281" s="3" t="s">
        <v>165</v>
      </c>
      <c r="AW281" s="3" t="s">
        <v>6408</v>
      </c>
      <c r="AY281" s="3" t="s">
        <v>301</v>
      </c>
      <c r="AZ281" s="3" t="s">
        <v>7970</v>
      </c>
      <c r="BB281" s="3" t="s">
        <v>527</v>
      </c>
    </row>
    <row r="282" spans="1:54" ht="15.75" customHeight="1" x14ac:dyDescent="0.25">
      <c r="A282" s="3" t="s">
        <v>8718</v>
      </c>
      <c r="B282" s="3" t="s">
        <v>8719</v>
      </c>
      <c r="C282" s="3" t="s">
        <v>8720</v>
      </c>
      <c r="D282" s="3" t="s">
        <v>8721</v>
      </c>
      <c r="E282" s="3" t="s">
        <v>58</v>
      </c>
      <c r="F282" s="3" t="s">
        <v>59</v>
      </c>
      <c r="G282" s="3" t="s">
        <v>60</v>
      </c>
      <c r="H282" s="3" t="s">
        <v>3400</v>
      </c>
      <c r="I282" s="3" t="s">
        <v>3654</v>
      </c>
      <c r="J282" s="3" t="s">
        <v>3655</v>
      </c>
      <c r="K282" s="3" t="s">
        <v>3809</v>
      </c>
      <c r="M282" s="3" t="s">
        <v>118</v>
      </c>
      <c r="N282" s="3" t="s">
        <v>6303</v>
      </c>
      <c r="O282" s="3" t="s">
        <v>3809</v>
      </c>
      <c r="Q282" s="3" t="s">
        <v>69</v>
      </c>
      <c r="R282" s="3" t="s">
        <v>8722</v>
      </c>
      <c r="S282" s="3" t="s">
        <v>71</v>
      </c>
      <c r="T282" s="3" t="s">
        <v>72</v>
      </c>
      <c r="V282" s="3" t="s">
        <v>8723</v>
      </c>
      <c r="W282" s="3" t="s">
        <v>8724</v>
      </c>
      <c r="X282" s="3" t="s">
        <v>8725</v>
      </c>
      <c r="AC282" s="3" t="s">
        <v>8726</v>
      </c>
      <c r="AD282" s="3">
        <v>902.99660329999995</v>
      </c>
      <c r="AE282" s="3" t="str">
        <f t="shared" si="4"/>
        <v/>
      </c>
      <c r="AH282" s="3" t="s">
        <v>3029</v>
      </c>
      <c r="AI282" s="3" t="s">
        <v>519</v>
      </c>
      <c r="AJ282" s="3" t="s">
        <v>274</v>
      </c>
      <c r="AK282" s="3" t="s">
        <v>2952</v>
      </c>
      <c r="AL282" s="3" t="s">
        <v>3811</v>
      </c>
      <c r="AM282" s="3" t="s">
        <v>3811</v>
      </c>
      <c r="AN282" s="3" t="s">
        <v>83</v>
      </c>
      <c r="AO282" s="3" t="s">
        <v>8727</v>
      </c>
      <c r="AP282" s="3" t="s">
        <v>85</v>
      </c>
      <c r="AQ282" s="3" t="s">
        <v>8728</v>
      </c>
      <c r="AR282" s="3" t="s">
        <v>8729</v>
      </c>
      <c r="AU282" s="3" t="s">
        <v>90</v>
      </c>
      <c r="AW282" s="3" t="s">
        <v>8730</v>
      </c>
      <c r="AY282" s="3" t="s">
        <v>301</v>
      </c>
      <c r="AZ282" s="3" t="s">
        <v>8731</v>
      </c>
    </row>
    <row r="283" spans="1:54" ht="15.75" customHeight="1" x14ac:dyDescent="0.25">
      <c r="A283" s="3" t="s">
        <v>6300</v>
      </c>
      <c r="B283" s="3" t="s">
        <v>6301</v>
      </c>
      <c r="C283" s="3" t="s">
        <v>511</v>
      </c>
      <c r="D283" s="3" t="s">
        <v>6302</v>
      </c>
      <c r="E283" s="3" t="s">
        <v>58</v>
      </c>
      <c r="F283" s="3" t="s">
        <v>59</v>
      </c>
      <c r="G283" s="3" t="s">
        <v>60</v>
      </c>
      <c r="H283" s="3" t="s">
        <v>3400</v>
      </c>
      <c r="I283" s="3" t="s">
        <v>3654</v>
      </c>
      <c r="J283" s="3" t="s">
        <v>3655</v>
      </c>
      <c r="K283" s="3" t="s">
        <v>3809</v>
      </c>
      <c r="M283" s="3" t="s">
        <v>118</v>
      </c>
      <c r="N283" s="3" t="s">
        <v>6303</v>
      </c>
      <c r="O283" s="3" t="s">
        <v>6304</v>
      </c>
      <c r="Q283" s="3" t="s">
        <v>69</v>
      </c>
      <c r="R283" s="3" t="s">
        <v>2534</v>
      </c>
      <c r="S283" s="3" t="s">
        <v>71</v>
      </c>
      <c r="T283" s="3" t="s">
        <v>72</v>
      </c>
      <c r="V283" s="3" t="s">
        <v>514</v>
      </c>
      <c r="W283" s="3" t="s">
        <v>2535</v>
      </c>
      <c r="X283" s="3" t="s">
        <v>2536</v>
      </c>
      <c r="Y283" s="3" t="s">
        <v>2477</v>
      </c>
      <c r="AC283" s="3" t="s">
        <v>2537</v>
      </c>
      <c r="AD283" s="3" t="s">
        <v>2537</v>
      </c>
      <c r="AE283" s="3" t="str">
        <f t="shared" si="4"/>
        <v/>
      </c>
      <c r="AH283" s="3" t="s">
        <v>6305</v>
      </c>
      <c r="AI283" s="3" t="s">
        <v>282</v>
      </c>
      <c r="AJ283" s="3" t="s">
        <v>731</v>
      </c>
      <c r="AK283" s="3" t="s">
        <v>186</v>
      </c>
      <c r="AL283" s="3" t="s">
        <v>3811</v>
      </c>
      <c r="AM283" s="3" t="s">
        <v>3811</v>
      </c>
      <c r="AN283" s="3" t="s">
        <v>83</v>
      </c>
      <c r="AO283" s="3" t="s">
        <v>521</v>
      </c>
      <c r="AP283" s="3" t="s">
        <v>522</v>
      </c>
      <c r="AQ283" s="3" t="s">
        <v>6306</v>
      </c>
      <c r="AR283" s="3" t="s">
        <v>3802</v>
      </c>
      <c r="AU283" s="3" t="s">
        <v>165</v>
      </c>
      <c r="AW283" s="3" t="s">
        <v>525</v>
      </c>
      <c r="AY283" s="3" t="s">
        <v>301</v>
      </c>
      <c r="AZ283" s="3" t="s">
        <v>6307</v>
      </c>
      <c r="BB283" s="3" t="s">
        <v>527</v>
      </c>
    </row>
    <row r="284" spans="1:54" ht="15.75" customHeight="1" x14ac:dyDescent="0.25">
      <c r="A284" s="3" t="s">
        <v>6656</v>
      </c>
      <c r="B284" s="3" t="s">
        <v>6657</v>
      </c>
      <c r="C284" s="3" t="s">
        <v>511</v>
      </c>
      <c r="D284" s="3" t="s">
        <v>6658</v>
      </c>
      <c r="E284" s="3" t="s">
        <v>58</v>
      </c>
      <c r="F284" s="3" t="s">
        <v>59</v>
      </c>
      <c r="G284" s="3" t="s">
        <v>60</v>
      </c>
      <c r="H284" s="3" t="s">
        <v>3400</v>
      </c>
      <c r="I284" s="3" t="s">
        <v>3654</v>
      </c>
      <c r="J284" s="3" t="s">
        <v>3655</v>
      </c>
      <c r="K284" s="3" t="s">
        <v>3809</v>
      </c>
      <c r="M284" s="3" t="s">
        <v>118</v>
      </c>
      <c r="N284" s="3" t="s">
        <v>6303</v>
      </c>
      <c r="O284" s="3" t="s">
        <v>6304</v>
      </c>
      <c r="Q284" s="3" t="s">
        <v>69</v>
      </c>
      <c r="R284" s="3" t="s">
        <v>2534</v>
      </c>
      <c r="S284" s="3" t="s">
        <v>71</v>
      </c>
      <c r="T284" s="3" t="s">
        <v>72</v>
      </c>
      <c r="V284" s="3" t="s">
        <v>514</v>
      </c>
      <c r="W284" s="3" t="s">
        <v>2535</v>
      </c>
      <c r="X284" s="3" t="s">
        <v>2536</v>
      </c>
      <c r="Y284" s="3" t="s">
        <v>2477</v>
      </c>
      <c r="AC284" s="3" t="s">
        <v>2537</v>
      </c>
      <c r="AD284" s="3" t="s">
        <v>2537</v>
      </c>
      <c r="AE284" s="3" t="str">
        <f t="shared" si="4"/>
        <v/>
      </c>
      <c r="AH284" s="3" t="s">
        <v>6659</v>
      </c>
      <c r="AI284" s="3" t="s">
        <v>843</v>
      </c>
      <c r="AJ284" s="3" t="s">
        <v>182</v>
      </c>
      <c r="AK284" s="3" t="s">
        <v>385</v>
      </c>
      <c r="AL284" s="3" t="s">
        <v>3811</v>
      </c>
      <c r="AM284" s="3" t="s">
        <v>3811</v>
      </c>
      <c r="AN284" s="3" t="s">
        <v>83</v>
      </c>
      <c r="AO284" s="3" t="s">
        <v>521</v>
      </c>
      <c r="AP284" s="3" t="s">
        <v>522</v>
      </c>
      <c r="AQ284" s="3" t="s">
        <v>6660</v>
      </c>
      <c r="AR284" s="3" t="s">
        <v>1881</v>
      </c>
      <c r="AU284" s="3" t="s">
        <v>165</v>
      </c>
      <c r="AW284" s="3" t="s">
        <v>6427</v>
      </c>
      <c r="AY284" s="3" t="s">
        <v>301</v>
      </c>
      <c r="AZ284" s="3" t="s">
        <v>6661</v>
      </c>
      <c r="BB284" s="3" t="s">
        <v>527</v>
      </c>
    </row>
    <row r="285" spans="1:54" ht="15.75" customHeight="1" x14ac:dyDescent="0.25">
      <c r="A285" s="3" t="s">
        <v>6690</v>
      </c>
      <c r="B285" s="3" t="s">
        <v>6691</v>
      </c>
      <c r="C285" s="3" t="s">
        <v>511</v>
      </c>
      <c r="D285" s="3" t="s">
        <v>6692</v>
      </c>
      <c r="E285" s="3" t="s">
        <v>58</v>
      </c>
      <c r="F285" s="3" t="s">
        <v>59</v>
      </c>
      <c r="G285" s="3" t="s">
        <v>60</v>
      </c>
      <c r="H285" s="3" t="s">
        <v>3400</v>
      </c>
      <c r="I285" s="3" t="s">
        <v>3654</v>
      </c>
      <c r="J285" s="3" t="s">
        <v>3655</v>
      </c>
      <c r="K285" s="3" t="s">
        <v>3809</v>
      </c>
      <c r="M285" s="3" t="s">
        <v>118</v>
      </c>
      <c r="N285" s="3" t="s">
        <v>6303</v>
      </c>
      <c r="O285" s="3" t="s">
        <v>6304</v>
      </c>
      <c r="Q285" s="3" t="s">
        <v>69</v>
      </c>
      <c r="R285" s="3" t="s">
        <v>2534</v>
      </c>
      <c r="S285" s="3" t="s">
        <v>71</v>
      </c>
      <c r="T285" s="3" t="s">
        <v>72</v>
      </c>
      <c r="V285" s="3" t="s">
        <v>514</v>
      </c>
      <c r="W285" s="3" t="s">
        <v>2535</v>
      </c>
      <c r="X285" s="3" t="s">
        <v>2536</v>
      </c>
      <c r="Y285" s="3" t="s">
        <v>2477</v>
      </c>
      <c r="AC285" s="3" t="s">
        <v>2537</v>
      </c>
      <c r="AD285" s="3" t="s">
        <v>2537</v>
      </c>
      <c r="AE285" s="3" t="str">
        <f t="shared" si="4"/>
        <v/>
      </c>
      <c r="AH285" s="3" t="s">
        <v>6693</v>
      </c>
      <c r="AI285" s="3" t="s">
        <v>182</v>
      </c>
      <c r="AJ285" s="3" t="s">
        <v>261</v>
      </c>
      <c r="AK285" s="3" t="s">
        <v>385</v>
      </c>
      <c r="AL285" s="3" t="s">
        <v>3811</v>
      </c>
      <c r="AM285" s="3" t="s">
        <v>3811</v>
      </c>
      <c r="AN285" s="3" t="s">
        <v>83</v>
      </c>
      <c r="AO285" s="3" t="s">
        <v>521</v>
      </c>
      <c r="AP285" s="3" t="s">
        <v>522</v>
      </c>
      <c r="AQ285" s="3" t="s">
        <v>6694</v>
      </c>
      <c r="AR285" s="3" t="s">
        <v>6695</v>
      </c>
      <c r="AU285" s="3" t="s">
        <v>165</v>
      </c>
      <c r="AW285" s="3" t="s">
        <v>6427</v>
      </c>
      <c r="AY285" s="3" t="s">
        <v>301</v>
      </c>
      <c r="AZ285" s="3" t="s">
        <v>6696</v>
      </c>
      <c r="BB285" s="3" t="s">
        <v>549</v>
      </c>
    </row>
    <row r="286" spans="1:54" ht="15.75" customHeight="1" x14ac:dyDescent="0.25">
      <c r="A286" s="3" t="s">
        <v>6929</v>
      </c>
      <c r="B286" s="3" t="s">
        <v>6930</v>
      </c>
      <c r="C286" s="3" t="s">
        <v>511</v>
      </c>
      <c r="D286" s="3" t="s">
        <v>6931</v>
      </c>
      <c r="E286" s="3" t="s">
        <v>58</v>
      </c>
      <c r="F286" s="3" t="s">
        <v>59</v>
      </c>
      <c r="G286" s="3" t="s">
        <v>60</v>
      </c>
      <c r="H286" s="3" t="s">
        <v>3400</v>
      </c>
      <c r="I286" s="3" t="s">
        <v>3654</v>
      </c>
      <c r="J286" s="3" t="s">
        <v>3655</v>
      </c>
      <c r="K286" s="3" t="s">
        <v>3809</v>
      </c>
      <c r="M286" s="3" t="s">
        <v>118</v>
      </c>
      <c r="N286" s="3" t="s">
        <v>6303</v>
      </c>
      <c r="O286" s="3" t="s">
        <v>6304</v>
      </c>
      <c r="Q286" s="3" t="s">
        <v>69</v>
      </c>
      <c r="R286" s="3" t="s">
        <v>2534</v>
      </c>
      <c r="S286" s="3" t="s">
        <v>71</v>
      </c>
      <c r="T286" s="3" t="s">
        <v>72</v>
      </c>
      <c r="V286" s="3" t="s">
        <v>514</v>
      </c>
      <c r="W286" s="3" t="s">
        <v>2535</v>
      </c>
      <c r="X286" s="3" t="s">
        <v>2536</v>
      </c>
      <c r="Y286" s="3" t="s">
        <v>2477</v>
      </c>
      <c r="AC286" s="3" t="s">
        <v>2537</v>
      </c>
      <c r="AD286" s="3" t="s">
        <v>2537</v>
      </c>
      <c r="AE286" s="3" t="str">
        <f t="shared" si="4"/>
        <v/>
      </c>
      <c r="AH286" s="3" t="s">
        <v>6305</v>
      </c>
      <c r="AI286" s="3" t="s">
        <v>282</v>
      </c>
      <c r="AJ286" s="3" t="s">
        <v>731</v>
      </c>
      <c r="AK286" s="3" t="s">
        <v>186</v>
      </c>
      <c r="AL286" s="3" t="s">
        <v>3811</v>
      </c>
      <c r="AM286" s="3" t="s">
        <v>3811</v>
      </c>
      <c r="AN286" s="3" t="s">
        <v>83</v>
      </c>
      <c r="AO286" s="3" t="s">
        <v>521</v>
      </c>
      <c r="AP286" s="3" t="s">
        <v>522</v>
      </c>
      <c r="AQ286" s="3" t="s">
        <v>6932</v>
      </c>
      <c r="AR286" s="3" t="s">
        <v>3803</v>
      </c>
      <c r="AU286" s="3" t="s">
        <v>165</v>
      </c>
      <c r="AW286" s="3" t="s">
        <v>525</v>
      </c>
      <c r="AY286" s="3" t="s">
        <v>301</v>
      </c>
      <c r="AZ286" s="3" t="s">
        <v>6933</v>
      </c>
      <c r="BB286" s="3" t="s">
        <v>527</v>
      </c>
    </row>
    <row r="287" spans="1:54" ht="15.75" customHeight="1" x14ac:dyDescent="0.25">
      <c r="A287" s="3" t="s">
        <v>7064</v>
      </c>
      <c r="B287" s="3" t="s">
        <v>7065</v>
      </c>
      <c r="C287" s="3" t="s">
        <v>511</v>
      </c>
      <c r="D287" s="3" t="s">
        <v>7066</v>
      </c>
      <c r="E287" s="3" t="s">
        <v>58</v>
      </c>
      <c r="F287" s="3" t="s">
        <v>59</v>
      </c>
      <c r="G287" s="3" t="s">
        <v>60</v>
      </c>
      <c r="H287" s="3" t="s">
        <v>3400</v>
      </c>
      <c r="I287" s="3" t="s">
        <v>3654</v>
      </c>
      <c r="J287" s="3" t="s">
        <v>3655</v>
      </c>
      <c r="K287" s="3" t="s">
        <v>3809</v>
      </c>
      <c r="M287" s="3" t="s">
        <v>118</v>
      </c>
      <c r="N287" s="3" t="s">
        <v>6303</v>
      </c>
      <c r="O287" s="3" t="s">
        <v>6304</v>
      </c>
      <c r="Q287" s="3" t="s">
        <v>69</v>
      </c>
      <c r="R287" s="3" t="s">
        <v>2534</v>
      </c>
      <c r="S287" s="3" t="s">
        <v>71</v>
      </c>
      <c r="T287" s="3" t="s">
        <v>72</v>
      </c>
      <c r="V287" s="3" t="s">
        <v>514</v>
      </c>
      <c r="W287" s="3" t="s">
        <v>2535</v>
      </c>
      <c r="X287" s="3" t="s">
        <v>2536</v>
      </c>
      <c r="Y287" s="3" t="s">
        <v>2477</v>
      </c>
      <c r="AC287" s="3" t="s">
        <v>2537</v>
      </c>
      <c r="AD287" s="3" t="s">
        <v>2537</v>
      </c>
      <c r="AE287" s="3" t="str">
        <f t="shared" si="4"/>
        <v/>
      </c>
      <c r="AH287" s="3" t="s">
        <v>7067</v>
      </c>
      <c r="AI287" s="3" t="s">
        <v>79</v>
      </c>
      <c r="AJ287" s="3" t="s">
        <v>261</v>
      </c>
      <c r="AK287" s="3" t="s">
        <v>385</v>
      </c>
      <c r="AL287" s="3" t="s">
        <v>3811</v>
      </c>
      <c r="AM287" s="3" t="s">
        <v>3811</v>
      </c>
      <c r="AN287" s="3" t="s">
        <v>83</v>
      </c>
      <c r="AO287" s="3" t="s">
        <v>521</v>
      </c>
      <c r="AP287" s="3" t="s">
        <v>522</v>
      </c>
      <c r="AQ287" s="3" t="s">
        <v>7068</v>
      </c>
      <c r="AR287" s="3" t="s">
        <v>3856</v>
      </c>
      <c r="AU287" s="3" t="s">
        <v>165</v>
      </c>
      <c r="AW287" s="3" t="s">
        <v>6427</v>
      </c>
      <c r="AY287" s="3" t="s">
        <v>301</v>
      </c>
      <c r="AZ287" s="3" t="s">
        <v>7069</v>
      </c>
      <c r="BB287" s="3" t="s">
        <v>549</v>
      </c>
    </row>
    <row r="288" spans="1:54" ht="15.75" customHeight="1" x14ac:dyDescent="0.25">
      <c r="A288" s="3" t="s">
        <v>7221</v>
      </c>
      <c r="B288" s="3" t="s">
        <v>7222</v>
      </c>
      <c r="C288" s="3" t="s">
        <v>511</v>
      </c>
      <c r="D288" s="3" t="s">
        <v>7223</v>
      </c>
      <c r="E288" s="3" t="s">
        <v>58</v>
      </c>
      <c r="F288" s="3" t="s">
        <v>59</v>
      </c>
      <c r="G288" s="3" t="s">
        <v>60</v>
      </c>
      <c r="H288" s="3" t="s">
        <v>3400</v>
      </c>
      <c r="I288" s="3" t="s">
        <v>3654</v>
      </c>
      <c r="J288" s="3" t="s">
        <v>3655</v>
      </c>
      <c r="K288" s="3" t="s">
        <v>3809</v>
      </c>
      <c r="M288" s="3" t="s">
        <v>118</v>
      </c>
      <c r="N288" s="3" t="s">
        <v>6303</v>
      </c>
      <c r="O288" s="3" t="s">
        <v>6304</v>
      </c>
      <c r="Q288" s="3" t="s">
        <v>69</v>
      </c>
      <c r="R288" s="3" t="s">
        <v>2534</v>
      </c>
      <c r="S288" s="3" t="s">
        <v>71</v>
      </c>
      <c r="T288" s="3" t="s">
        <v>72</v>
      </c>
      <c r="V288" s="3" t="s">
        <v>514</v>
      </c>
      <c r="W288" s="3" t="s">
        <v>2535</v>
      </c>
      <c r="X288" s="3" t="s">
        <v>2536</v>
      </c>
      <c r="Y288" s="3" t="s">
        <v>2477</v>
      </c>
      <c r="AC288" s="3" t="s">
        <v>2537</v>
      </c>
      <c r="AD288" s="3" t="s">
        <v>2537</v>
      </c>
      <c r="AE288" s="3" t="str">
        <f t="shared" si="4"/>
        <v/>
      </c>
      <c r="AH288" s="3" t="s">
        <v>6659</v>
      </c>
      <c r="AI288" s="3" t="s">
        <v>843</v>
      </c>
      <c r="AJ288" s="3" t="s">
        <v>182</v>
      </c>
      <c r="AK288" s="3" t="s">
        <v>385</v>
      </c>
      <c r="AL288" s="3" t="s">
        <v>3811</v>
      </c>
      <c r="AM288" s="3" t="s">
        <v>3811</v>
      </c>
      <c r="AN288" s="3" t="s">
        <v>83</v>
      </c>
      <c r="AO288" s="3" t="s">
        <v>521</v>
      </c>
      <c r="AP288" s="3" t="s">
        <v>522</v>
      </c>
      <c r="AQ288" s="3" t="s">
        <v>7224</v>
      </c>
      <c r="AR288" s="3" t="s">
        <v>7225</v>
      </c>
      <c r="AU288" s="3" t="s">
        <v>165</v>
      </c>
      <c r="AW288" s="3" t="s">
        <v>6427</v>
      </c>
      <c r="AY288" s="3" t="s">
        <v>301</v>
      </c>
      <c r="AZ288" s="3" t="s">
        <v>7226</v>
      </c>
      <c r="BB288" s="3" t="s">
        <v>527</v>
      </c>
    </row>
    <row r="289" spans="1:54" ht="15.75" customHeight="1" x14ac:dyDescent="0.25">
      <c r="A289" s="3" t="s">
        <v>7871</v>
      </c>
      <c r="B289" s="3" t="s">
        <v>7872</v>
      </c>
      <c r="C289" s="3" t="s">
        <v>511</v>
      </c>
      <c r="D289" s="3" t="s">
        <v>7873</v>
      </c>
      <c r="E289" s="3" t="s">
        <v>58</v>
      </c>
      <c r="F289" s="3" t="s">
        <v>59</v>
      </c>
      <c r="G289" s="3" t="s">
        <v>60</v>
      </c>
      <c r="H289" s="3" t="s">
        <v>3400</v>
      </c>
      <c r="I289" s="3" t="s">
        <v>3654</v>
      </c>
      <c r="J289" s="3" t="s">
        <v>3655</v>
      </c>
      <c r="K289" s="3" t="s">
        <v>3809</v>
      </c>
      <c r="M289" s="3" t="s">
        <v>118</v>
      </c>
      <c r="N289" s="3" t="s">
        <v>6303</v>
      </c>
      <c r="O289" s="3" t="s">
        <v>6304</v>
      </c>
      <c r="Q289" s="3" t="s">
        <v>69</v>
      </c>
      <c r="R289" s="3" t="s">
        <v>2534</v>
      </c>
      <c r="S289" s="3" t="s">
        <v>71</v>
      </c>
      <c r="T289" s="3" t="s">
        <v>72</v>
      </c>
      <c r="V289" s="3" t="s">
        <v>514</v>
      </c>
      <c r="W289" s="3" t="s">
        <v>2535</v>
      </c>
      <c r="X289" s="3" t="s">
        <v>2536</v>
      </c>
      <c r="Y289" s="3" t="s">
        <v>2477</v>
      </c>
      <c r="AC289" s="3" t="s">
        <v>2537</v>
      </c>
      <c r="AD289" s="3" t="s">
        <v>2537</v>
      </c>
      <c r="AE289" s="3" t="str">
        <f t="shared" si="4"/>
        <v/>
      </c>
      <c r="AH289" s="3" t="s">
        <v>6693</v>
      </c>
      <c r="AI289" s="3" t="s">
        <v>182</v>
      </c>
      <c r="AJ289" s="3" t="s">
        <v>261</v>
      </c>
      <c r="AK289" s="3" t="s">
        <v>385</v>
      </c>
      <c r="AL289" s="3" t="s">
        <v>3811</v>
      </c>
      <c r="AM289" s="3" t="s">
        <v>3811</v>
      </c>
      <c r="AN289" s="3" t="s">
        <v>83</v>
      </c>
      <c r="AO289" s="3" t="s">
        <v>521</v>
      </c>
      <c r="AP289" s="3" t="s">
        <v>522</v>
      </c>
      <c r="AQ289" s="3" t="s">
        <v>7874</v>
      </c>
      <c r="AR289" s="3" t="s">
        <v>2569</v>
      </c>
      <c r="AU289" s="3" t="s">
        <v>165</v>
      </c>
      <c r="AW289" s="3" t="s">
        <v>6427</v>
      </c>
      <c r="AY289" s="3" t="s">
        <v>301</v>
      </c>
      <c r="AZ289" s="3" t="s">
        <v>7875</v>
      </c>
      <c r="BB289" s="3" t="s">
        <v>549</v>
      </c>
    </row>
    <row r="290" spans="1:54" ht="15.75" customHeight="1" x14ac:dyDescent="0.25">
      <c r="A290" s="3" t="s">
        <v>7917</v>
      </c>
      <c r="B290" s="3" t="s">
        <v>7918</v>
      </c>
      <c r="C290" s="3" t="s">
        <v>511</v>
      </c>
      <c r="D290" s="3" t="s">
        <v>7919</v>
      </c>
      <c r="E290" s="3" t="s">
        <v>58</v>
      </c>
      <c r="F290" s="3" t="s">
        <v>59</v>
      </c>
      <c r="G290" s="3" t="s">
        <v>60</v>
      </c>
      <c r="H290" s="3" t="s">
        <v>3400</v>
      </c>
      <c r="I290" s="3" t="s">
        <v>3654</v>
      </c>
      <c r="J290" s="3" t="s">
        <v>3655</v>
      </c>
      <c r="K290" s="3" t="s">
        <v>3809</v>
      </c>
      <c r="M290" s="3" t="s">
        <v>118</v>
      </c>
      <c r="N290" s="3" t="s">
        <v>6303</v>
      </c>
      <c r="O290" s="3" t="s">
        <v>6304</v>
      </c>
      <c r="Q290" s="3" t="s">
        <v>69</v>
      </c>
      <c r="R290" s="3" t="s">
        <v>2534</v>
      </c>
      <c r="S290" s="3" t="s">
        <v>71</v>
      </c>
      <c r="T290" s="3" t="s">
        <v>72</v>
      </c>
      <c r="V290" s="3" t="s">
        <v>514</v>
      </c>
      <c r="W290" s="3" t="s">
        <v>2535</v>
      </c>
      <c r="X290" s="3" t="s">
        <v>2536</v>
      </c>
      <c r="Y290" s="3" t="s">
        <v>2477</v>
      </c>
      <c r="AC290" s="3" t="s">
        <v>2537</v>
      </c>
      <c r="AD290" s="3" t="s">
        <v>2537</v>
      </c>
      <c r="AE290" s="3" t="str">
        <f t="shared" si="4"/>
        <v/>
      </c>
      <c r="AH290" s="3" t="s">
        <v>6693</v>
      </c>
      <c r="AI290" s="3" t="s">
        <v>182</v>
      </c>
      <c r="AJ290" s="3" t="s">
        <v>261</v>
      </c>
      <c r="AK290" s="3" t="s">
        <v>385</v>
      </c>
      <c r="AL290" s="3" t="s">
        <v>3811</v>
      </c>
      <c r="AM290" s="3" t="s">
        <v>3811</v>
      </c>
      <c r="AN290" s="3" t="s">
        <v>83</v>
      </c>
      <c r="AO290" s="3" t="s">
        <v>521</v>
      </c>
      <c r="AP290" s="3" t="s">
        <v>522</v>
      </c>
      <c r="AQ290" s="3" t="s">
        <v>7920</v>
      </c>
      <c r="AR290" s="3" t="s">
        <v>6815</v>
      </c>
      <c r="AU290" s="3" t="s">
        <v>165</v>
      </c>
      <c r="AW290" s="3" t="s">
        <v>6427</v>
      </c>
      <c r="AY290" s="3" t="s">
        <v>301</v>
      </c>
      <c r="AZ290" s="3" t="s">
        <v>7921</v>
      </c>
      <c r="BB290" s="3" t="s">
        <v>549</v>
      </c>
    </row>
    <row r="291" spans="1:54" ht="15.75" customHeight="1" x14ac:dyDescent="0.25">
      <c r="A291" s="3" t="s">
        <v>8218</v>
      </c>
      <c r="B291" s="3" t="s">
        <v>8219</v>
      </c>
      <c r="C291" s="3" t="s">
        <v>511</v>
      </c>
      <c r="D291" s="3" t="s">
        <v>8220</v>
      </c>
      <c r="E291" s="3" t="s">
        <v>58</v>
      </c>
      <c r="F291" s="3" t="s">
        <v>59</v>
      </c>
      <c r="G291" s="3" t="s">
        <v>60</v>
      </c>
      <c r="H291" s="3" t="s">
        <v>3400</v>
      </c>
      <c r="I291" s="3" t="s">
        <v>3654</v>
      </c>
      <c r="J291" s="3" t="s">
        <v>3655</v>
      </c>
      <c r="K291" s="3" t="s">
        <v>3809</v>
      </c>
      <c r="M291" s="3" t="s">
        <v>118</v>
      </c>
      <c r="N291" s="3" t="s">
        <v>6303</v>
      </c>
      <c r="O291" s="3" t="s">
        <v>6304</v>
      </c>
      <c r="Q291" s="3" t="s">
        <v>69</v>
      </c>
      <c r="R291" s="3" t="s">
        <v>2534</v>
      </c>
      <c r="S291" s="3" t="s">
        <v>71</v>
      </c>
      <c r="T291" s="3" t="s">
        <v>72</v>
      </c>
      <c r="V291" s="3" t="s">
        <v>514</v>
      </c>
      <c r="W291" s="3" t="s">
        <v>2535</v>
      </c>
      <c r="X291" s="3" t="s">
        <v>2536</v>
      </c>
      <c r="Y291" s="3" t="s">
        <v>2477</v>
      </c>
      <c r="AC291" s="3" t="s">
        <v>2537</v>
      </c>
      <c r="AD291" s="3" t="s">
        <v>2537</v>
      </c>
      <c r="AE291" s="3" t="str">
        <f t="shared" si="4"/>
        <v/>
      </c>
      <c r="AH291" s="3" t="s">
        <v>6305</v>
      </c>
      <c r="AI291" s="3" t="s">
        <v>282</v>
      </c>
      <c r="AJ291" s="3" t="s">
        <v>731</v>
      </c>
      <c r="AK291" s="3" t="s">
        <v>186</v>
      </c>
      <c r="AL291" s="3" t="s">
        <v>3811</v>
      </c>
      <c r="AM291" s="3" t="s">
        <v>3811</v>
      </c>
      <c r="AN291" s="3" t="s">
        <v>83</v>
      </c>
      <c r="AO291" s="3" t="s">
        <v>521</v>
      </c>
      <c r="AP291" s="3" t="s">
        <v>522</v>
      </c>
      <c r="AQ291" s="3" t="s">
        <v>8221</v>
      </c>
      <c r="AR291" s="3" t="s">
        <v>3149</v>
      </c>
      <c r="AU291" s="3" t="s">
        <v>165</v>
      </c>
      <c r="AW291" s="3" t="s">
        <v>525</v>
      </c>
      <c r="AY291" s="3" t="s">
        <v>301</v>
      </c>
      <c r="AZ291" s="3" t="s">
        <v>8207</v>
      </c>
      <c r="BB291" s="3" t="s">
        <v>527</v>
      </c>
    </row>
    <row r="292" spans="1:54" ht="15.75" customHeight="1" x14ac:dyDescent="0.25">
      <c r="A292" s="3" t="s">
        <v>673</v>
      </c>
      <c r="B292" s="3" t="s">
        <v>8510</v>
      </c>
      <c r="C292" s="3" t="s">
        <v>511</v>
      </c>
      <c r="D292" s="3" t="s">
        <v>8511</v>
      </c>
      <c r="E292" s="3" t="s">
        <v>58</v>
      </c>
      <c r="F292" s="3" t="s">
        <v>59</v>
      </c>
      <c r="G292" s="3" t="s">
        <v>60</v>
      </c>
      <c r="H292" s="3" t="s">
        <v>3400</v>
      </c>
      <c r="I292" s="3" t="s">
        <v>3654</v>
      </c>
      <c r="J292" s="3" t="s">
        <v>3655</v>
      </c>
      <c r="K292" s="3" t="s">
        <v>3809</v>
      </c>
      <c r="M292" s="3" t="s">
        <v>118</v>
      </c>
      <c r="N292" s="3" t="s">
        <v>6303</v>
      </c>
      <c r="O292" s="3" t="s">
        <v>6304</v>
      </c>
      <c r="Q292" s="3" t="s">
        <v>69</v>
      </c>
      <c r="R292" s="3" t="s">
        <v>2534</v>
      </c>
      <c r="S292" s="3" t="s">
        <v>71</v>
      </c>
      <c r="T292" s="3" t="s">
        <v>72</v>
      </c>
      <c r="V292" s="3" t="s">
        <v>514</v>
      </c>
      <c r="W292" s="3" t="s">
        <v>2535</v>
      </c>
      <c r="X292" s="3" t="s">
        <v>2536</v>
      </c>
      <c r="Y292" s="3" t="s">
        <v>2477</v>
      </c>
      <c r="AC292" s="3" t="s">
        <v>2537</v>
      </c>
      <c r="AD292" s="3" t="s">
        <v>2537</v>
      </c>
      <c r="AE292" s="3" t="str">
        <f t="shared" si="4"/>
        <v/>
      </c>
      <c r="AH292" s="3" t="s">
        <v>6305</v>
      </c>
      <c r="AI292" s="3" t="s">
        <v>282</v>
      </c>
      <c r="AJ292" s="3" t="s">
        <v>731</v>
      </c>
      <c r="AK292" s="3" t="s">
        <v>186</v>
      </c>
      <c r="AL292" s="3" t="s">
        <v>3811</v>
      </c>
      <c r="AM292" s="3" t="s">
        <v>3811</v>
      </c>
      <c r="AN292" s="3" t="s">
        <v>83</v>
      </c>
      <c r="AO292" s="3" t="s">
        <v>521</v>
      </c>
      <c r="AP292" s="3" t="s">
        <v>522</v>
      </c>
      <c r="AQ292" s="3" t="s">
        <v>8512</v>
      </c>
      <c r="AR292" s="3" t="s">
        <v>3801</v>
      </c>
      <c r="AU292" s="3" t="s">
        <v>165</v>
      </c>
      <c r="AW292" s="3" t="s">
        <v>525</v>
      </c>
      <c r="AY292" s="3" t="s">
        <v>301</v>
      </c>
      <c r="AZ292" s="3" t="s">
        <v>8513</v>
      </c>
      <c r="BB292" s="3" t="s">
        <v>527</v>
      </c>
    </row>
    <row r="293" spans="1:54" ht="15.75" customHeight="1" x14ac:dyDescent="0.25">
      <c r="A293" s="3" t="s">
        <v>7026</v>
      </c>
      <c r="B293" s="3" t="s">
        <v>7027</v>
      </c>
      <c r="C293" s="3" t="s">
        <v>511</v>
      </c>
      <c r="D293" s="3" t="s">
        <v>7028</v>
      </c>
      <c r="E293" s="3" t="s">
        <v>58</v>
      </c>
      <c r="F293" s="3" t="s">
        <v>59</v>
      </c>
      <c r="G293" s="3" t="s">
        <v>60</v>
      </c>
      <c r="H293" s="3" t="s">
        <v>3400</v>
      </c>
      <c r="I293" s="3" t="s">
        <v>3654</v>
      </c>
      <c r="J293" s="3" t="s">
        <v>3655</v>
      </c>
      <c r="K293" s="3" t="s">
        <v>3809</v>
      </c>
      <c r="M293" s="3" t="s">
        <v>118</v>
      </c>
      <c r="N293" s="3" t="s">
        <v>6303</v>
      </c>
      <c r="O293" s="3" t="s">
        <v>6304</v>
      </c>
      <c r="Q293" s="3" t="s">
        <v>69</v>
      </c>
      <c r="R293" s="3" t="s">
        <v>7029</v>
      </c>
      <c r="S293" s="3" t="s">
        <v>71</v>
      </c>
      <c r="T293" s="3" t="s">
        <v>72</v>
      </c>
      <c r="V293" s="3" t="s">
        <v>514</v>
      </c>
      <c r="W293" s="3" t="s">
        <v>6314</v>
      </c>
      <c r="X293" s="3" t="s">
        <v>6315</v>
      </c>
      <c r="Y293" s="3" t="s">
        <v>6316</v>
      </c>
      <c r="AC293" s="3" t="s">
        <v>6317</v>
      </c>
      <c r="AD293" s="3">
        <v>1227.621746</v>
      </c>
      <c r="AE293" s="3" t="str">
        <f t="shared" si="4"/>
        <v/>
      </c>
      <c r="AH293" s="3" t="s">
        <v>6406</v>
      </c>
      <c r="AI293" s="3" t="s">
        <v>78</v>
      </c>
      <c r="AJ293" s="3" t="s">
        <v>283</v>
      </c>
      <c r="AK293" s="3" t="s">
        <v>989</v>
      </c>
      <c r="AL293" s="3" t="s">
        <v>3811</v>
      </c>
      <c r="AM293" s="3" t="s">
        <v>3811</v>
      </c>
      <c r="AN293" s="3" t="s">
        <v>83</v>
      </c>
      <c r="AO293" s="3" t="s">
        <v>521</v>
      </c>
      <c r="AP293" s="3" t="s">
        <v>522</v>
      </c>
      <c r="AQ293" s="3" t="s">
        <v>7030</v>
      </c>
      <c r="AR293" s="3" t="s">
        <v>741</v>
      </c>
      <c r="AU293" s="3" t="s">
        <v>165</v>
      </c>
      <c r="AW293" s="3" t="s">
        <v>6408</v>
      </c>
      <c r="AY293" s="3" t="s">
        <v>301</v>
      </c>
      <c r="AZ293" s="3" t="s">
        <v>7031</v>
      </c>
      <c r="BB293" s="3" t="s">
        <v>527</v>
      </c>
    </row>
    <row r="294" spans="1:54" ht="15.75" customHeight="1" x14ac:dyDescent="0.25">
      <c r="A294" s="3" t="s">
        <v>7075</v>
      </c>
      <c r="B294" s="3" t="s">
        <v>7076</v>
      </c>
      <c r="C294" s="3" t="s">
        <v>511</v>
      </c>
      <c r="D294" s="3" t="s">
        <v>7077</v>
      </c>
      <c r="E294" s="3" t="s">
        <v>58</v>
      </c>
      <c r="F294" s="3" t="s">
        <v>59</v>
      </c>
      <c r="G294" s="3" t="s">
        <v>60</v>
      </c>
      <c r="H294" s="3" t="s">
        <v>3400</v>
      </c>
      <c r="I294" s="3" t="s">
        <v>3654</v>
      </c>
      <c r="J294" s="3" t="s">
        <v>3655</v>
      </c>
      <c r="K294" s="3" t="s">
        <v>3809</v>
      </c>
      <c r="M294" s="3" t="s">
        <v>118</v>
      </c>
      <c r="N294" s="3" t="s">
        <v>6303</v>
      </c>
      <c r="O294" s="3" t="s">
        <v>6304</v>
      </c>
      <c r="Q294" s="3" t="s">
        <v>69</v>
      </c>
      <c r="R294" s="3" t="s">
        <v>7029</v>
      </c>
      <c r="S294" s="3" t="s">
        <v>71</v>
      </c>
      <c r="T294" s="3" t="s">
        <v>72</v>
      </c>
      <c r="V294" s="3" t="s">
        <v>514</v>
      </c>
      <c r="W294" s="3" t="s">
        <v>6314</v>
      </c>
      <c r="X294" s="3" t="s">
        <v>6315</v>
      </c>
      <c r="Y294" s="3" t="s">
        <v>6316</v>
      </c>
      <c r="AC294" s="3" t="s">
        <v>6317</v>
      </c>
      <c r="AD294" s="3">
        <v>1227.621746</v>
      </c>
      <c r="AE294" s="3" t="str">
        <f t="shared" si="4"/>
        <v/>
      </c>
      <c r="AH294" s="3" t="s">
        <v>6406</v>
      </c>
      <c r="AI294" s="3" t="s">
        <v>78</v>
      </c>
      <c r="AJ294" s="3" t="s">
        <v>283</v>
      </c>
      <c r="AK294" s="3" t="s">
        <v>989</v>
      </c>
      <c r="AL294" s="3" t="s">
        <v>3811</v>
      </c>
      <c r="AM294" s="3" t="s">
        <v>3811</v>
      </c>
      <c r="AN294" s="3" t="s">
        <v>83</v>
      </c>
      <c r="AO294" s="3" t="s">
        <v>521</v>
      </c>
      <c r="AP294" s="3" t="s">
        <v>522</v>
      </c>
      <c r="AQ294" s="3" t="s">
        <v>7078</v>
      </c>
      <c r="AR294" s="3" t="s">
        <v>519</v>
      </c>
      <c r="AU294" s="3" t="s">
        <v>165</v>
      </c>
      <c r="AW294" s="3" t="s">
        <v>6408</v>
      </c>
      <c r="AY294" s="3" t="s">
        <v>301</v>
      </c>
      <c r="AZ294" s="3" t="s">
        <v>7079</v>
      </c>
      <c r="BB294" s="3" t="s">
        <v>527</v>
      </c>
    </row>
    <row r="295" spans="1:54" ht="15.75" customHeight="1" x14ac:dyDescent="0.25">
      <c r="A295" s="3" t="s">
        <v>3650</v>
      </c>
      <c r="B295" s="3" t="s">
        <v>3651</v>
      </c>
      <c r="C295" s="3" t="s">
        <v>3652</v>
      </c>
      <c r="D295" s="4" t="s">
        <v>3653</v>
      </c>
      <c r="E295" s="3" t="s">
        <v>58</v>
      </c>
      <c r="F295" s="3" t="s">
        <v>59</v>
      </c>
      <c r="G295" s="3" t="s">
        <v>60</v>
      </c>
      <c r="H295" s="3" t="s">
        <v>3400</v>
      </c>
      <c r="I295" s="3" t="s">
        <v>3654</v>
      </c>
      <c r="J295" s="3" t="s">
        <v>3655</v>
      </c>
      <c r="K295" s="3" t="s">
        <v>3656</v>
      </c>
      <c r="M295" s="3" t="s">
        <v>118</v>
      </c>
      <c r="N295" s="3" t="s">
        <v>3657</v>
      </c>
      <c r="O295" s="3" t="s">
        <v>3656</v>
      </c>
      <c r="Q295" s="3" t="s">
        <v>69</v>
      </c>
      <c r="R295" s="3" t="s">
        <v>3658</v>
      </c>
      <c r="S295" s="3" t="s">
        <v>71</v>
      </c>
      <c r="T295" s="3" t="s">
        <v>72</v>
      </c>
      <c r="V295" s="3" t="s">
        <v>3659</v>
      </c>
      <c r="W295" s="3" t="s">
        <v>3660</v>
      </c>
      <c r="X295" s="3" t="s">
        <v>2804</v>
      </c>
      <c r="Y295" s="3" t="s">
        <v>3661</v>
      </c>
      <c r="AC295" s="3" t="s">
        <v>3662</v>
      </c>
      <c r="AD295" s="3" t="s">
        <v>3662</v>
      </c>
      <c r="AE295" s="3" t="str">
        <f t="shared" si="4"/>
        <v/>
      </c>
      <c r="AH295" s="3" t="s">
        <v>3251</v>
      </c>
      <c r="AI295" s="3" t="s">
        <v>843</v>
      </c>
      <c r="AJ295" s="3" t="s">
        <v>79</v>
      </c>
      <c r="AK295" s="3" t="s">
        <v>2704</v>
      </c>
      <c r="AL295" s="3" t="s">
        <v>3663</v>
      </c>
      <c r="AM295" s="3" t="s">
        <v>3663</v>
      </c>
      <c r="AN295" s="3" t="s">
        <v>83</v>
      </c>
      <c r="AO295" s="3" t="s">
        <v>3664</v>
      </c>
      <c r="AP295" s="3" t="s">
        <v>85</v>
      </c>
      <c r="AQ295" s="3" t="s">
        <v>3665</v>
      </c>
      <c r="AS295" s="3" t="s">
        <v>3666</v>
      </c>
      <c r="AT295" s="3" t="s">
        <v>3251</v>
      </c>
      <c r="AU295" s="3" t="s">
        <v>90</v>
      </c>
      <c r="AW295" s="3" t="s">
        <v>3667</v>
      </c>
      <c r="AZ295" s="3" t="s">
        <v>3668</v>
      </c>
      <c r="BB295" s="3" t="s">
        <v>3669</v>
      </c>
    </row>
    <row r="296" spans="1:54" ht="15.75" customHeight="1" x14ac:dyDescent="0.25">
      <c r="A296" s="3" t="s">
        <v>9083</v>
      </c>
      <c r="B296" s="3" t="s">
        <v>9084</v>
      </c>
      <c r="C296" s="3" t="s">
        <v>427</v>
      </c>
      <c r="D296" s="4" t="s">
        <v>9085</v>
      </c>
      <c r="E296" s="3" t="s">
        <v>58</v>
      </c>
      <c r="F296" s="3" t="s">
        <v>59</v>
      </c>
      <c r="G296" s="3" t="s">
        <v>60</v>
      </c>
      <c r="H296" s="3" t="s">
        <v>3400</v>
      </c>
      <c r="I296" s="3" t="s">
        <v>3654</v>
      </c>
      <c r="J296" s="3" t="s">
        <v>3655</v>
      </c>
      <c r="K296" s="3" t="s">
        <v>3656</v>
      </c>
      <c r="M296" s="3" t="s">
        <v>118</v>
      </c>
      <c r="N296" s="3" t="s">
        <v>3657</v>
      </c>
      <c r="O296" s="3" t="s">
        <v>3656</v>
      </c>
      <c r="Q296" s="3" t="s">
        <v>69</v>
      </c>
      <c r="R296" s="3" t="s">
        <v>2152</v>
      </c>
      <c r="S296" s="3" t="s">
        <v>71</v>
      </c>
      <c r="T296" s="3" t="s">
        <v>72</v>
      </c>
      <c r="V296" s="3" t="s">
        <v>434</v>
      </c>
      <c r="W296" s="3" t="s">
        <v>2153</v>
      </c>
      <c r="X296" s="3" t="s">
        <v>2154</v>
      </c>
      <c r="Y296" s="3" t="s">
        <v>2155</v>
      </c>
      <c r="AC296" s="3" t="s">
        <v>9002</v>
      </c>
      <c r="AD296" s="3">
        <v>1344.5207399999999</v>
      </c>
      <c r="AE296" s="3" t="str">
        <f t="shared" si="4"/>
        <v/>
      </c>
      <c r="AH296" s="3" t="s">
        <v>9003</v>
      </c>
      <c r="AI296" s="3" t="s">
        <v>194</v>
      </c>
      <c r="AJ296" s="3" t="s">
        <v>261</v>
      </c>
      <c r="AK296" s="3" t="s">
        <v>2157</v>
      </c>
      <c r="AL296" s="3" t="s">
        <v>3663</v>
      </c>
      <c r="AM296" s="3" t="s">
        <v>3663</v>
      </c>
      <c r="AN296" s="3" t="s">
        <v>83</v>
      </c>
      <c r="AO296" s="3" t="s">
        <v>439</v>
      </c>
      <c r="AP296" s="3" t="s">
        <v>85</v>
      </c>
      <c r="AQ296" s="3" t="s">
        <v>9086</v>
      </c>
      <c r="AS296" s="3" t="s">
        <v>441</v>
      </c>
      <c r="AT296" s="3" t="s">
        <v>442</v>
      </c>
      <c r="AU296" s="3" t="s">
        <v>90</v>
      </c>
      <c r="AW296" s="3" t="s">
        <v>9010</v>
      </c>
      <c r="AZ296" s="3" t="s">
        <v>9087</v>
      </c>
      <c r="BB296" s="3" t="s">
        <v>93</v>
      </c>
    </row>
    <row r="297" spans="1:54" ht="15.75" customHeight="1" x14ac:dyDescent="0.25">
      <c r="A297" s="3" t="s">
        <v>7450</v>
      </c>
      <c r="B297" s="3" t="s">
        <v>7451</v>
      </c>
      <c r="C297" s="3" t="s">
        <v>511</v>
      </c>
      <c r="D297" s="3" t="s">
        <v>7452</v>
      </c>
      <c r="E297" s="3" t="s">
        <v>58</v>
      </c>
      <c r="F297" s="3" t="s">
        <v>59</v>
      </c>
      <c r="G297" s="3" t="s">
        <v>60</v>
      </c>
      <c r="H297" s="3" t="s">
        <v>3400</v>
      </c>
      <c r="I297" s="3" t="s">
        <v>3654</v>
      </c>
      <c r="J297" s="3" t="s">
        <v>3655</v>
      </c>
      <c r="K297" s="3" t="s">
        <v>3656</v>
      </c>
      <c r="M297" s="3" t="s">
        <v>118</v>
      </c>
      <c r="N297" s="3" t="s">
        <v>3657</v>
      </c>
      <c r="O297" s="3" t="s">
        <v>7453</v>
      </c>
      <c r="Q297" s="3" t="s">
        <v>69</v>
      </c>
      <c r="R297" s="3" t="s">
        <v>2534</v>
      </c>
      <c r="S297" s="3" t="s">
        <v>71</v>
      </c>
      <c r="T297" s="3" t="s">
        <v>72</v>
      </c>
      <c r="V297" s="3" t="s">
        <v>514</v>
      </c>
      <c r="W297" s="3" t="s">
        <v>2535</v>
      </c>
      <c r="X297" s="3" t="s">
        <v>2536</v>
      </c>
      <c r="Y297" s="3" t="s">
        <v>2477</v>
      </c>
      <c r="AC297" s="3" t="s">
        <v>2537</v>
      </c>
      <c r="AD297" s="3" t="s">
        <v>2537</v>
      </c>
      <c r="AE297" s="3" t="str">
        <f t="shared" si="4"/>
        <v/>
      </c>
      <c r="AH297" s="3" t="s">
        <v>6378</v>
      </c>
      <c r="AI297" s="3" t="s">
        <v>411</v>
      </c>
      <c r="AJ297" s="3" t="s">
        <v>731</v>
      </c>
      <c r="AK297" s="3" t="s">
        <v>186</v>
      </c>
      <c r="AL297" s="3" t="s">
        <v>3663</v>
      </c>
      <c r="AM297" s="3" t="s">
        <v>3663</v>
      </c>
      <c r="AN297" s="3" t="s">
        <v>83</v>
      </c>
      <c r="AO297" s="3" t="s">
        <v>521</v>
      </c>
      <c r="AP297" s="3" t="s">
        <v>522</v>
      </c>
      <c r="AQ297" s="3" t="s">
        <v>7454</v>
      </c>
      <c r="AR297" s="3" t="s">
        <v>2401</v>
      </c>
      <c r="AU297" s="3" t="s">
        <v>165</v>
      </c>
      <c r="AW297" s="3" t="s">
        <v>525</v>
      </c>
      <c r="AY297" s="3" t="s">
        <v>301</v>
      </c>
      <c r="AZ297" s="3" t="s">
        <v>7455</v>
      </c>
      <c r="BB297" s="3" t="s">
        <v>527</v>
      </c>
    </row>
    <row r="298" spans="1:54" ht="15.75" customHeight="1" x14ac:dyDescent="0.25">
      <c r="A298" s="3" t="s">
        <v>7770</v>
      </c>
      <c r="B298" s="3" t="s">
        <v>7771</v>
      </c>
      <c r="C298" s="3" t="s">
        <v>511</v>
      </c>
      <c r="D298" s="3" t="s">
        <v>7772</v>
      </c>
      <c r="E298" s="3" t="s">
        <v>58</v>
      </c>
      <c r="F298" s="3" t="s">
        <v>59</v>
      </c>
      <c r="G298" s="3" t="s">
        <v>60</v>
      </c>
      <c r="H298" s="3" t="s">
        <v>3400</v>
      </c>
      <c r="I298" s="3" t="s">
        <v>3654</v>
      </c>
      <c r="J298" s="3" t="s">
        <v>3655</v>
      </c>
      <c r="K298" s="3" t="s">
        <v>3656</v>
      </c>
      <c r="M298" s="3" t="s">
        <v>118</v>
      </c>
      <c r="N298" s="3" t="s">
        <v>3657</v>
      </c>
      <c r="O298" s="3" t="s">
        <v>7453</v>
      </c>
      <c r="Q298" s="3" t="s">
        <v>69</v>
      </c>
      <c r="R298" s="3" t="s">
        <v>2534</v>
      </c>
      <c r="S298" s="3" t="s">
        <v>71</v>
      </c>
      <c r="T298" s="3" t="s">
        <v>72</v>
      </c>
      <c r="V298" s="3" t="s">
        <v>514</v>
      </c>
      <c r="W298" s="3" t="s">
        <v>2535</v>
      </c>
      <c r="X298" s="3" t="s">
        <v>2536</v>
      </c>
      <c r="Y298" s="3" t="s">
        <v>2477</v>
      </c>
      <c r="AC298" s="3" t="s">
        <v>2537</v>
      </c>
      <c r="AD298" s="3" t="s">
        <v>2537</v>
      </c>
      <c r="AE298" s="3" t="str">
        <f t="shared" si="4"/>
        <v/>
      </c>
      <c r="AH298" s="3" t="s">
        <v>6305</v>
      </c>
      <c r="AI298" s="3" t="s">
        <v>282</v>
      </c>
      <c r="AJ298" s="3" t="s">
        <v>731</v>
      </c>
      <c r="AK298" s="3" t="s">
        <v>186</v>
      </c>
      <c r="AL298" s="3" t="s">
        <v>3663</v>
      </c>
      <c r="AM298" s="3" t="s">
        <v>3663</v>
      </c>
      <c r="AN298" s="3" t="s">
        <v>83</v>
      </c>
      <c r="AO298" s="3" t="s">
        <v>521</v>
      </c>
      <c r="AP298" s="3" t="s">
        <v>522</v>
      </c>
      <c r="AQ298" s="3" t="s">
        <v>7773</v>
      </c>
      <c r="AR298" s="3" t="s">
        <v>2834</v>
      </c>
      <c r="AU298" s="3" t="s">
        <v>165</v>
      </c>
      <c r="AW298" s="3" t="s">
        <v>525</v>
      </c>
      <c r="AY298" s="3" t="s">
        <v>301</v>
      </c>
      <c r="AZ298" s="3" t="s">
        <v>7774</v>
      </c>
      <c r="BB298" s="3" t="s">
        <v>527</v>
      </c>
    </row>
    <row r="299" spans="1:54" ht="15.75" customHeight="1" x14ac:dyDescent="0.25">
      <c r="A299" s="3" t="s">
        <v>982</v>
      </c>
      <c r="B299" s="3" t="s">
        <v>983</v>
      </c>
      <c r="C299" s="3" t="s">
        <v>56</v>
      </c>
      <c r="D299" s="4" t="s">
        <v>984</v>
      </c>
      <c r="E299" s="3" t="s">
        <v>58</v>
      </c>
      <c r="F299" s="3" t="s">
        <v>59</v>
      </c>
      <c r="G299" s="3" t="s">
        <v>60</v>
      </c>
      <c r="H299" s="3" t="s">
        <v>61</v>
      </c>
      <c r="I299" s="3" t="s">
        <v>726</v>
      </c>
      <c r="J299" s="3" t="s">
        <v>727</v>
      </c>
      <c r="K299" s="3" t="s">
        <v>728</v>
      </c>
      <c r="M299" s="3" t="s">
        <v>118</v>
      </c>
      <c r="N299" s="3" t="s">
        <v>729</v>
      </c>
      <c r="O299" s="3" t="s">
        <v>728</v>
      </c>
      <c r="Q299" s="3" t="s">
        <v>69</v>
      </c>
      <c r="R299" s="3" t="s">
        <v>985</v>
      </c>
      <c r="S299" s="3" t="s">
        <v>71</v>
      </c>
      <c r="T299" s="3" t="s">
        <v>72</v>
      </c>
      <c r="V299" s="3" t="s">
        <v>73</v>
      </c>
      <c r="W299" s="3" t="s">
        <v>979</v>
      </c>
      <c r="X299" s="3" t="s">
        <v>980</v>
      </c>
      <c r="Y299" s="3" t="s">
        <v>986</v>
      </c>
      <c r="AD299" s="3" t="s">
        <v>981</v>
      </c>
      <c r="AE299" s="3" t="str">
        <f t="shared" si="4"/>
        <v/>
      </c>
      <c r="AH299" s="3" t="s">
        <v>987</v>
      </c>
      <c r="AI299" s="3" t="s">
        <v>988</v>
      </c>
      <c r="AJ299" s="3" t="s">
        <v>731</v>
      </c>
      <c r="AK299" s="3" t="s">
        <v>989</v>
      </c>
      <c r="AL299" s="3" t="s">
        <v>733</v>
      </c>
      <c r="AM299" s="3" t="s">
        <v>733</v>
      </c>
      <c r="AN299" s="3" t="s">
        <v>83</v>
      </c>
      <c r="AO299" s="3" t="s">
        <v>84</v>
      </c>
      <c r="AP299" s="3" t="s">
        <v>85</v>
      </c>
      <c r="AQ299" s="3" t="s">
        <v>990</v>
      </c>
      <c r="AR299" s="3" t="s">
        <v>991</v>
      </c>
      <c r="AS299" s="3" t="s">
        <v>88</v>
      </c>
      <c r="AT299" s="3" t="s">
        <v>89</v>
      </c>
      <c r="AU299" s="3" t="s">
        <v>90</v>
      </c>
      <c r="AW299" s="3" t="s">
        <v>91</v>
      </c>
      <c r="AZ299" s="3" t="s">
        <v>992</v>
      </c>
      <c r="BB299" s="3" t="s">
        <v>993</v>
      </c>
    </row>
    <row r="300" spans="1:54" ht="15.75" customHeight="1" x14ac:dyDescent="0.25">
      <c r="A300" s="3" t="s">
        <v>1740</v>
      </c>
      <c r="B300" s="3" t="s">
        <v>1741</v>
      </c>
      <c r="C300" s="3" t="s">
        <v>1742</v>
      </c>
      <c r="D300" s="3" t="s">
        <v>1743</v>
      </c>
      <c r="E300" s="3" t="s">
        <v>58</v>
      </c>
      <c r="F300" s="3" t="s">
        <v>59</v>
      </c>
      <c r="G300" s="3" t="s">
        <v>60</v>
      </c>
      <c r="H300" s="3" t="s">
        <v>61</v>
      </c>
      <c r="I300" s="3" t="s">
        <v>726</v>
      </c>
      <c r="J300" s="3" t="s">
        <v>727</v>
      </c>
      <c r="K300" s="3" t="s">
        <v>728</v>
      </c>
      <c r="M300" s="3" t="s">
        <v>118</v>
      </c>
      <c r="N300" s="3" t="s">
        <v>729</v>
      </c>
      <c r="O300" s="3" t="s">
        <v>728</v>
      </c>
      <c r="Q300" s="3" t="s">
        <v>69</v>
      </c>
      <c r="R300" s="3" t="s">
        <v>1744</v>
      </c>
      <c r="S300" s="3" t="s">
        <v>71</v>
      </c>
      <c r="T300" s="3" t="s">
        <v>72</v>
      </c>
      <c r="V300" s="3" t="s">
        <v>1745</v>
      </c>
      <c r="W300" s="3" t="s">
        <v>1746</v>
      </c>
      <c r="X300" s="3" t="s">
        <v>964</v>
      </c>
      <c r="Y300" s="3" t="s">
        <v>1747</v>
      </c>
      <c r="AD300" s="3">
        <v>1504.2579989999999</v>
      </c>
      <c r="AE300" s="3" t="str">
        <f t="shared" si="4"/>
        <v/>
      </c>
      <c r="AH300" s="3" t="s">
        <v>1748</v>
      </c>
      <c r="AI300" s="3" t="s">
        <v>711</v>
      </c>
      <c r="AJ300" s="3" t="s">
        <v>207</v>
      </c>
      <c r="AK300" s="3" t="s">
        <v>1090</v>
      </c>
      <c r="AL300" s="3" t="s">
        <v>733</v>
      </c>
      <c r="AM300" s="3" t="s">
        <v>733</v>
      </c>
      <c r="AN300" s="3" t="s">
        <v>83</v>
      </c>
      <c r="AO300" s="3" t="s">
        <v>1749</v>
      </c>
      <c r="AP300" s="3" t="s">
        <v>176</v>
      </c>
      <c r="AQ300" s="3" t="s">
        <v>1750</v>
      </c>
      <c r="AR300" s="3" t="s">
        <v>1751</v>
      </c>
      <c r="AU300" s="3" t="s">
        <v>137</v>
      </c>
      <c r="AW300" s="3" t="s">
        <v>1752</v>
      </c>
      <c r="AY300" s="3" t="s">
        <v>301</v>
      </c>
      <c r="AZ300" s="3" t="s">
        <v>1753</v>
      </c>
      <c r="BB300" s="3" t="s">
        <v>1754</v>
      </c>
    </row>
    <row r="301" spans="1:54" ht="15.75" customHeight="1" x14ac:dyDescent="0.25">
      <c r="A301" s="3" t="s">
        <v>1755</v>
      </c>
      <c r="B301" s="3" t="s">
        <v>1756</v>
      </c>
      <c r="C301" s="3" t="s">
        <v>1742</v>
      </c>
      <c r="D301" s="3" t="s">
        <v>1757</v>
      </c>
      <c r="E301" s="3" t="s">
        <v>58</v>
      </c>
      <c r="F301" s="3" t="s">
        <v>59</v>
      </c>
      <c r="G301" s="3" t="s">
        <v>60</v>
      </c>
      <c r="H301" s="3" t="s">
        <v>61</v>
      </c>
      <c r="I301" s="3" t="s">
        <v>726</v>
      </c>
      <c r="J301" s="3" t="s">
        <v>727</v>
      </c>
      <c r="K301" s="3" t="s">
        <v>728</v>
      </c>
      <c r="M301" s="3" t="s">
        <v>118</v>
      </c>
      <c r="N301" s="3" t="s">
        <v>729</v>
      </c>
      <c r="O301" s="3" t="s">
        <v>728</v>
      </c>
      <c r="Q301" s="3" t="s">
        <v>69</v>
      </c>
      <c r="R301" s="3" t="s">
        <v>1744</v>
      </c>
      <c r="S301" s="3" t="s">
        <v>71</v>
      </c>
      <c r="T301" s="3" t="s">
        <v>72</v>
      </c>
      <c r="V301" s="3" t="s">
        <v>1745</v>
      </c>
      <c r="W301" s="3" t="s">
        <v>1746</v>
      </c>
      <c r="X301" s="3" t="s">
        <v>964</v>
      </c>
      <c r="Y301" s="3" t="s">
        <v>1747</v>
      </c>
      <c r="AD301" s="3">
        <v>1504.2579989999999</v>
      </c>
      <c r="AE301" s="3" t="str">
        <f t="shared" si="4"/>
        <v/>
      </c>
      <c r="AH301" s="3" t="s">
        <v>1758</v>
      </c>
      <c r="AI301" s="3" t="s">
        <v>519</v>
      </c>
      <c r="AJ301" s="3" t="s">
        <v>207</v>
      </c>
      <c r="AK301" s="3" t="s">
        <v>1090</v>
      </c>
      <c r="AL301" s="3" t="s">
        <v>733</v>
      </c>
      <c r="AM301" s="3" t="s">
        <v>733</v>
      </c>
      <c r="AN301" s="3" t="s">
        <v>83</v>
      </c>
      <c r="AO301" s="3" t="s">
        <v>1749</v>
      </c>
      <c r="AP301" s="3" t="s">
        <v>176</v>
      </c>
      <c r="AQ301" s="3" t="s">
        <v>1759</v>
      </c>
      <c r="AR301" s="3" t="s">
        <v>1760</v>
      </c>
      <c r="AU301" s="3" t="s">
        <v>137</v>
      </c>
      <c r="AW301" s="3" t="s">
        <v>1752</v>
      </c>
      <c r="AY301" s="3" t="s">
        <v>301</v>
      </c>
      <c r="AZ301" s="3" t="s">
        <v>1753</v>
      </c>
      <c r="BB301" s="3" t="s">
        <v>1754</v>
      </c>
    </row>
    <row r="302" spans="1:54" ht="15.75" customHeight="1" x14ac:dyDescent="0.25">
      <c r="A302" s="3" t="s">
        <v>2201</v>
      </c>
      <c r="B302" s="3" t="s">
        <v>2202</v>
      </c>
      <c r="C302" s="3" t="s">
        <v>996</v>
      </c>
      <c r="D302" s="3" t="s">
        <v>2203</v>
      </c>
      <c r="E302" s="3" t="s">
        <v>58</v>
      </c>
      <c r="F302" s="3" t="s">
        <v>59</v>
      </c>
      <c r="G302" s="3" t="s">
        <v>60</v>
      </c>
      <c r="H302" s="3" t="s">
        <v>61</v>
      </c>
      <c r="I302" s="3" t="s">
        <v>726</v>
      </c>
      <c r="J302" s="3" t="s">
        <v>727</v>
      </c>
      <c r="K302" s="3" t="s">
        <v>728</v>
      </c>
      <c r="M302" s="3" t="s">
        <v>118</v>
      </c>
      <c r="N302" s="3" t="s">
        <v>729</v>
      </c>
      <c r="O302" s="3" t="s">
        <v>728</v>
      </c>
      <c r="P302" s="3" t="s">
        <v>730</v>
      </c>
      <c r="Q302" s="3" t="s">
        <v>69</v>
      </c>
      <c r="R302" s="3" t="s">
        <v>1366</v>
      </c>
      <c r="S302" s="3" t="s">
        <v>71</v>
      </c>
      <c r="T302" s="3" t="s">
        <v>72</v>
      </c>
      <c r="V302" s="3" t="s">
        <v>1002</v>
      </c>
      <c r="W302" s="3" t="s">
        <v>2153</v>
      </c>
      <c r="X302" s="3" t="s">
        <v>2154</v>
      </c>
      <c r="Y302" s="3" t="s">
        <v>1369</v>
      </c>
      <c r="AD302" s="3">
        <v>1344.5207399999999</v>
      </c>
      <c r="AE302" s="3" t="str">
        <f t="shared" si="4"/>
        <v/>
      </c>
      <c r="AH302" s="3" t="s">
        <v>1370</v>
      </c>
      <c r="AI302" s="3" t="s">
        <v>182</v>
      </c>
      <c r="AJ302" s="3" t="s">
        <v>79</v>
      </c>
      <c r="AK302" s="3" t="s">
        <v>174</v>
      </c>
      <c r="AL302" s="3" t="s">
        <v>733</v>
      </c>
      <c r="AM302" s="3" t="s">
        <v>733</v>
      </c>
      <c r="AN302" s="3" t="s">
        <v>83</v>
      </c>
      <c r="AO302" s="3" t="s">
        <v>1007</v>
      </c>
      <c r="AP302" s="3" t="s">
        <v>176</v>
      </c>
      <c r="AQ302" s="3" t="s">
        <v>2204</v>
      </c>
      <c r="AR302" s="3" t="s">
        <v>2205</v>
      </c>
      <c r="AU302" s="3" t="s">
        <v>90</v>
      </c>
      <c r="AW302" s="3" t="s">
        <v>1373</v>
      </c>
      <c r="AY302" s="3" t="s">
        <v>301</v>
      </c>
      <c r="AZ302" s="3" t="s">
        <v>2206</v>
      </c>
      <c r="BB302" s="3" t="s">
        <v>1010</v>
      </c>
    </row>
    <row r="303" spans="1:54" ht="15.75" customHeight="1" x14ac:dyDescent="0.25">
      <c r="A303" s="3" t="s">
        <v>457</v>
      </c>
      <c r="B303" s="3" t="s">
        <v>458</v>
      </c>
      <c r="C303" s="3" t="s">
        <v>142</v>
      </c>
      <c r="D303" s="4" t="s">
        <v>459</v>
      </c>
      <c r="E303" s="3" t="s">
        <v>58</v>
      </c>
      <c r="F303" s="3" t="s">
        <v>59</v>
      </c>
      <c r="G303" s="3" t="s">
        <v>60</v>
      </c>
      <c r="H303" s="3" t="s">
        <v>178</v>
      </c>
      <c r="I303" s="3" t="s">
        <v>191</v>
      </c>
      <c r="J303" s="3" t="s">
        <v>460</v>
      </c>
      <c r="K303" s="3" t="s">
        <v>461</v>
      </c>
      <c r="M303" s="3" t="s">
        <v>118</v>
      </c>
      <c r="N303" s="3" t="s">
        <v>462</v>
      </c>
      <c r="O303" s="3" t="s">
        <v>461</v>
      </c>
      <c r="Q303" s="3" t="s">
        <v>69</v>
      </c>
      <c r="S303" s="3" t="s">
        <v>71</v>
      </c>
      <c r="T303" s="3" t="s">
        <v>72</v>
      </c>
      <c r="V303" s="3" t="s">
        <v>150</v>
      </c>
      <c r="W303" s="3" t="s">
        <v>463</v>
      </c>
      <c r="X303" s="3" t="s">
        <v>464</v>
      </c>
      <c r="Y303" s="3" t="s">
        <v>465</v>
      </c>
      <c r="AD303" s="3" t="s">
        <v>466</v>
      </c>
      <c r="AE303" s="3" t="str">
        <f t="shared" si="4"/>
        <v/>
      </c>
      <c r="AH303" s="3" t="s">
        <v>467</v>
      </c>
      <c r="AI303" s="3" t="s">
        <v>206</v>
      </c>
      <c r="AJ303" s="3" t="s">
        <v>261</v>
      </c>
      <c r="AK303" s="3" t="s">
        <v>157</v>
      </c>
      <c r="AL303" s="3" t="s">
        <v>468</v>
      </c>
      <c r="AM303" s="3" t="s">
        <v>468</v>
      </c>
      <c r="AN303" s="3" t="s">
        <v>159</v>
      </c>
      <c r="AO303" s="3" t="s">
        <v>160</v>
      </c>
      <c r="AP303" s="3" t="s">
        <v>161</v>
      </c>
      <c r="AQ303" s="3" t="s">
        <v>469</v>
      </c>
      <c r="AS303" s="3" t="s">
        <v>470</v>
      </c>
      <c r="AT303" s="3" t="s">
        <v>471</v>
      </c>
      <c r="AU303" s="3" t="s">
        <v>165</v>
      </c>
      <c r="AV303" s="3" t="s">
        <v>470</v>
      </c>
      <c r="AW303" s="3" t="s">
        <v>470</v>
      </c>
      <c r="AZ303" s="3" t="s">
        <v>472</v>
      </c>
      <c r="BA303" s="3" t="s">
        <v>167</v>
      </c>
      <c r="BB303" s="3" t="s">
        <v>168</v>
      </c>
    </row>
    <row r="304" spans="1:54" ht="15.75" customHeight="1" x14ac:dyDescent="0.25">
      <c r="A304" s="3" t="s">
        <v>783</v>
      </c>
      <c r="B304" s="3" t="s">
        <v>784</v>
      </c>
      <c r="C304" s="3" t="s">
        <v>142</v>
      </c>
      <c r="D304" s="4" t="s">
        <v>785</v>
      </c>
      <c r="E304" s="3" t="s">
        <v>58</v>
      </c>
      <c r="F304" s="3" t="s">
        <v>59</v>
      </c>
      <c r="G304" s="3" t="s">
        <v>60</v>
      </c>
      <c r="H304" s="3" t="s">
        <v>178</v>
      </c>
      <c r="I304" s="3" t="s">
        <v>191</v>
      </c>
      <c r="J304" s="3" t="s">
        <v>460</v>
      </c>
      <c r="K304" s="3" t="s">
        <v>461</v>
      </c>
      <c r="M304" s="3" t="s">
        <v>118</v>
      </c>
      <c r="N304" s="3" t="s">
        <v>462</v>
      </c>
      <c r="O304" s="3" t="s">
        <v>461</v>
      </c>
      <c r="Q304" s="3" t="s">
        <v>69</v>
      </c>
      <c r="S304" s="3" t="s">
        <v>71</v>
      </c>
      <c r="T304" s="3" t="s">
        <v>72</v>
      </c>
      <c r="V304" s="3" t="s">
        <v>150</v>
      </c>
      <c r="W304" s="3" t="s">
        <v>786</v>
      </c>
      <c r="X304" s="3" t="s">
        <v>787</v>
      </c>
      <c r="Y304" s="3" t="s">
        <v>465</v>
      </c>
      <c r="AD304" s="3" t="s">
        <v>788</v>
      </c>
      <c r="AE304" s="3" t="str">
        <f t="shared" si="4"/>
        <v/>
      </c>
      <c r="AH304" s="3" t="s">
        <v>789</v>
      </c>
      <c r="AI304" s="3" t="s">
        <v>182</v>
      </c>
      <c r="AJ304" s="3" t="s">
        <v>287</v>
      </c>
      <c r="AK304" s="3" t="s">
        <v>157</v>
      </c>
      <c r="AL304" s="3" t="s">
        <v>468</v>
      </c>
      <c r="AM304" s="3" t="s">
        <v>468</v>
      </c>
      <c r="AN304" s="3" t="s">
        <v>159</v>
      </c>
      <c r="AO304" s="3" t="s">
        <v>160</v>
      </c>
      <c r="AP304" s="3" t="s">
        <v>161</v>
      </c>
      <c r="AQ304" s="3" t="s">
        <v>790</v>
      </c>
      <c r="AS304" s="3" t="s">
        <v>241</v>
      </c>
      <c r="AT304" s="3" t="s">
        <v>791</v>
      </c>
      <c r="AU304" s="3" t="s">
        <v>165</v>
      </c>
      <c r="AV304" s="3" t="s">
        <v>241</v>
      </c>
      <c r="AW304" s="3" t="s">
        <v>241</v>
      </c>
      <c r="AZ304" s="3" t="s">
        <v>792</v>
      </c>
      <c r="BA304" s="3" t="s">
        <v>167</v>
      </c>
      <c r="BB304" s="3" t="s">
        <v>168</v>
      </c>
    </row>
    <row r="305" spans="1:54" ht="15.75" customHeight="1" x14ac:dyDescent="0.25">
      <c r="A305" s="3" t="s">
        <v>1135</v>
      </c>
      <c r="B305" s="3" t="s">
        <v>1136</v>
      </c>
      <c r="C305" s="3" t="s">
        <v>142</v>
      </c>
      <c r="D305" s="4" t="s">
        <v>1137</v>
      </c>
      <c r="E305" s="3" t="s">
        <v>58</v>
      </c>
      <c r="F305" s="3" t="s">
        <v>59</v>
      </c>
      <c r="G305" s="3" t="s">
        <v>60</v>
      </c>
      <c r="H305" s="3" t="s">
        <v>178</v>
      </c>
      <c r="I305" s="3" t="s">
        <v>191</v>
      </c>
      <c r="J305" s="3" t="s">
        <v>460</v>
      </c>
      <c r="K305" s="3" t="s">
        <v>461</v>
      </c>
      <c r="M305" s="3" t="s">
        <v>118</v>
      </c>
      <c r="N305" s="3" t="s">
        <v>462</v>
      </c>
      <c r="O305" s="3" t="s">
        <v>461</v>
      </c>
      <c r="Q305" s="3" t="s">
        <v>69</v>
      </c>
      <c r="S305" s="3" t="s">
        <v>71</v>
      </c>
      <c r="T305" s="3" t="s">
        <v>72</v>
      </c>
      <c r="V305" s="3" t="s">
        <v>150</v>
      </c>
      <c r="W305" s="3" t="s">
        <v>1138</v>
      </c>
      <c r="X305" s="3" t="s">
        <v>1139</v>
      </c>
      <c r="Y305" s="3" t="s">
        <v>465</v>
      </c>
      <c r="AD305" s="3" t="s">
        <v>1140</v>
      </c>
      <c r="AE305" s="3" t="str">
        <f t="shared" si="4"/>
        <v/>
      </c>
      <c r="AH305" s="3" t="s">
        <v>1141</v>
      </c>
      <c r="AI305" s="3" t="s">
        <v>182</v>
      </c>
      <c r="AJ305" s="3" t="s">
        <v>287</v>
      </c>
      <c r="AK305" s="3" t="s">
        <v>157</v>
      </c>
      <c r="AL305" s="3" t="s">
        <v>468</v>
      </c>
      <c r="AM305" s="3" t="s">
        <v>468</v>
      </c>
      <c r="AN305" s="3" t="s">
        <v>159</v>
      </c>
      <c r="AO305" s="3" t="s">
        <v>160</v>
      </c>
      <c r="AP305" s="3" t="s">
        <v>161</v>
      </c>
      <c r="AQ305" s="3" t="s">
        <v>1142</v>
      </c>
      <c r="AS305" s="3" t="s">
        <v>241</v>
      </c>
      <c r="AT305" s="3" t="s">
        <v>1143</v>
      </c>
      <c r="AU305" s="3" t="s">
        <v>165</v>
      </c>
      <c r="AV305" s="3" t="s">
        <v>241</v>
      </c>
      <c r="AW305" s="3" t="s">
        <v>241</v>
      </c>
      <c r="AZ305" s="3" t="s">
        <v>1144</v>
      </c>
      <c r="BA305" s="3" t="s">
        <v>167</v>
      </c>
      <c r="BB305" s="3" t="s">
        <v>168</v>
      </c>
    </row>
    <row r="306" spans="1:54" ht="15.75" customHeight="1" x14ac:dyDescent="0.25">
      <c r="A306" s="3" t="s">
        <v>1919</v>
      </c>
      <c r="B306" s="3" t="s">
        <v>1920</v>
      </c>
      <c r="C306" s="3" t="s">
        <v>142</v>
      </c>
      <c r="D306" s="4" t="s">
        <v>1921</v>
      </c>
      <c r="E306" s="3" t="s">
        <v>58</v>
      </c>
      <c r="F306" s="3" t="s">
        <v>59</v>
      </c>
      <c r="G306" s="3" t="s">
        <v>60</v>
      </c>
      <c r="H306" s="3" t="s">
        <v>178</v>
      </c>
      <c r="I306" s="3" t="s">
        <v>191</v>
      </c>
      <c r="J306" s="3" t="s">
        <v>460</v>
      </c>
      <c r="K306" s="3" t="s">
        <v>461</v>
      </c>
      <c r="M306" s="3" t="s">
        <v>118</v>
      </c>
      <c r="N306" s="3" t="s">
        <v>462</v>
      </c>
      <c r="O306" s="3" t="s">
        <v>461</v>
      </c>
      <c r="Q306" s="3" t="s">
        <v>69</v>
      </c>
      <c r="S306" s="3" t="s">
        <v>71</v>
      </c>
      <c r="T306" s="3" t="s">
        <v>72</v>
      </c>
      <c r="V306" s="3" t="s">
        <v>150</v>
      </c>
      <c r="W306" s="3" t="s">
        <v>1922</v>
      </c>
      <c r="X306" s="3" t="s">
        <v>1923</v>
      </c>
      <c r="Y306" s="3" t="s">
        <v>465</v>
      </c>
      <c r="AD306" s="3" t="s">
        <v>1924</v>
      </c>
      <c r="AE306" s="3" t="str">
        <f t="shared" si="4"/>
        <v/>
      </c>
      <c r="AH306" s="3" t="s">
        <v>1925</v>
      </c>
      <c r="AI306" s="3" t="s">
        <v>711</v>
      </c>
      <c r="AJ306" s="3" t="s">
        <v>195</v>
      </c>
      <c r="AK306" s="3" t="s">
        <v>157</v>
      </c>
      <c r="AL306" s="3" t="s">
        <v>468</v>
      </c>
      <c r="AM306" s="3" t="s">
        <v>468</v>
      </c>
      <c r="AN306" s="3" t="s">
        <v>159</v>
      </c>
      <c r="AO306" s="3" t="s">
        <v>160</v>
      </c>
      <c r="AP306" s="3" t="s">
        <v>161</v>
      </c>
      <c r="AQ306" s="3" t="s">
        <v>1926</v>
      </c>
      <c r="AS306" s="3" t="s">
        <v>241</v>
      </c>
      <c r="AT306" s="3" t="s">
        <v>1927</v>
      </c>
      <c r="AU306" s="3" t="s">
        <v>165</v>
      </c>
      <c r="AV306" s="3" t="s">
        <v>241</v>
      </c>
      <c r="AW306" s="3" t="s">
        <v>241</v>
      </c>
      <c r="AZ306" s="3" t="s">
        <v>1928</v>
      </c>
      <c r="BA306" s="3" t="s">
        <v>167</v>
      </c>
      <c r="BB306" s="3" t="s">
        <v>168</v>
      </c>
    </row>
    <row r="307" spans="1:54" ht="15.75" customHeight="1" x14ac:dyDescent="0.25">
      <c r="A307" s="3" t="s">
        <v>2012</v>
      </c>
      <c r="B307" s="3" t="s">
        <v>2013</v>
      </c>
      <c r="C307" s="3" t="s">
        <v>142</v>
      </c>
      <c r="D307" s="4" t="s">
        <v>2014</v>
      </c>
      <c r="E307" s="3" t="s">
        <v>58</v>
      </c>
      <c r="F307" s="3" t="s">
        <v>59</v>
      </c>
      <c r="G307" s="3" t="s">
        <v>60</v>
      </c>
      <c r="H307" s="3" t="s">
        <v>178</v>
      </c>
      <c r="I307" s="3" t="s">
        <v>191</v>
      </c>
      <c r="J307" s="3" t="s">
        <v>460</v>
      </c>
      <c r="K307" s="3" t="s">
        <v>461</v>
      </c>
      <c r="M307" s="3" t="s">
        <v>118</v>
      </c>
      <c r="N307" s="3" t="s">
        <v>462</v>
      </c>
      <c r="O307" s="3" t="s">
        <v>461</v>
      </c>
      <c r="Q307" s="3" t="s">
        <v>69</v>
      </c>
      <c r="S307" s="3" t="s">
        <v>71</v>
      </c>
      <c r="T307" s="3" t="s">
        <v>72</v>
      </c>
      <c r="V307" s="3" t="s">
        <v>150</v>
      </c>
      <c r="W307" s="3" t="s">
        <v>2015</v>
      </c>
      <c r="X307" s="3" t="s">
        <v>2016</v>
      </c>
      <c r="Y307" s="3" t="s">
        <v>720</v>
      </c>
      <c r="AD307" s="3" t="s">
        <v>2017</v>
      </c>
      <c r="AE307" s="3" t="str">
        <f t="shared" si="4"/>
        <v/>
      </c>
      <c r="AH307" s="3" t="s">
        <v>2018</v>
      </c>
      <c r="AI307" s="3" t="s">
        <v>287</v>
      </c>
      <c r="AJ307" s="3" t="s">
        <v>195</v>
      </c>
      <c r="AK307" s="3" t="s">
        <v>239</v>
      </c>
      <c r="AL307" s="3" t="s">
        <v>468</v>
      </c>
      <c r="AM307" s="3" t="s">
        <v>468</v>
      </c>
      <c r="AN307" s="3" t="s">
        <v>159</v>
      </c>
      <c r="AO307" s="3" t="s">
        <v>160</v>
      </c>
      <c r="AP307" s="3" t="s">
        <v>161</v>
      </c>
      <c r="AQ307" s="3" t="s">
        <v>2019</v>
      </c>
      <c r="AS307" s="3" t="s">
        <v>2020</v>
      </c>
      <c r="AT307" s="3" t="s">
        <v>2021</v>
      </c>
      <c r="AU307" s="3" t="s">
        <v>165</v>
      </c>
      <c r="AV307" s="3" t="s">
        <v>2020</v>
      </c>
      <c r="AW307" s="3" t="s">
        <v>2020</v>
      </c>
      <c r="AZ307" s="3" t="s">
        <v>2022</v>
      </c>
      <c r="BA307" s="3" t="s">
        <v>167</v>
      </c>
      <c r="BB307" s="3" t="s">
        <v>168</v>
      </c>
    </row>
    <row r="308" spans="1:54" ht="15.75" customHeight="1" x14ac:dyDescent="0.25">
      <c r="A308" s="3" t="s">
        <v>2147</v>
      </c>
      <c r="B308" s="3" t="s">
        <v>2148</v>
      </c>
      <c r="C308" s="3" t="s">
        <v>427</v>
      </c>
      <c r="D308" s="4" t="s">
        <v>2149</v>
      </c>
      <c r="E308" s="3" t="s">
        <v>58</v>
      </c>
      <c r="F308" s="3" t="s">
        <v>59</v>
      </c>
      <c r="G308" s="3" t="s">
        <v>60</v>
      </c>
      <c r="H308" s="3" t="s">
        <v>178</v>
      </c>
      <c r="I308" s="3" t="s">
        <v>191</v>
      </c>
      <c r="J308" s="3" t="s">
        <v>460</v>
      </c>
      <c r="K308" s="3" t="s">
        <v>461</v>
      </c>
      <c r="M308" s="3" t="s">
        <v>118</v>
      </c>
      <c r="N308" s="3" t="s">
        <v>2150</v>
      </c>
      <c r="O308" s="3" t="s">
        <v>2151</v>
      </c>
      <c r="Q308" s="3" t="s">
        <v>69</v>
      </c>
      <c r="R308" s="3" t="s">
        <v>2152</v>
      </c>
      <c r="S308" s="3" t="s">
        <v>71</v>
      </c>
      <c r="T308" s="3" t="s">
        <v>72</v>
      </c>
      <c r="V308" s="3" t="s">
        <v>434</v>
      </c>
      <c r="W308" s="3" t="s">
        <v>2153</v>
      </c>
      <c r="X308" s="3" t="s">
        <v>2154</v>
      </c>
      <c r="Y308" s="3" t="s">
        <v>2155</v>
      </c>
      <c r="AD308" s="3">
        <v>1344.5207399999999</v>
      </c>
      <c r="AE308" s="3" t="str">
        <f t="shared" si="4"/>
        <v/>
      </c>
      <c r="AH308" s="3" t="s">
        <v>2156</v>
      </c>
      <c r="AI308" s="3" t="s">
        <v>731</v>
      </c>
      <c r="AJ308" s="3" t="s">
        <v>261</v>
      </c>
      <c r="AK308" s="3" t="s">
        <v>2157</v>
      </c>
      <c r="AL308" s="3" t="s">
        <v>2158</v>
      </c>
      <c r="AM308" s="3" t="s">
        <v>468</v>
      </c>
      <c r="AN308" s="3" t="s">
        <v>83</v>
      </c>
      <c r="AO308" s="3" t="s">
        <v>439</v>
      </c>
      <c r="AP308" s="3" t="s">
        <v>85</v>
      </c>
      <c r="AQ308" s="3" t="s">
        <v>2159</v>
      </c>
      <c r="AS308" s="3" t="s">
        <v>441</v>
      </c>
      <c r="AT308" s="3" t="s">
        <v>442</v>
      </c>
      <c r="AU308" s="3" t="s">
        <v>90</v>
      </c>
      <c r="AW308" s="3" t="s">
        <v>2160</v>
      </c>
      <c r="AZ308" s="3" t="s">
        <v>2161</v>
      </c>
      <c r="BB308" s="3" t="s">
        <v>93</v>
      </c>
    </row>
    <row r="309" spans="1:54" ht="15.75" customHeight="1" x14ac:dyDescent="0.25">
      <c r="A309" s="3" t="s">
        <v>9429</v>
      </c>
      <c r="B309" s="3" t="s">
        <v>9430</v>
      </c>
      <c r="C309" s="3" t="s">
        <v>9409</v>
      </c>
      <c r="D309" s="3" t="s">
        <v>9431</v>
      </c>
      <c r="E309" s="3" t="s">
        <v>58</v>
      </c>
      <c r="F309" s="3" t="s">
        <v>59</v>
      </c>
      <c r="G309" s="3" t="s">
        <v>60</v>
      </c>
      <c r="H309" s="3" t="s">
        <v>3400</v>
      </c>
      <c r="I309" s="3" t="s">
        <v>3654</v>
      </c>
      <c r="J309" s="3" t="s">
        <v>4000</v>
      </c>
      <c r="K309" s="3" t="s">
        <v>4001</v>
      </c>
      <c r="M309" s="3" t="s">
        <v>118</v>
      </c>
      <c r="N309" s="3" t="s">
        <v>4198</v>
      </c>
      <c r="O309" s="3" t="s">
        <v>4001</v>
      </c>
      <c r="Q309" s="3" t="s">
        <v>69</v>
      </c>
      <c r="R309" s="3" t="s">
        <v>9411</v>
      </c>
      <c r="S309" s="3" t="s">
        <v>71</v>
      </c>
      <c r="T309" s="3" t="s">
        <v>72</v>
      </c>
      <c r="V309" s="3" t="s">
        <v>9412</v>
      </c>
      <c r="W309" s="3" t="s">
        <v>9413</v>
      </c>
      <c r="X309" s="3" t="s">
        <v>9414</v>
      </c>
      <c r="AC309" s="3" t="s">
        <v>9415</v>
      </c>
      <c r="AD309" s="3" t="s">
        <v>9415</v>
      </c>
      <c r="AE309" s="3" t="str">
        <f t="shared" si="4"/>
        <v/>
      </c>
      <c r="AH309" s="3" t="s">
        <v>9416</v>
      </c>
      <c r="AI309" s="3" t="s">
        <v>182</v>
      </c>
      <c r="AJ309" s="3" t="s">
        <v>261</v>
      </c>
      <c r="AK309" s="3" t="s">
        <v>2157</v>
      </c>
      <c r="AL309" s="3" t="s">
        <v>4005</v>
      </c>
      <c r="AM309" s="3" t="s">
        <v>4005</v>
      </c>
      <c r="AN309" s="3" t="s">
        <v>83</v>
      </c>
      <c r="AO309" s="3" t="s">
        <v>9417</v>
      </c>
      <c r="AP309" s="3" t="s">
        <v>176</v>
      </c>
      <c r="AQ309" s="3" t="s">
        <v>9432</v>
      </c>
      <c r="AR309" s="3" t="s">
        <v>9433</v>
      </c>
      <c r="AU309" s="3" t="s">
        <v>165</v>
      </c>
      <c r="AV309" s="3" t="s">
        <v>9420</v>
      </c>
      <c r="AW309" s="3" t="s">
        <v>9421</v>
      </c>
      <c r="AZ309" s="3" t="s">
        <v>9422</v>
      </c>
      <c r="BB309" s="3" t="s">
        <v>9423</v>
      </c>
    </row>
    <row r="310" spans="1:54" ht="15.75" customHeight="1" x14ac:dyDescent="0.25">
      <c r="A310" s="3" t="s">
        <v>9474</v>
      </c>
      <c r="B310" s="3" t="s">
        <v>9475</v>
      </c>
      <c r="C310" s="3" t="s">
        <v>9409</v>
      </c>
      <c r="D310" s="3" t="s">
        <v>9476</v>
      </c>
      <c r="E310" s="3" t="s">
        <v>58</v>
      </c>
      <c r="F310" s="3" t="s">
        <v>59</v>
      </c>
      <c r="G310" s="3" t="s">
        <v>60</v>
      </c>
      <c r="H310" s="3" t="s">
        <v>3400</v>
      </c>
      <c r="I310" s="3" t="s">
        <v>3654</v>
      </c>
      <c r="J310" s="3" t="s">
        <v>4000</v>
      </c>
      <c r="K310" s="3" t="s">
        <v>4001</v>
      </c>
      <c r="M310" s="3" t="s">
        <v>118</v>
      </c>
      <c r="N310" s="3" t="s">
        <v>4198</v>
      </c>
      <c r="O310" s="3" t="s">
        <v>4001</v>
      </c>
      <c r="Q310" s="3" t="s">
        <v>69</v>
      </c>
      <c r="R310" s="3" t="s">
        <v>9411</v>
      </c>
      <c r="S310" s="3" t="s">
        <v>71</v>
      </c>
      <c r="T310" s="3" t="s">
        <v>72</v>
      </c>
      <c r="V310" s="3" t="s">
        <v>9412</v>
      </c>
      <c r="W310" s="3" t="s">
        <v>9413</v>
      </c>
      <c r="X310" s="3" t="s">
        <v>9414</v>
      </c>
      <c r="AC310" s="3" t="s">
        <v>9415</v>
      </c>
      <c r="AD310" s="3" t="s">
        <v>9415</v>
      </c>
      <c r="AE310" s="3" t="str">
        <f t="shared" si="4"/>
        <v/>
      </c>
      <c r="AH310" s="3" t="s">
        <v>9416</v>
      </c>
      <c r="AI310" s="3" t="s">
        <v>182</v>
      </c>
      <c r="AJ310" s="3" t="s">
        <v>261</v>
      </c>
      <c r="AK310" s="3" t="s">
        <v>2157</v>
      </c>
      <c r="AL310" s="3" t="s">
        <v>4005</v>
      </c>
      <c r="AM310" s="3" t="s">
        <v>4005</v>
      </c>
      <c r="AN310" s="3" t="s">
        <v>83</v>
      </c>
      <c r="AO310" s="3" t="s">
        <v>9417</v>
      </c>
      <c r="AP310" s="3" t="s">
        <v>176</v>
      </c>
      <c r="AQ310" s="3" t="s">
        <v>9477</v>
      </c>
      <c r="AR310" s="3" t="s">
        <v>9478</v>
      </c>
      <c r="AU310" s="3" t="s">
        <v>165</v>
      </c>
      <c r="AV310" s="3" t="s">
        <v>9420</v>
      </c>
      <c r="AW310" s="3" t="s">
        <v>9421</v>
      </c>
      <c r="AZ310" s="3" t="s">
        <v>9473</v>
      </c>
      <c r="BB310" s="3" t="s">
        <v>9423</v>
      </c>
    </row>
    <row r="311" spans="1:54" ht="15.75" customHeight="1" x14ac:dyDescent="0.25">
      <c r="A311" s="3" t="s">
        <v>9032</v>
      </c>
      <c r="B311" s="3" t="s">
        <v>9033</v>
      </c>
      <c r="C311" s="3" t="s">
        <v>427</v>
      </c>
      <c r="D311" s="4" t="s">
        <v>9034</v>
      </c>
      <c r="E311" s="3" t="s">
        <v>58</v>
      </c>
      <c r="F311" s="3" t="s">
        <v>59</v>
      </c>
      <c r="G311" s="3" t="s">
        <v>60</v>
      </c>
      <c r="H311" s="3" t="s">
        <v>3400</v>
      </c>
      <c r="I311" s="3" t="s">
        <v>3654</v>
      </c>
      <c r="J311" s="3" t="s">
        <v>4000</v>
      </c>
      <c r="K311" s="3" t="s">
        <v>4001</v>
      </c>
      <c r="M311" s="3" t="s">
        <v>118</v>
      </c>
      <c r="N311" s="3" t="s">
        <v>4198</v>
      </c>
      <c r="O311" s="3" t="s">
        <v>4001</v>
      </c>
      <c r="Q311" s="3" t="s">
        <v>69</v>
      </c>
      <c r="R311" s="3" t="s">
        <v>9035</v>
      </c>
      <c r="S311" s="3" t="s">
        <v>71</v>
      </c>
      <c r="T311" s="3" t="s">
        <v>72</v>
      </c>
      <c r="V311" s="3" t="s">
        <v>434</v>
      </c>
      <c r="W311" s="3" t="s">
        <v>9036</v>
      </c>
      <c r="X311" s="3" t="s">
        <v>9037</v>
      </c>
      <c r="Y311" s="3" t="s">
        <v>9038</v>
      </c>
      <c r="AC311" s="3" t="s">
        <v>9039</v>
      </c>
      <c r="AD311" s="3" t="s">
        <v>9039</v>
      </c>
      <c r="AE311" s="3" t="str">
        <f t="shared" si="4"/>
        <v/>
      </c>
      <c r="AH311" s="3" t="s">
        <v>9040</v>
      </c>
      <c r="AI311" s="3" t="s">
        <v>206</v>
      </c>
      <c r="AJ311" s="3" t="s">
        <v>194</v>
      </c>
      <c r="AK311" s="3" t="s">
        <v>437</v>
      </c>
      <c r="AL311" s="3" t="s">
        <v>4005</v>
      </c>
      <c r="AM311" s="3" t="s">
        <v>4005</v>
      </c>
      <c r="AN311" s="3" t="s">
        <v>83</v>
      </c>
      <c r="AO311" s="3" t="s">
        <v>439</v>
      </c>
      <c r="AP311" s="3" t="s">
        <v>85</v>
      </c>
      <c r="AQ311" s="3" t="s">
        <v>9041</v>
      </c>
      <c r="AS311" s="3" t="s">
        <v>441</v>
      </c>
      <c r="AT311" s="3" t="s">
        <v>442</v>
      </c>
      <c r="AU311" s="3" t="s">
        <v>90</v>
      </c>
      <c r="AW311" s="3" t="s">
        <v>443</v>
      </c>
      <c r="AZ311" s="3" t="s">
        <v>9042</v>
      </c>
      <c r="BB311" s="3" t="s">
        <v>93</v>
      </c>
    </row>
    <row r="312" spans="1:54" ht="15.75" customHeight="1" x14ac:dyDescent="0.25">
      <c r="A312" s="3" t="s">
        <v>4384</v>
      </c>
      <c r="B312" s="3" t="s">
        <v>4385</v>
      </c>
      <c r="C312" s="3" t="s">
        <v>142</v>
      </c>
      <c r="D312" s="4" t="s">
        <v>4386</v>
      </c>
      <c r="E312" s="3" t="s">
        <v>58</v>
      </c>
      <c r="F312" s="3" t="s">
        <v>59</v>
      </c>
      <c r="G312" s="3" t="s">
        <v>60</v>
      </c>
      <c r="H312" s="3" t="s">
        <v>3400</v>
      </c>
      <c r="I312" s="3" t="s">
        <v>3654</v>
      </c>
      <c r="J312" s="3" t="s">
        <v>4000</v>
      </c>
      <c r="K312" s="3" t="s">
        <v>4001</v>
      </c>
      <c r="M312" s="3" t="s">
        <v>118</v>
      </c>
      <c r="N312" s="3" t="s">
        <v>4198</v>
      </c>
      <c r="O312" s="3" t="s">
        <v>4001</v>
      </c>
      <c r="Q312" s="3" t="s">
        <v>69</v>
      </c>
      <c r="S312" s="3" t="s">
        <v>71</v>
      </c>
      <c r="T312" s="3" t="s">
        <v>72</v>
      </c>
      <c r="V312" s="3" t="s">
        <v>150</v>
      </c>
      <c r="W312" s="3" t="s">
        <v>4387</v>
      </c>
      <c r="X312" s="3" t="s">
        <v>4388</v>
      </c>
      <c r="Y312" s="3" t="s">
        <v>720</v>
      </c>
      <c r="AC312" s="3" t="s">
        <v>4389</v>
      </c>
      <c r="AD312" s="3" t="s">
        <v>4389</v>
      </c>
      <c r="AE312" s="3" t="str">
        <f t="shared" si="4"/>
        <v/>
      </c>
      <c r="AH312" s="3" t="s">
        <v>4390</v>
      </c>
      <c r="AI312" s="3" t="s">
        <v>490</v>
      </c>
      <c r="AJ312" s="3" t="s">
        <v>274</v>
      </c>
      <c r="AK312" s="3" t="s">
        <v>239</v>
      </c>
      <c r="AL312" s="3" t="s">
        <v>4005</v>
      </c>
      <c r="AM312" s="3" t="s">
        <v>4005</v>
      </c>
      <c r="AN312" s="3" t="s">
        <v>159</v>
      </c>
      <c r="AO312" s="3" t="s">
        <v>160</v>
      </c>
      <c r="AP312" s="3" t="s">
        <v>161</v>
      </c>
      <c r="AQ312" s="3" t="s">
        <v>4391</v>
      </c>
      <c r="AS312" s="3" t="s">
        <v>4392</v>
      </c>
      <c r="AT312" s="3" t="s">
        <v>4393</v>
      </c>
      <c r="AU312" s="3" t="s">
        <v>165</v>
      </c>
      <c r="AV312" s="3" t="s">
        <v>4392</v>
      </c>
      <c r="AW312" s="3" t="s">
        <v>4392</v>
      </c>
      <c r="AZ312" s="3" t="s">
        <v>4394</v>
      </c>
      <c r="BA312" s="3" t="s">
        <v>167</v>
      </c>
      <c r="BB312" s="3" t="s">
        <v>168</v>
      </c>
    </row>
    <row r="313" spans="1:54" ht="15.75" customHeight="1" x14ac:dyDescent="0.25">
      <c r="A313" s="3" t="s">
        <v>9434</v>
      </c>
      <c r="B313" s="3" t="s">
        <v>9435</v>
      </c>
      <c r="C313" s="3" t="s">
        <v>9409</v>
      </c>
      <c r="D313" s="3" t="s">
        <v>9436</v>
      </c>
      <c r="E313" s="3" t="s">
        <v>58</v>
      </c>
      <c r="F313" s="3" t="s">
        <v>59</v>
      </c>
      <c r="G313" s="3" t="s">
        <v>60</v>
      </c>
      <c r="H313" s="3" t="s">
        <v>3400</v>
      </c>
      <c r="I313" s="3" t="s">
        <v>3654</v>
      </c>
      <c r="J313" s="3" t="s">
        <v>4000</v>
      </c>
      <c r="K313" s="3" t="s">
        <v>8980</v>
      </c>
      <c r="M313" s="3" t="s">
        <v>118</v>
      </c>
      <c r="N313" s="3" t="s">
        <v>9357</v>
      </c>
      <c r="O313" s="3" t="s">
        <v>8980</v>
      </c>
      <c r="Q313" s="3" t="s">
        <v>69</v>
      </c>
      <c r="R313" s="3" t="s">
        <v>9411</v>
      </c>
      <c r="S313" s="3" t="s">
        <v>71</v>
      </c>
      <c r="T313" s="3" t="s">
        <v>72</v>
      </c>
      <c r="V313" s="3" t="s">
        <v>9412</v>
      </c>
      <c r="W313" s="3" t="s">
        <v>9413</v>
      </c>
      <c r="X313" s="3" t="s">
        <v>9414</v>
      </c>
      <c r="AC313" s="3" t="s">
        <v>9415</v>
      </c>
      <c r="AD313" s="3" t="s">
        <v>9415</v>
      </c>
      <c r="AE313" s="3" t="str">
        <f t="shared" si="4"/>
        <v/>
      </c>
      <c r="AH313" s="3" t="s">
        <v>9416</v>
      </c>
      <c r="AI313" s="3" t="s">
        <v>182</v>
      </c>
      <c r="AJ313" s="3" t="s">
        <v>261</v>
      </c>
      <c r="AK313" s="3" t="s">
        <v>2157</v>
      </c>
      <c r="AL313" s="3" t="s">
        <v>8986</v>
      </c>
      <c r="AM313" s="3" t="s">
        <v>8986</v>
      </c>
      <c r="AN313" s="3" t="s">
        <v>83</v>
      </c>
      <c r="AO313" s="3" t="s">
        <v>9417</v>
      </c>
      <c r="AP313" s="3" t="s">
        <v>176</v>
      </c>
      <c r="AQ313" s="3" t="s">
        <v>9437</v>
      </c>
      <c r="AR313" s="3" t="s">
        <v>9438</v>
      </c>
      <c r="AU313" s="3" t="s">
        <v>165</v>
      </c>
      <c r="AV313" s="3" t="s">
        <v>9420</v>
      </c>
      <c r="AW313" s="3" t="s">
        <v>9421</v>
      </c>
      <c r="AZ313" s="3" t="s">
        <v>9422</v>
      </c>
      <c r="BB313" s="3" t="s">
        <v>9423</v>
      </c>
    </row>
    <row r="314" spans="1:54" ht="15.75" customHeight="1" x14ac:dyDescent="0.25">
      <c r="A314" s="3" t="s">
        <v>9453</v>
      </c>
      <c r="B314" s="3" t="s">
        <v>9454</v>
      </c>
      <c r="C314" s="3" t="s">
        <v>9409</v>
      </c>
      <c r="D314" s="3" t="s">
        <v>9455</v>
      </c>
      <c r="E314" s="3" t="s">
        <v>58</v>
      </c>
      <c r="F314" s="3" t="s">
        <v>59</v>
      </c>
      <c r="G314" s="3" t="s">
        <v>60</v>
      </c>
      <c r="H314" s="3" t="s">
        <v>3400</v>
      </c>
      <c r="I314" s="3" t="s">
        <v>3654</v>
      </c>
      <c r="J314" s="3" t="s">
        <v>4000</v>
      </c>
      <c r="K314" s="3" t="s">
        <v>8980</v>
      </c>
      <c r="M314" s="3" t="s">
        <v>118</v>
      </c>
      <c r="N314" s="3" t="s">
        <v>9357</v>
      </c>
      <c r="O314" s="3" t="s">
        <v>8980</v>
      </c>
      <c r="Q314" s="3" t="s">
        <v>69</v>
      </c>
      <c r="R314" s="3" t="s">
        <v>9411</v>
      </c>
      <c r="S314" s="3" t="s">
        <v>71</v>
      </c>
      <c r="T314" s="3" t="s">
        <v>72</v>
      </c>
      <c r="V314" s="3" t="s">
        <v>9412</v>
      </c>
      <c r="W314" s="3" t="s">
        <v>9413</v>
      </c>
      <c r="X314" s="3" t="s">
        <v>9414</v>
      </c>
      <c r="AC314" s="3" t="s">
        <v>9415</v>
      </c>
      <c r="AD314" s="3" t="s">
        <v>9415</v>
      </c>
      <c r="AE314" s="3" t="str">
        <f t="shared" si="4"/>
        <v/>
      </c>
      <c r="AH314" s="3" t="s">
        <v>9416</v>
      </c>
      <c r="AI314" s="3" t="s">
        <v>182</v>
      </c>
      <c r="AJ314" s="3" t="s">
        <v>261</v>
      </c>
      <c r="AK314" s="3" t="s">
        <v>2157</v>
      </c>
      <c r="AL314" s="3" t="s">
        <v>8986</v>
      </c>
      <c r="AM314" s="3" t="s">
        <v>8986</v>
      </c>
      <c r="AN314" s="3" t="s">
        <v>83</v>
      </c>
      <c r="AO314" s="3" t="s">
        <v>9417</v>
      </c>
      <c r="AP314" s="3" t="s">
        <v>176</v>
      </c>
      <c r="AQ314" s="3" t="s">
        <v>9456</v>
      </c>
      <c r="AR314" s="3" t="s">
        <v>9457</v>
      </c>
      <c r="AU314" s="3" t="s">
        <v>165</v>
      </c>
      <c r="AV314" s="3" t="s">
        <v>9420</v>
      </c>
      <c r="AW314" s="3" t="s">
        <v>9421</v>
      </c>
      <c r="AZ314" s="3" t="s">
        <v>9422</v>
      </c>
      <c r="BB314" s="3" t="s">
        <v>9423</v>
      </c>
    </row>
    <row r="315" spans="1:54" ht="15.75" customHeight="1" x14ac:dyDescent="0.25">
      <c r="A315" s="3" t="s">
        <v>9458</v>
      </c>
      <c r="B315" s="3" t="s">
        <v>9459</v>
      </c>
      <c r="C315" s="3" t="s">
        <v>9409</v>
      </c>
      <c r="D315" s="3" t="s">
        <v>9460</v>
      </c>
      <c r="E315" s="3" t="s">
        <v>58</v>
      </c>
      <c r="F315" s="3" t="s">
        <v>59</v>
      </c>
      <c r="G315" s="3" t="s">
        <v>60</v>
      </c>
      <c r="H315" s="3" t="s">
        <v>3400</v>
      </c>
      <c r="I315" s="3" t="s">
        <v>3654</v>
      </c>
      <c r="J315" s="3" t="s">
        <v>4000</v>
      </c>
      <c r="K315" s="3" t="s">
        <v>8980</v>
      </c>
      <c r="M315" s="3" t="s">
        <v>118</v>
      </c>
      <c r="N315" s="3" t="s">
        <v>9357</v>
      </c>
      <c r="O315" s="3" t="s">
        <v>8980</v>
      </c>
      <c r="Q315" s="3" t="s">
        <v>69</v>
      </c>
      <c r="R315" s="3" t="s">
        <v>9411</v>
      </c>
      <c r="S315" s="3" t="s">
        <v>71</v>
      </c>
      <c r="T315" s="3" t="s">
        <v>72</v>
      </c>
      <c r="V315" s="3" t="s">
        <v>9412</v>
      </c>
      <c r="W315" s="3" t="s">
        <v>9413</v>
      </c>
      <c r="X315" s="3" t="s">
        <v>9414</v>
      </c>
      <c r="AC315" s="3" t="s">
        <v>9415</v>
      </c>
      <c r="AD315" s="3" t="s">
        <v>9415</v>
      </c>
      <c r="AE315" s="3" t="str">
        <f t="shared" si="4"/>
        <v/>
      </c>
      <c r="AH315" s="3" t="s">
        <v>9443</v>
      </c>
      <c r="AI315" s="3" t="s">
        <v>1098</v>
      </c>
      <c r="AJ315" s="3" t="s">
        <v>182</v>
      </c>
      <c r="AK315" s="3" t="s">
        <v>2157</v>
      </c>
      <c r="AL315" s="3" t="s">
        <v>8986</v>
      </c>
      <c r="AM315" s="3" t="s">
        <v>8986</v>
      </c>
      <c r="AN315" s="3" t="s">
        <v>83</v>
      </c>
      <c r="AO315" s="3" t="s">
        <v>9417</v>
      </c>
      <c r="AP315" s="3" t="s">
        <v>176</v>
      </c>
      <c r="AQ315" s="3" t="s">
        <v>9461</v>
      </c>
      <c r="AR315" s="3" t="s">
        <v>9462</v>
      </c>
      <c r="AU315" s="3" t="s">
        <v>165</v>
      </c>
      <c r="AV315" s="3" t="s">
        <v>9420</v>
      </c>
      <c r="AW315" s="3" t="s">
        <v>9421</v>
      </c>
      <c r="AZ315" s="3" t="s">
        <v>9422</v>
      </c>
      <c r="BB315" s="3" t="s">
        <v>9423</v>
      </c>
    </row>
    <row r="316" spans="1:54" ht="15.75" customHeight="1" x14ac:dyDescent="0.25">
      <c r="A316" s="3" t="s">
        <v>9496</v>
      </c>
      <c r="B316" s="3" t="s">
        <v>9497</v>
      </c>
      <c r="C316" s="3" t="s">
        <v>9409</v>
      </c>
      <c r="D316" s="3" t="s">
        <v>9498</v>
      </c>
      <c r="E316" s="3" t="s">
        <v>58</v>
      </c>
      <c r="F316" s="3" t="s">
        <v>59</v>
      </c>
      <c r="G316" s="3" t="s">
        <v>60</v>
      </c>
      <c r="H316" s="3" t="s">
        <v>3400</v>
      </c>
      <c r="I316" s="3" t="s">
        <v>3654</v>
      </c>
      <c r="J316" s="3" t="s">
        <v>4000</v>
      </c>
      <c r="K316" s="3" t="s">
        <v>8980</v>
      </c>
      <c r="M316" s="3" t="s">
        <v>118</v>
      </c>
      <c r="N316" s="3" t="s">
        <v>9357</v>
      </c>
      <c r="O316" s="3" t="s">
        <v>8980</v>
      </c>
      <c r="Q316" s="3" t="s">
        <v>69</v>
      </c>
      <c r="R316" s="3" t="s">
        <v>9411</v>
      </c>
      <c r="S316" s="3" t="s">
        <v>71</v>
      </c>
      <c r="T316" s="3" t="s">
        <v>72</v>
      </c>
      <c r="V316" s="3" t="s">
        <v>9412</v>
      </c>
      <c r="W316" s="3" t="s">
        <v>9413</v>
      </c>
      <c r="X316" s="3" t="s">
        <v>9414</v>
      </c>
      <c r="AC316" s="3" t="s">
        <v>9415</v>
      </c>
      <c r="AD316" s="3" t="s">
        <v>9415</v>
      </c>
      <c r="AE316" s="3" t="str">
        <f t="shared" si="4"/>
        <v/>
      </c>
      <c r="AH316" s="3" t="s">
        <v>9416</v>
      </c>
      <c r="AI316" s="3" t="s">
        <v>182</v>
      </c>
      <c r="AJ316" s="3" t="s">
        <v>261</v>
      </c>
      <c r="AK316" s="3" t="s">
        <v>2157</v>
      </c>
      <c r="AL316" s="3" t="s">
        <v>8986</v>
      </c>
      <c r="AM316" s="3" t="s">
        <v>8986</v>
      </c>
      <c r="AN316" s="3" t="s">
        <v>83</v>
      </c>
      <c r="AO316" s="3" t="s">
        <v>9417</v>
      </c>
      <c r="AP316" s="3" t="s">
        <v>176</v>
      </c>
      <c r="AQ316" s="3" t="s">
        <v>9499</v>
      </c>
      <c r="AR316" s="3" t="s">
        <v>9500</v>
      </c>
      <c r="AU316" s="3" t="s">
        <v>165</v>
      </c>
      <c r="AV316" s="3" t="s">
        <v>9420</v>
      </c>
      <c r="AW316" s="3" t="s">
        <v>9421</v>
      </c>
      <c r="AZ316" s="3" t="s">
        <v>9495</v>
      </c>
      <c r="BB316" s="3" t="s">
        <v>9423</v>
      </c>
    </row>
    <row r="317" spans="1:54" ht="15.75" customHeight="1" x14ac:dyDescent="0.25">
      <c r="A317" s="3" t="s">
        <v>2444</v>
      </c>
      <c r="B317" s="3" t="s">
        <v>2445</v>
      </c>
      <c r="C317" s="3" t="s">
        <v>427</v>
      </c>
      <c r="D317" s="4" t="s">
        <v>2446</v>
      </c>
      <c r="E317" s="3" t="s">
        <v>58</v>
      </c>
      <c r="F317" s="3" t="s">
        <v>59</v>
      </c>
      <c r="G317" s="3" t="s">
        <v>60</v>
      </c>
      <c r="H317" s="3" t="s">
        <v>61</v>
      </c>
      <c r="I317" s="3" t="s">
        <v>62</v>
      </c>
      <c r="J317" s="3" t="s">
        <v>278</v>
      </c>
      <c r="K317" s="3" t="s">
        <v>279</v>
      </c>
      <c r="M317" s="3" t="s">
        <v>118</v>
      </c>
      <c r="N317" s="3" t="s">
        <v>280</v>
      </c>
      <c r="O317" s="3" t="s">
        <v>279</v>
      </c>
      <c r="Q317" s="3" t="s">
        <v>69</v>
      </c>
      <c r="R317" s="3" t="s">
        <v>2447</v>
      </c>
      <c r="S317" s="3" t="s">
        <v>71</v>
      </c>
      <c r="T317" s="3" t="s">
        <v>72</v>
      </c>
      <c r="V317" s="3" t="s">
        <v>434</v>
      </c>
      <c r="W317" s="3" t="s">
        <v>2448</v>
      </c>
      <c r="X317" s="3" t="s">
        <v>2449</v>
      </c>
      <c r="Y317" s="3" t="s">
        <v>2450</v>
      </c>
      <c r="AD317" s="3">
        <v>1247.775398</v>
      </c>
      <c r="AE317" s="3" t="str">
        <f t="shared" si="4"/>
        <v/>
      </c>
      <c r="AH317" s="3" t="s">
        <v>2451</v>
      </c>
      <c r="AI317" s="3" t="s">
        <v>79</v>
      </c>
      <c r="AJ317" s="3" t="s">
        <v>283</v>
      </c>
      <c r="AK317" s="3" t="s">
        <v>2157</v>
      </c>
      <c r="AL317" s="3" t="s">
        <v>285</v>
      </c>
      <c r="AM317" s="3" t="s">
        <v>285</v>
      </c>
      <c r="AN317" s="3" t="s">
        <v>83</v>
      </c>
      <c r="AO317" s="3" t="s">
        <v>439</v>
      </c>
      <c r="AP317" s="3" t="s">
        <v>85</v>
      </c>
      <c r="AQ317" s="3" t="s">
        <v>2452</v>
      </c>
      <c r="AS317" s="3" t="s">
        <v>441</v>
      </c>
      <c r="AT317" s="3" t="s">
        <v>442</v>
      </c>
      <c r="AU317" s="3" t="s">
        <v>90</v>
      </c>
      <c r="AW317" s="3" t="s">
        <v>443</v>
      </c>
      <c r="AZ317" s="3" t="s">
        <v>2453</v>
      </c>
      <c r="BB317" s="3" t="s">
        <v>93</v>
      </c>
    </row>
    <row r="318" spans="1:54" ht="15.75" customHeight="1" x14ac:dyDescent="0.25">
      <c r="A318" s="3" t="s">
        <v>571</v>
      </c>
      <c r="B318" s="3" t="s">
        <v>572</v>
      </c>
      <c r="C318" s="3" t="s">
        <v>511</v>
      </c>
      <c r="D318" s="3" t="s">
        <v>573</v>
      </c>
      <c r="E318" s="3" t="s">
        <v>58</v>
      </c>
      <c r="F318" s="3" t="s">
        <v>59</v>
      </c>
      <c r="G318" s="3" t="s">
        <v>60</v>
      </c>
      <c r="H318" s="3" t="s">
        <v>61</v>
      </c>
      <c r="I318" s="3" t="s">
        <v>62</v>
      </c>
      <c r="J318" s="3" t="s">
        <v>278</v>
      </c>
      <c r="K318" s="3" t="s">
        <v>279</v>
      </c>
      <c r="M318" s="3" t="s">
        <v>118</v>
      </c>
      <c r="N318" s="3" t="s">
        <v>280</v>
      </c>
      <c r="O318" s="3" t="s">
        <v>574</v>
      </c>
      <c r="Q318" s="3" t="s">
        <v>69</v>
      </c>
      <c r="R318" s="3" t="s">
        <v>513</v>
      </c>
      <c r="S318" s="3" t="s">
        <v>71</v>
      </c>
      <c r="T318" s="3" t="s">
        <v>72</v>
      </c>
      <c r="V318" s="3" t="s">
        <v>514</v>
      </c>
      <c r="W318" s="3" t="s">
        <v>515</v>
      </c>
      <c r="X318" s="3" t="s">
        <v>516</v>
      </c>
      <c r="Y318" s="3" t="s">
        <v>517</v>
      </c>
      <c r="AD318" s="3">
        <v>2350.299649</v>
      </c>
      <c r="AE318" s="3" t="str">
        <f t="shared" si="4"/>
        <v/>
      </c>
      <c r="AH318" s="3" t="s">
        <v>575</v>
      </c>
      <c r="AI318" s="3" t="s">
        <v>238</v>
      </c>
      <c r="AJ318" s="3" t="s">
        <v>283</v>
      </c>
      <c r="AK318" s="3" t="s">
        <v>520</v>
      </c>
      <c r="AL318" s="3" t="s">
        <v>285</v>
      </c>
      <c r="AM318" s="3" t="s">
        <v>285</v>
      </c>
      <c r="AN318" s="3" t="s">
        <v>83</v>
      </c>
      <c r="AO318" s="3" t="s">
        <v>521</v>
      </c>
      <c r="AP318" s="3" t="s">
        <v>522</v>
      </c>
      <c r="AQ318" s="3" t="s">
        <v>576</v>
      </c>
      <c r="AR318" s="3" t="s">
        <v>577</v>
      </c>
      <c r="AU318" s="3" t="s">
        <v>165</v>
      </c>
      <c r="AW318" s="3" t="s">
        <v>525</v>
      </c>
      <c r="AY318" s="3" t="s">
        <v>301</v>
      </c>
      <c r="AZ318" s="3" t="s">
        <v>578</v>
      </c>
      <c r="BB318" s="3" t="s">
        <v>527</v>
      </c>
    </row>
    <row r="319" spans="1:54" ht="15.75" customHeight="1" x14ac:dyDescent="0.25">
      <c r="A319" s="3" t="s">
        <v>745</v>
      </c>
      <c r="B319" s="3" t="s">
        <v>746</v>
      </c>
      <c r="C319" s="3" t="s">
        <v>747</v>
      </c>
      <c r="D319" s="3" t="s">
        <v>748</v>
      </c>
      <c r="E319" s="3" t="s">
        <v>58</v>
      </c>
      <c r="F319" s="3" t="s">
        <v>59</v>
      </c>
      <c r="G319" s="3" t="s">
        <v>60</v>
      </c>
      <c r="H319" s="3" t="s">
        <v>61</v>
      </c>
      <c r="I319" s="3" t="s">
        <v>429</v>
      </c>
      <c r="J319" s="3" t="s">
        <v>749</v>
      </c>
      <c r="K319" s="5" t="s">
        <v>2187</v>
      </c>
      <c r="M319" s="3" t="s">
        <v>118</v>
      </c>
      <c r="N319" s="3" t="s">
        <v>2188</v>
      </c>
      <c r="O319" s="3" t="s">
        <v>751</v>
      </c>
      <c r="Q319" s="3" t="s">
        <v>69</v>
      </c>
      <c r="R319" s="3" t="s">
        <v>752</v>
      </c>
      <c r="S319" s="3" t="s">
        <v>71</v>
      </c>
      <c r="T319" s="3" t="s">
        <v>72</v>
      </c>
      <c r="V319" s="3" t="s">
        <v>753</v>
      </c>
      <c r="W319" s="3" t="s">
        <v>754</v>
      </c>
      <c r="X319" s="3" t="s">
        <v>755</v>
      </c>
      <c r="Y319" s="3" t="s">
        <v>261</v>
      </c>
      <c r="AD319" s="3">
        <v>2191.695103</v>
      </c>
      <c r="AE319" s="3" t="str">
        <f t="shared" si="4"/>
        <v/>
      </c>
      <c r="AH319" s="3" t="s">
        <v>756</v>
      </c>
      <c r="AI319" s="3" t="s">
        <v>519</v>
      </c>
      <c r="AJ319" s="3" t="s">
        <v>79</v>
      </c>
      <c r="AK319" s="3" t="s">
        <v>478</v>
      </c>
      <c r="AL319" s="3" t="s">
        <v>757</v>
      </c>
      <c r="AN319" s="3" t="s">
        <v>83</v>
      </c>
      <c r="AO319" s="3" t="s">
        <v>758</v>
      </c>
      <c r="AP319" s="3" t="s">
        <v>176</v>
      </c>
      <c r="AQ319" s="3" t="s">
        <v>759</v>
      </c>
      <c r="AU319" s="3" t="s">
        <v>90</v>
      </c>
      <c r="AV319" s="3" t="s">
        <v>760</v>
      </c>
      <c r="AW319" s="3" t="s">
        <v>761</v>
      </c>
      <c r="AZ319" s="3" t="s">
        <v>762</v>
      </c>
      <c r="BB319" s="3" t="s">
        <v>763</v>
      </c>
    </row>
    <row r="320" spans="1:54" ht="15.75" customHeight="1" x14ac:dyDescent="0.25">
      <c r="A320" s="3" t="s">
        <v>10597</v>
      </c>
      <c r="B320" s="3" t="s">
        <v>10598</v>
      </c>
      <c r="C320" s="3" t="s">
        <v>177</v>
      </c>
      <c r="D320" s="3" t="s">
        <v>10599</v>
      </c>
      <c r="E320" s="3" t="s">
        <v>58</v>
      </c>
      <c r="F320" s="3" t="s">
        <v>59</v>
      </c>
      <c r="G320" s="3" t="s">
        <v>60</v>
      </c>
      <c r="H320" s="3" t="s">
        <v>3400</v>
      </c>
      <c r="I320" s="3" t="s">
        <v>3623</v>
      </c>
      <c r="J320" s="3" t="s">
        <v>3624</v>
      </c>
      <c r="K320" s="3" t="s">
        <v>3625</v>
      </c>
      <c r="M320" s="3" t="s">
        <v>118</v>
      </c>
      <c r="N320" s="3" t="s">
        <v>10600</v>
      </c>
      <c r="O320" s="3" t="s">
        <v>10601</v>
      </c>
      <c r="Q320" s="3" t="s">
        <v>69</v>
      </c>
      <c r="R320" s="3" t="s">
        <v>10602</v>
      </c>
      <c r="S320" s="3" t="s">
        <v>71</v>
      </c>
      <c r="T320" s="3" t="s">
        <v>72</v>
      </c>
      <c r="U320" s="3" t="s">
        <v>182</v>
      </c>
      <c r="V320" s="3" t="s">
        <v>183</v>
      </c>
      <c r="W320" s="3" t="s">
        <v>10603</v>
      </c>
      <c r="X320" s="3" t="s">
        <v>10604</v>
      </c>
      <c r="Y320" s="3" t="s">
        <v>245</v>
      </c>
      <c r="Z320" s="3" t="s">
        <v>184</v>
      </c>
      <c r="AA320" s="3" t="s">
        <v>10605</v>
      </c>
      <c r="AB320" s="3" t="s">
        <v>10146</v>
      </c>
      <c r="AC320" s="3" t="s">
        <v>10605</v>
      </c>
      <c r="AD320" s="3">
        <v>2369.2161270000001</v>
      </c>
      <c r="AE320" s="3">
        <f t="shared" si="4"/>
        <v>69.183872999999949</v>
      </c>
      <c r="AH320" s="3" t="s">
        <v>10606</v>
      </c>
      <c r="AI320" s="3" t="s">
        <v>350</v>
      </c>
      <c r="AJ320" s="3" t="s">
        <v>274</v>
      </c>
      <c r="AK320" s="3" t="s">
        <v>437</v>
      </c>
      <c r="AL320" s="3" t="s">
        <v>10607</v>
      </c>
      <c r="AM320" s="3" t="s">
        <v>3630</v>
      </c>
      <c r="AN320" s="3" t="s">
        <v>83</v>
      </c>
      <c r="AO320" s="3" t="s">
        <v>188</v>
      </c>
      <c r="AP320" s="3" t="s">
        <v>85</v>
      </c>
      <c r="AQ320" s="3" t="s">
        <v>10608</v>
      </c>
      <c r="AS320" s="3" t="s">
        <v>189</v>
      </c>
      <c r="AU320" s="3" t="s">
        <v>165</v>
      </c>
      <c r="AV320" s="3" t="s">
        <v>190</v>
      </c>
      <c r="AW320" s="3" t="s">
        <v>10609</v>
      </c>
      <c r="AZ320" s="3" t="s">
        <v>10610</v>
      </c>
      <c r="BB320" s="3" t="s">
        <v>197</v>
      </c>
    </row>
    <row r="321" spans="1:54" ht="15.75" customHeight="1" x14ac:dyDescent="0.25">
      <c r="A321" s="3" t="s">
        <v>2851</v>
      </c>
      <c r="B321" s="3" t="s">
        <v>2852</v>
      </c>
      <c r="C321" s="3" t="s">
        <v>142</v>
      </c>
      <c r="D321" s="4" t="s">
        <v>2853</v>
      </c>
      <c r="E321" s="3" t="s">
        <v>58</v>
      </c>
      <c r="F321" s="3" t="s">
        <v>59</v>
      </c>
      <c r="G321" s="3" t="s">
        <v>60</v>
      </c>
      <c r="H321" s="3" t="s">
        <v>178</v>
      </c>
      <c r="I321" s="3" t="s">
        <v>179</v>
      </c>
      <c r="J321" s="3" t="s">
        <v>2854</v>
      </c>
      <c r="K321" s="3" t="s">
        <v>2855</v>
      </c>
      <c r="M321" s="3" t="s">
        <v>118</v>
      </c>
      <c r="N321" s="3" t="s">
        <v>2856</v>
      </c>
      <c r="O321" s="3" t="s">
        <v>2855</v>
      </c>
      <c r="Q321" s="3" t="s">
        <v>69</v>
      </c>
      <c r="S321" s="3" t="s">
        <v>71</v>
      </c>
      <c r="T321" s="3" t="s">
        <v>72</v>
      </c>
      <c r="V321" s="3" t="s">
        <v>150</v>
      </c>
      <c r="W321" s="3" t="s">
        <v>2857</v>
      </c>
      <c r="X321" s="3" t="s">
        <v>2858</v>
      </c>
      <c r="Y321" s="3" t="s">
        <v>194</v>
      </c>
      <c r="AD321" s="3" t="s">
        <v>2859</v>
      </c>
      <c r="AE321" s="3" t="str">
        <f t="shared" si="4"/>
        <v/>
      </c>
      <c r="AH321" s="3" t="s">
        <v>2860</v>
      </c>
      <c r="AI321" s="3" t="s">
        <v>173</v>
      </c>
      <c r="AJ321" s="3" t="s">
        <v>366</v>
      </c>
      <c r="AK321" s="3" t="s">
        <v>239</v>
      </c>
      <c r="AL321" s="3" t="s">
        <v>2861</v>
      </c>
      <c r="AM321" s="3" t="s">
        <v>2861</v>
      </c>
      <c r="AN321" s="3" t="s">
        <v>159</v>
      </c>
      <c r="AO321" s="3" t="s">
        <v>160</v>
      </c>
      <c r="AP321" s="3" t="s">
        <v>161</v>
      </c>
      <c r="AQ321" s="3" t="s">
        <v>2862</v>
      </c>
      <c r="AS321" s="3" t="s">
        <v>2863</v>
      </c>
      <c r="AT321" s="3" t="s">
        <v>2864</v>
      </c>
      <c r="AU321" s="3" t="s">
        <v>165</v>
      </c>
      <c r="AV321" s="3" t="s">
        <v>1769</v>
      </c>
      <c r="AW321" s="3" t="s">
        <v>1769</v>
      </c>
      <c r="AZ321" s="3" t="s">
        <v>2865</v>
      </c>
      <c r="BA321" s="3" t="s">
        <v>167</v>
      </c>
      <c r="BB321" s="3" t="s">
        <v>168</v>
      </c>
    </row>
    <row r="322" spans="1:54" ht="15.75" customHeight="1" x14ac:dyDescent="0.25">
      <c r="A322" s="3" t="s">
        <v>1302</v>
      </c>
      <c r="B322" s="3" t="s">
        <v>1303</v>
      </c>
      <c r="C322" s="3" t="s">
        <v>142</v>
      </c>
      <c r="D322" s="4" t="s">
        <v>1304</v>
      </c>
      <c r="E322" s="3" t="s">
        <v>58</v>
      </c>
      <c r="F322" s="3" t="s">
        <v>59</v>
      </c>
      <c r="G322" s="3" t="s">
        <v>60</v>
      </c>
      <c r="H322" s="3" t="s">
        <v>61</v>
      </c>
      <c r="I322" s="3" t="s">
        <v>62</v>
      </c>
      <c r="J322" s="3" t="s">
        <v>407</v>
      </c>
      <c r="K322" s="3" t="s">
        <v>408</v>
      </c>
      <c r="M322" s="3" t="s">
        <v>118</v>
      </c>
      <c r="N322" s="3" t="s">
        <v>409</v>
      </c>
      <c r="O322" s="3" t="s">
        <v>408</v>
      </c>
      <c r="Q322" s="3" t="s">
        <v>69</v>
      </c>
      <c r="S322" s="3" t="s">
        <v>71</v>
      </c>
      <c r="T322" s="3" t="s">
        <v>72</v>
      </c>
      <c r="V322" s="3" t="s">
        <v>150</v>
      </c>
      <c r="W322" s="3" t="s">
        <v>1305</v>
      </c>
      <c r="X322" s="3" t="s">
        <v>1306</v>
      </c>
      <c r="Y322" s="3" t="s">
        <v>1307</v>
      </c>
      <c r="AD322" s="3" t="s">
        <v>1308</v>
      </c>
      <c r="AE322" s="3" t="str">
        <f t="shared" ref="AE322:AE385" si="5">IF(ISBLANK(AA322),"",SQRT(POWER(AD322-AC322,2)))</f>
        <v/>
      </c>
      <c r="AH322" s="3" t="s">
        <v>1309</v>
      </c>
      <c r="AI322" s="3" t="s">
        <v>731</v>
      </c>
      <c r="AJ322" s="3" t="s">
        <v>194</v>
      </c>
      <c r="AK322" s="3" t="s">
        <v>157</v>
      </c>
      <c r="AL322" s="3" t="s">
        <v>412</v>
      </c>
      <c r="AM322" s="3" t="s">
        <v>412</v>
      </c>
      <c r="AN322" s="3" t="s">
        <v>159</v>
      </c>
      <c r="AO322" s="3" t="s">
        <v>160</v>
      </c>
      <c r="AP322" s="3" t="s">
        <v>161</v>
      </c>
      <c r="AQ322" s="3" t="s">
        <v>1310</v>
      </c>
      <c r="AS322" s="3" t="s">
        <v>1278</v>
      </c>
      <c r="AT322" s="3" t="s">
        <v>1311</v>
      </c>
      <c r="AU322" s="3" t="s">
        <v>165</v>
      </c>
      <c r="AV322" s="3" t="s">
        <v>1278</v>
      </c>
      <c r="AW322" s="3" t="s">
        <v>1278</v>
      </c>
      <c r="AZ322" s="3" t="s">
        <v>1312</v>
      </c>
      <c r="BA322" s="3" t="s">
        <v>1281</v>
      </c>
      <c r="BB322" s="3" t="s">
        <v>168</v>
      </c>
    </row>
    <row r="323" spans="1:54" ht="15.75" customHeight="1" x14ac:dyDescent="0.25">
      <c r="A323" s="3" t="s">
        <v>113</v>
      </c>
      <c r="B323" s="3" t="s">
        <v>114</v>
      </c>
      <c r="C323" s="3" t="s">
        <v>56</v>
      </c>
      <c r="D323" s="4" t="s">
        <v>115</v>
      </c>
      <c r="E323" s="3" t="s">
        <v>58</v>
      </c>
      <c r="F323" s="3" t="s">
        <v>59</v>
      </c>
      <c r="G323" s="3" t="s">
        <v>60</v>
      </c>
      <c r="H323" s="3" t="s">
        <v>61</v>
      </c>
      <c r="I323" s="3" t="s">
        <v>62</v>
      </c>
      <c r="J323" s="3" t="s">
        <v>116</v>
      </c>
      <c r="K323" s="3" t="s">
        <v>117</v>
      </c>
      <c r="M323" s="3" t="s">
        <v>118</v>
      </c>
      <c r="N323" s="3" t="s">
        <v>119</v>
      </c>
      <c r="O323" s="3" t="s">
        <v>117</v>
      </c>
      <c r="Q323" s="3" t="s">
        <v>69</v>
      </c>
      <c r="R323" s="3" t="s">
        <v>70</v>
      </c>
      <c r="S323" s="3" t="s">
        <v>71</v>
      </c>
      <c r="T323" s="3" t="s">
        <v>72</v>
      </c>
      <c r="V323" s="3" t="s">
        <v>73</v>
      </c>
      <c r="W323" s="3" t="s">
        <v>74</v>
      </c>
      <c r="X323" s="3" t="s">
        <v>75</v>
      </c>
      <c r="Y323" s="3" t="s">
        <v>76</v>
      </c>
      <c r="AD323" s="3">
        <v>2798.3339409999999</v>
      </c>
      <c r="AE323" s="3" t="str">
        <f t="shared" si="5"/>
        <v/>
      </c>
      <c r="AH323" s="3" t="s">
        <v>77</v>
      </c>
      <c r="AI323" s="3" t="s">
        <v>78</v>
      </c>
      <c r="AJ323" s="3" t="s">
        <v>79</v>
      </c>
      <c r="AK323" s="3" t="s">
        <v>80</v>
      </c>
      <c r="AL323" s="3" t="s">
        <v>120</v>
      </c>
      <c r="AM323" s="3" t="s">
        <v>121</v>
      </c>
      <c r="AN323" s="3" t="s">
        <v>83</v>
      </c>
      <c r="AO323" s="3" t="s">
        <v>84</v>
      </c>
      <c r="AP323" s="3" t="s">
        <v>85</v>
      </c>
      <c r="AQ323" s="3" t="s">
        <v>122</v>
      </c>
      <c r="AR323" s="3" t="s">
        <v>123</v>
      </c>
      <c r="AS323" s="3" t="s">
        <v>124</v>
      </c>
      <c r="AT323" s="3" t="s">
        <v>125</v>
      </c>
      <c r="AU323" s="3" t="s">
        <v>90</v>
      </c>
      <c r="AW323" s="3" t="s">
        <v>91</v>
      </c>
      <c r="AZ323" s="3" t="s">
        <v>126</v>
      </c>
      <c r="BB323" s="3" t="s">
        <v>93</v>
      </c>
    </row>
    <row r="324" spans="1:54" ht="15.75" customHeight="1" x14ac:dyDescent="0.25">
      <c r="A324" s="3" t="s">
        <v>3003</v>
      </c>
      <c r="B324" s="3" t="s">
        <v>3004</v>
      </c>
      <c r="C324" s="3" t="s">
        <v>142</v>
      </c>
      <c r="D324" s="4" t="s">
        <v>3005</v>
      </c>
      <c r="E324" s="3" t="s">
        <v>58</v>
      </c>
      <c r="F324" s="3" t="s">
        <v>59</v>
      </c>
      <c r="G324" s="3" t="s">
        <v>60</v>
      </c>
      <c r="H324" s="3" t="s">
        <v>61</v>
      </c>
      <c r="I324" s="3" t="s">
        <v>726</v>
      </c>
      <c r="J324" s="3" t="s">
        <v>3006</v>
      </c>
      <c r="K324" s="3" t="s">
        <v>3007</v>
      </c>
      <c r="M324" s="3" t="s">
        <v>118</v>
      </c>
      <c r="N324" s="3" t="s">
        <v>3008</v>
      </c>
      <c r="O324" s="3" t="s">
        <v>3007</v>
      </c>
      <c r="Q324" s="3" t="s">
        <v>69</v>
      </c>
      <c r="S324" s="3" t="s">
        <v>71</v>
      </c>
      <c r="T324" s="3" t="s">
        <v>72</v>
      </c>
      <c r="V324" s="3" t="s">
        <v>150</v>
      </c>
      <c r="W324" s="3" t="s">
        <v>3009</v>
      </c>
      <c r="X324" s="3" t="s">
        <v>3010</v>
      </c>
      <c r="Y324" s="3" t="s">
        <v>3011</v>
      </c>
      <c r="AD324" s="3" t="s">
        <v>3012</v>
      </c>
      <c r="AE324" s="3" t="str">
        <f t="shared" si="5"/>
        <v/>
      </c>
      <c r="AH324" s="3" t="s">
        <v>3013</v>
      </c>
      <c r="AI324" s="3" t="s">
        <v>195</v>
      </c>
      <c r="AJ324" s="3" t="s">
        <v>274</v>
      </c>
      <c r="AK324" s="3" t="s">
        <v>351</v>
      </c>
      <c r="AL324" s="3" t="s">
        <v>3014</v>
      </c>
      <c r="AM324" s="3" t="s">
        <v>3014</v>
      </c>
      <c r="AN324" s="3" t="s">
        <v>159</v>
      </c>
      <c r="AO324" s="3" t="s">
        <v>160</v>
      </c>
      <c r="AP324" s="3" t="s">
        <v>161</v>
      </c>
      <c r="AQ324" s="3" t="s">
        <v>3015</v>
      </c>
      <c r="AS324" s="3" t="s">
        <v>3016</v>
      </c>
      <c r="AT324" s="3" t="s">
        <v>3017</v>
      </c>
      <c r="AU324" s="3" t="s">
        <v>165</v>
      </c>
      <c r="AV324" s="3" t="s">
        <v>3016</v>
      </c>
      <c r="AW324" s="3" t="s">
        <v>3016</v>
      </c>
      <c r="AZ324" s="3" t="s">
        <v>3018</v>
      </c>
      <c r="BA324" s="3" t="s">
        <v>167</v>
      </c>
      <c r="BB324" s="3" t="s">
        <v>168</v>
      </c>
    </row>
    <row r="325" spans="1:54" ht="15.75" customHeight="1" x14ac:dyDescent="0.25">
      <c r="A325" s="3" t="s">
        <v>3019</v>
      </c>
      <c r="B325" s="3" t="s">
        <v>3020</v>
      </c>
      <c r="C325" s="3" t="s">
        <v>142</v>
      </c>
      <c r="D325" s="4" t="s">
        <v>3021</v>
      </c>
      <c r="E325" s="3" t="s">
        <v>58</v>
      </c>
      <c r="F325" s="3" t="s">
        <v>59</v>
      </c>
      <c r="G325" s="3" t="s">
        <v>60</v>
      </c>
      <c r="H325" s="3" t="s">
        <v>473</v>
      </c>
      <c r="I325" s="3" t="s">
        <v>474</v>
      </c>
      <c r="J325" s="3" t="s">
        <v>475</v>
      </c>
      <c r="K325" s="3" t="s">
        <v>476</v>
      </c>
      <c r="M325" s="3" t="s">
        <v>118</v>
      </c>
      <c r="N325" s="3" t="s">
        <v>477</v>
      </c>
      <c r="O325" s="3" t="s">
        <v>476</v>
      </c>
      <c r="Q325" s="3" t="s">
        <v>69</v>
      </c>
      <c r="S325" s="3" t="s">
        <v>71</v>
      </c>
      <c r="T325" s="3" t="s">
        <v>72</v>
      </c>
      <c r="V325" s="3" t="s">
        <v>150</v>
      </c>
      <c r="W325" s="3" t="s">
        <v>3022</v>
      </c>
      <c r="X325" s="3" t="s">
        <v>3023</v>
      </c>
      <c r="Y325" s="3" t="s">
        <v>731</v>
      </c>
      <c r="AD325" s="3" t="s">
        <v>3024</v>
      </c>
      <c r="AE325" s="3" t="str">
        <f t="shared" si="5"/>
        <v/>
      </c>
      <c r="AH325" s="3" t="s">
        <v>3025</v>
      </c>
      <c r="AI325" s="3" t="s">
        <v>1098</v>
      </c>
      <c r="AJ325" s="3" t="s">
        <v>274</v>
      </c>
      <c r="AK325" s="3" t="s">
        <v>1163</v>
      </c>
      <c r="AL325" s="3" t="s">
        <v>479</v>
      </c>
      <c r="AM325" s="3" t="s">
        <v>479</v>
      </c>
      <c r="AN325" s="3" t="s">
        <v>159</v>
      </c>
      <c r="AO325" s="3" t="s">
        <v>160</v>
      </c>
      <c r="AP325" s="3" t="s">
        <v>161</v>
      </c>
      <c r="AQ325" s="3" t="s">
        <v>3026</v>
      </c>
      <c r="AS325" s="3" t="s">
        <v>2278</v>
      </c>
      <c r="AT325" s="3" t="s">
        <v>3027</v>
      </c>
      <c r="AU325" s="3" t="s">
        <v>165</v>
      </c>
      <c r="AV325" s="3" t="s">
        <v>2278</v>
      </c>
      <c r="AW325" s="3" t="s">
        <v>2278</v>
      </c>
      <c r="AZ325" s="3" t="s">
        <v>3028</v>
      </c>
      <c r="BA325" s="3" t="s">
        <v>167</v>
      </c>
      <c r="BB325" s="3" t="s">
        <v>168</v>
      </c>
    </row>
    <row r="326" spans="1:54" ht="15.75" customHeight="1" x14ac:dyDescent="0.25">
      <c r="A326" s="3" t="s">
        <v>3365</v>
      </c>
      <c r="B326" s="3" t="s">
        <v>3366</v>
      </c>
      <c r="C326" s="3" t="s">
        <v>142</v>
      </c>
      <c r="D326" s="4" t="s">
        <v>3367</v>
      </c>
      <c r="E326" s="3" t="s">
        <v>58</v>
      </c>
      <c r="F326" s="3" t="s">
        <v>59</v>
      </c>
      <c r="G326" s="3" t="s">
        <v>60</v>
      </c>
      <c r="H326" s="3" t="s">
        <v>473</v>
      </c>
      <c r="I326" s="3" t="s">
        <v>474</v>
      </c>
      <c r="J326" s="3" t="s">
        <v>475</v>
      </c>
      <c r="K326" s="3" t="s">
        <v>476</v>
      </c>
      <c r="M326" s="3" t="s">
        <v>118</v>
      </c>
      <c r="N326" s="3" t="s">
        <v>477</v>
      </c>
      <c r="O326" s="3" t="s">
        <v>476</v>
      </c>
      <c r="Q326" s="3" t="s">
        <v>69</v>
      </c>
      <c r="S326" s="3" t="s">
        <v>71</v>
      </c>
      <c r="T326" s="3" t="s">
        <v>72</v>
      </c>
      <c r="V326" s="3" t="s">
        <v>150</v>
      </c>
      <c r="W326" s="3" t="s">
        <v>3368</v>
      </c>
      <c r="X326" s="3" t="s">
        <v>3369</v>
      </c>
      <c r="AD326" s="3" t="s">
        <v>3370</v>
      </c>
      <c r="AE326" s="3" t="str">
        <f t="shared" si="5"/>
        <v/>
      </c>
      <c r="AH326" s="3" t="s">
        <v>3371</v>
      </c>
      <c r="AI326" s="3" t="s">
        <v>173</v>
      </c>
      <c r="AJ326" s="3" t="s">
        <v>207</v>
      </c>
      <c r="AK326" s="3" t="s">
        <v>2572</v>
      </c>
      <c r="AL326" s="3" t="s">
        <v>479</v>
      </c>
      <c r="AM326" s="3" t="s">
        <v>479</v>
      </c>
      <c r="AN326" s="3" t="s">
        <v>159</v>
      </c>
      <c r="AO326" s="3" t="s">
        <v>160</v>
      </c>
      <c r="AP326" s="3" t="s">
        <v>161</v>
      </c>
      <c r="AQ326" s="3" t="s">
        <v>3372</v>
      </c>
      <c r="AS326" s="3" t="s">
        <v>3373</v>
      </c>
      <c r="AT326" s="3" t="s">
        <v>3374</v>
      </c>
      <c r="AU326" s="3" t="s">
        <v>165</v>
      </c>
      <c r="AV326" s="3" t="s">
        <v>3375</v>
      </c>
      <c r="AW326" s="3" t="s">
        <v>3375</v>
      </c>
      <c r="AZ326" s="3" t="s">
        <v>3376</v>
      </c>
      <c r="BA326" s="3" t="s">
        <v>167</v>
      </c>
      <c r="BB326" s="3" t="s">
        <v>168</v>
      </c>
    </row>
    <row r="327" spans="1:54" ht="15.75" customHeight="1" x14ac:dyDescent="0.25">
      <c r="A327" s="3" t="s">
        <v>1233</v>
      </c>
      <c r="B327" s="3" t="s">
        <v>1234</v>
      </c>
      <c r="C327" s="3" t="s">
        <v>142</v>
      </c>
      <c r="D327" s="4" t="s">
        <v>1235</v>
      </c>
      <c r="E327" s="3" t="s">
        <v>58</v>
      </c>
      <c r="F327" s="3" t="s">
        <v>59</v>
      </c>
      <c r="G327" s="3" t="s">
        <v>60</v>
      </c>
      <c r="H327" s="3" t="s">
        <v>178</v>
      </c>
      <c r="I327" s="3" t="s">
        <v>179</v>
      </c>
      <c r="J327" s="3" t="s">
        <v>1236</v>
      </c>
      <c r="K327" s="3" t="s">
        <v>1237</v>
      </c>
      <c r="M327" s="3" t="s">
        <v>118</v>
      </c>
      <c r="N327" s="3" t="s">
        <v>1238</v>
      </c>
      <c r="O327" s="3" t="s">
        <v>1237</v>
      </c>
      <c r="Q327" s="3" t="s">
        <v>69</v>
      </c>
      <c r="S327" s="3" t="s">
        <v>71</v>
      </c>
      <c r="T327" s="3" t="s">
        <v>72</v>
      </c>
      <c r="V327" s="3" t="s">
        <v>150</v>
      </c>
      <c r="W327" s="3" t="s">
        <v>1239</v>
      </c>
      <c r="X327" s="3" t="s">
        <v>1240</v>
      </c>
      <c r="Y327" s="3" t="s">
        <v>720</v>
      </c>
      <c r="AD327" s="3" t="s">
        <v>1241</v>
      </c>
      <c r="AE327" s="3" t="str">
        <f t="shared" si="5"/>
        <v/>
      </c>
      <c r="AH327" s="3" t="s">
        <v>1242</v>
      </c>
      <c r="AI327" s="3" t="s">
        <v>731</v>
      </c>
      <c r="AJ327" s="3" t="s">
        <v>194</v>
      </c>
      <c r="AK327" s="3" t="s">
        <v>351</v>
      </c>
      <c r="AL327" s="3" t="s">
        <v>1243</v>
      </c>
      <c r="AM327" s="3" t="s">
        <v>1243</v>
      </c>
      <c r="AN327" s="3" t="s">
        <v>159</v>
      </c>
      <c r="AO327" s="3" t="s">
        <v>160</v>
      </c>
      <c r="AP327" s="3" t="s">
        <v>161</v>
      </c>
      <c r="AQ327" s="3" t="s">
        <v>1244</v>
      </c>
      <c r="AS327" s="3" t="s">
        <v>1087</v>
      </c>
      <c r="AT327" s="3" t="s">
        <v>1245</v>
      </c>
      <c r="AU327" s="3" t="s">
        <v>165</v>
      </c>
      <c r="AV327" s="3" t="s">
        <v>1087</v>
      </c>
      <c r="AW327" s="3" t="s">
        <v>1087</v>
      </c>
      <c r="AZ327" s="3" t="s">
        <v>1246</v>
      </c>
      <c r="BA327" s="3" t="s">
        <v>167</v>
      </c>
      <c r="BB327" s="3" t="s">
        <v>168</v>
      </c>
    </row>
    <row r="328" spans="1:54" ht="15.75" customHeight="1" x14ac:dyDescent="0.25">
      <c r="A328" s="3" t="s">
        <v>1489</v>
      </c>
      <c r="B328" s="3" t="s">
        <v>1490</v>
      </c>
      <c r="C328" s="3" t="s">
        <v>142</v>
      </c>
      <c r="D328" s="4" t="s">
        <v>1491</v>
      </c>
      <c r="E328" s="3" t="s">
        <v>58</v>
      </c>
      <c r="F328" s="3" t="s">
        <v>59</v>
      </c>
      <c r="G328" s="3" t="s">
        <v>60</v>
      </c>
      <c r="H328" s="3" t="s">
        <v>178</v>
      </c>
      <c r="I328" s="3" t="s">
        <v>179</v>
      </c>
      <c r="J328" s="3" t="s">
        <v>1236</v>
      </c>
      <c r="K328" s="3" t="s">
        <v>1237</v>
      </c>
      <c r="M328" s="3" t="s">
        <v>118</v>
      </c>
      <c r="N328" s="3" t="s">
        <v>1238</v>
      </c>
      <c r="O328" s="3" t="s">
        <v>1237</v>
      </c>
      <c r="Q328" s="3" t="s">
        <v>69</v>
      </c>
      <c r="S328" s="3" t="s">
        <v>71</v>
      </c>
      <c r="T328" s="3" t="s">
        <v>72</v>
      </c>
      <c r="V328" s="3" t="s">
        <v>150</v>
      </c>
      <c r="W328" s="3" t="s">
        <v>1492</v>
      </c>
      <c r="X328" s="3" t="s">
        <v>1493</v>
      </c>
      <c r="Y328" s="3" t="s">
        <v>1494</v>
      </c>
      <c r="AD328" s="3" t="s">
        <v>1495</v>
      </c>
      <c r="AE328" s="3" t="str">
        <f t="shared" si="5"/>
        <v/>
      </c>
      <c r="AH328" s="3" t="s">
        <v>1496</v>
      </c>
      <c r="AI328" s="3" t="s">
        <v>173</v>
      </c>
      <c r="AJ328" s="3" t="s">
        <v>261</v>
      </c>
      <c r="AK328" s="3" t="s">
        <v>224</v>
      </c>
      <c r="AL328" s="3" t="s">
        <v>1243</v>
      </c>
      <c r="AM328" s="3" t="s">
        <v>1243</v>
      </c>
      <c r="AN328" s="3" t="s">
        <v>159</v>
      </c>
      <c r="AO328" s="3" t="s">
        <v>160</v>
      </c>
      <c r="AP328" s="3" t="s">
        <v>161</v>
      </c>
      <c r="AQ328" s="3" t="s">
        <v>1497</v>
      </c>
      <c r="AS328" s="3" t="s">
        <v>1498</v>
      </c>
      <c r="AT328" s="3" t="s">
        <v>1499</v>
      </c>
      <c r="AU328" s="3" t="s">
        <v>165</v>
      </c>
      <c r="AV328" s="3" t="s">
        <v>1498</v>
      </c>
      <c r="AW328" s="3" t="s">
        <v>1498</v>
      </c>
      <c r="AZ328" s="3" t="s">
        <v>1500</v>
      </c>
      <c r="BA328" s="3" t="s">
        <v>167</v>
      </c>
      <c r="BB328" s="3" t="s">
        <v>168</v>
      </c>
    </row>
    <row r="329" spans="1:54" ht="15.75" customHeight="1" x14ac:dyDescent="0.25">
      <c r="A329" s="3" t="s">
        <v>1544</v>
      </c>
      <c r="B329" s="3" t="s">
        <v>1545</v>
      </c>
      <c r="C329" s="3" t="s">
        <v>142</v>
      </c>
      <c r="D329" s="4" t="s">
        <v>1546</v>
      </c>
      <c r="E329" s="3" t="s">
        <v>58</v>
      </c>
      <c r="F329" s="3" t="s">
        <v>59</v>
      </c>
      <c r="G329" s="3" t="s">
        <v>60</v>
      </c>
      <c r="H329" s="3" t="s">
        <v>178</v>
      </c>
      <c r="I329" s="3" t="s">
        <v>179</v>
      </c>
      <c r="J329" s="3" t="s">
        <v>1236</v>
      </c>
      <c r="K329" s="3" t="s">
        <v>1237</v>
      </c>
      <c r="M329" s="3" t="s">
        <v>118</v>
      </c>
      <c r="N329" s="3" t="s">
        <v>1238</v>
      </c>
      <c r="O329" s="3" t="s">
        <v>1237</v>
      </c>
      <c r="Q329" s="3" t="s">
        <v>69</v>
      </c>
      <c r="S329" s="3" t="s">
        <v>71</v>
      </c>
      <c r="T329" s="3" t="s">
        <v>72</v>
      </c>
      <c r="V329" s="3" t="s">
        <v>150</v>
      </c>
      <c r="W329" s="3" t="s">
        <v>1547</v>
      </c>
      <c r="X329" s="3" t="s">
        <v>1548</v>
      </c>
      <c r="Y329" s="3" t="s">
        <v>720</v>
      </c>
      <c r="AD329" s="3" t="s">
        <v>1549</v>
      </c>
      <c r="AE329" s="3" t="str">
        <f t="shared" si="5"/>
        <v/>
      </c>
      <c r="AH329" s="3" t="s">
        <v>1550</v>
      </c>
      <c r="AI329" s="3" t="s">
        <v>282</v>
      </c>
      <c r="AJ329" s="3" t="s">
        <v>283</v>
      </c>
      <c r="AK329" s="3" t="s">
        <v>351</v>
      </c>
      <c r="AL329" s="3" t="s">
        <v>1243</v>
      </c>
      <c r="AM329" s="3" t="s">
        <v>1243</v>
      </c>
      <c r="AN329" s="3" t="s">
        <v>159</v>
      </c>
      <c r="AO329" s="3" t="s">
        <v>160</v>
      </c>
      <c r="AP329" s="3" t="s">
        <v>161</v>
      </c>
      <c r="AQ329" s="3" t="s">
        <v>1551</v>
      </c>
      <c r="AS329" s="3" t="s">
        <v>1552</v>
      </c>
      <c r="AT329" s="3" t="s">
        <v>1553</v>
      </c>
      <c r="AU329" s="3" t="s">
        <v>165</v>
      </c>
      <c r="AV329" s="3" t="s">
        <v>1552</v>
      </c>
      <c r="AW329" s="3" t="s">
        <v>1552</v>
      </c>
      <c r="AZ329" s="3" t="s">
        <v>1554</v>
      </c>
      <c r="BA329" s="3" t="s">
        <v>167</v>
      </c>
      <c r="BB329" s="3" t="s">
        <v>168</v>
      </c>
    </row>
    <row r="330" spans="1:54" ht="15.75" customHeight="1" x14ac:dyDescent="0.25">
      <c r="A330" s="3" t="s">
        <v>2023</v>
      </c>
      <c r="B330" s="3" t="s">
        <v>2024</v>
      </c>
      <c r="C330" s="3" t="s">
        <v>142</v>
      </c>
      <c r="D330" s="4" t="s">
        <v>2025</v>
      </c>
      <c r="E330" s="3" t="s">
        <v>58</v>
      </c>
      <c r="F330" s="3" t="s">
        <v>59</v>
      </c>
      <c r="G330" s="3" t="s">
        <v>60</v>
      </c>
      <c r="H330" s="3" t="s">
        <v>178</v>
      </c>
      <c r="I330" s="3" t="s">
        <v>179</v>
      </c>
      <c r="J330" s="3" t="s">
        <v>1236</v>
      </c>
      <c r="K330" s="3" t="s">
        <v>1237</v>
      </c>
      <c r="M330" s="3" t="s">
        <v>118</v>
      </c>
      <c r="N330" s="3" t="s">
        <v>1238</v>
      </c>
      <c r="O330" s="3" t="s">
        <v>1237</v>
      </c>
      <c r="Q330" s="3" t="s">
        <v>69</v>
      </c>
      <c r="S330" s="3" t="s">
        <v>71</v>
      </c>
      <c r="T330" s="3" t="s">
        <v>72</v>
      </c>
      <c r="V330" s="3" t="s">
        <v>150</v>
      </c>
      <c r="W330" s="3" t="s">
        <v>2026</v>
      </c>
      <c r="X330" s="3" t="s">
        <v>2027</v>
      </c>
      <c r="Y330" s="3" t="s">
        <v>465</v>
      </c>
      <c r="AD330" s="3" t="s">
        <v>2028</v>
      </c>
      <c r="AE330" s="3" t="str">
        <f t="shared" si="5"/>
        <v/>
      </c>
      <c r="AH330" s="3" t="s">
        <v>2029</v>
      </c>
      <c r="AI330" s="3" t="s">
        <v>206</v>
      </c>
      <c r="AJ330" s="3" t="s">
        <v>731</v>
      </c>
      <c r="AK330" s="3" t="s">
        <v>208</v>
      </c>
      <c r="AL330" s="3" t="s">
        <v>1243</v>
      </c>
      <c r="AM330" s="3" t="s">
        <v>1243</v>
      </c>
      <c r="AN330" s="3" t="s">
        <v>159</v>
      </c>
      <c r="AO330" s="3" t="s">
        <v>160</v>
      </c>
      <c r="AP330" s="3" t="s">
        <v>161</v>
      </c>
      <c r="AQ330" s="3" t="s">
        <v>2030</v>
      </c>
      <c r="AS330" s="3" t="s">
        <v>493</v>
      </c>
      <c r="AT330" s="3" t="s">
        <v>2031</v>
      </c>
      <c r="AU330" s="3" t="s">
        <v>165</v>
      </c>
      <c r="AV330" s="3" t="s">
        <v>493</v>
      </c>
      <c r="AW330" s="3" t="s">
        <v>493</v>
      </c>
      <c r="AZ330" s="3" t="s">
        <v>2032</v>
      </c>
      <c r="BB330" s="3" t="s">
        <v>168</v>
      </c>
    </row>
    <row r="331" spans="1:54" ht="15.75" customHeight="1" x14ac:dyDescent="0.25">
      <c r="A331" s="3" t="s">
        <v>2347</v>
      </c>
      <c r="B331" s="3" t="s">
        <v>2348</v>
      </c>
      <c r="C331" s="3" t="s">
        <v>142</v>
      </c>
      <c r="D331" s="4" t="s">
        <v>2349</v>
      </c>
      <c r="E331" s="3" t="s">
        <v>58</v>
      </c>
      <c r="F331" s="3" t="s">
        <v>59</v>
      </c>
      <c r="G331" s="3" t="s">
        <v>60</v>
      </c>
      <c r="H331" s="3" t="s">
        <v>178</v>
      </c>
      <c r="I331" s="3" t="s">
        <v>179</v>
      </c>
      <c r="J331" s="3" t="s">
        <v>1236</v>
      </c>
      <c r="K331" s="3" t="s">
        <v>1237</v>
      </c>
      <c r="M331" s="3" t="s">
        <v>118</v>
      </c>
      <c r="N331" s="3" t="s">
        <v>1238</v>
      </c>
      <c r="O331" s="3" t="s">
        <v>1237</v>
      </c>
      <c r="Q331" s="3" t="s">
        <v>69</v>
      </c>
      <c r="S331" s="3" t="s">
        <v>71</v>
      </c>
      <c r="T331" s="3" t="s">
        <v>72</v>
      </c>
      <c r="V331" s="3" t="s">
        <v>150</v>
      </c>
      <c r="W331" s="3" t="s">
        <v>2350</v>
      </c>
      <c r="X331" s="3" t="s">
        <v>2351</v>
      </c>
      <c r="Y331" s="3" t="s">
        <v>465</v>
      </c>
      <c r="AD331" s="3" t="s">
        <v>2352</v>
      </c>
      <c r="AE331" s="3" t="str">
        <f t="shared" si="5"/>
        <v/>
      </c>
      <c r="AH331" s="3" t="s">
        <v>905</v>
      </c>
      <c r="AI331" s="3" t="s">
        <v>250</v>
      </c>
      <c r="AJ331" s="3" t="s">
        <v>283</v>
      </c>
      <c r="AK331" s="3" t="s">
        <v>351</v>
      </c>
      <c r="AL331" s="3" t="s">
        <v>1243</v>
      </c>
      <c r="AM331" s="3" t="s">
        <v>1243</v>
      </c>
      <c r="AN331" s="3" t="s">
        <v>159</v>
      </c>
      <c r="AO331" s="3" t="s">
        <v>160</v>
      </c>
      <c r="AP331" s="3" t="s">
        <v>161</v>
      </c>
      <c r="AQ331" s="3" t="s">
        <v>2353</v>
      </c>
      <c r="AS331" s="3" t="s">
        <v>493</v>
      </c>
      <c r="AT331" s="3" t="s">
        <v>2354</v>
      </c>
      <c r="AU331" s="3" t="s">
        <v>165</v>
      </c>
      <c r="AV331" s="3" t="s">
        <v>493</v>
      </c>
      <c r="AW331" s="3" t="s">
        <v>493</v>
      </c>
      <c r="AZ331" s="3" t="s">
        <v>2355</v>
      </c>
      <c r="BB331" s="3" t="s">
        <v>168</v>
      </c>
    </row>
    <row r="332" spans="1:54" ht="15.75" customHeight="1" x14ac:dyDescent="0.25">
      <c r="A332" s="3" t="s">
        <v>2368</v>
      </c>
      <c r="B332" s="3" t="s">
        <v>2369</v>
      </c>
      <c r="C332" s="3" t="s">
        <v>142</v>
      </c>
      <c r="D332" s="4" t="s">
        <v>2370</v>
      </c>
      <c r="E332" s="3" t="s">
        <v>58</v>
      </c>
      <c r="F332" s="3" t="s">
        <v>59</v>
      </c>
      <c r="G332" s="3" t="s">
        <v>60</v>
      </c>
      <c r="H332" s="3" t="s">
        <v>178</v>
      </c>
      <c r="I332" s="3" t="s">
        <v>179</v>
      </c>
      <c r="J332" s="3" t="s">
        <v>1236</v>
      </c>
      <c r="K332" s="3" t="s">
        <v>1237</v>
      </c>
      <c r="M332" s="3" t="s">
        <v>118</v>
      </c>
      <c r="N332" s="3" t="s">
        <v>1238</v>
      </c>
      <c r="O332" s="3" t="s">
        <v>1237</v>
      </c>
      <c r="Q332" s="3" t="s">
        <v>69</v>
      </c>
      <c r="S332" s="3" t="s">
        <v>71</v>
      </c>
      <c r="T332" s="3" t="s">
        <v>72</v>
      </c>
      <c r="V332" s="3" t="s">
        <v>150</v>
      </c>
      <c r="W332" s="3" t="s">
        <v>2371</v>
      </c>
      <c r="X332" s="3" t="s">
        <v>2372</v>
      </c>
      <c r="Y332" s="3" t="s">
        <v>465</v>
      </c>
      <c r="AD332" s="3" t="s">
        <v>2373</v>
      </c>
      <c r="AE332" s="3" t="str">
        <f t="shared" si="5"/>
        <v/>
      </c>
      <c r="AH332" s="3" t="s">
        <v>2374</v>
      </c>
      <c r="AI332" s="3" t="s">
        <v>287</v>
      </c>
      <c r="AJ332" s="3" t="s">
        <v>287</v>
      </c>
      <c r="AK332" s="3" t="s">
        <v>401</v>
      </c>
      <c r="AL332" s="3" t="s">
        <v>1243</v>
      </c>
      <c r="AM332" s="3" t="s">
        <v>1243</v>
      </c>
      <c r="AN332" s="3" t="s">
        <v>159</v>
      </c>
      <c r="AO332" s="3" t="s">
        <v>160</v>
      </c>
      <c r="AP332" s="3" t="s">
        <v>161</v>
      </c>
      <c r="AQ332" s="3" t="s">
        <v>2375</v>
      </c>
      <c r="AS332" s="3" t="s">
        <v>493</v>
      </c>
      <c r="AT332" s="3" t="s">
        <v>2376</v>
      </c>
      <c r="AU332" s="3" t="s">
        <v>165</v>
      </c>
      <c r="AV332" s="3" t="s">
        <v>493</v>
      </c>
      <c r="AW332" s="3" t="s">
        <v>493</v>
      </c>
      <c r="AZ332" s="3" t="s">
        <v>2377</v>
      </c>
      <c r="BB332" s="3" t="s">
        <v>168</v>
      </c>
    </row>
    <row r="333" spans="1:54" ht="15.75" customHeight="1" x14ac:dyDescent="0.25">
      <c r="A333" s="3" t="s">
        <v>2390</v>
      </c>
      <c r="B333" s="3" t="s">
        <v>2391</v>
      </c>
      <c r="C333" s="3" t="s">
        <v>142</v>
      </c>
      <c r="D333" s="4" t="s">
        <v>2392</v>
      </c>
      <c r="E333" s="3" t="s">
        <v>58</v>
      </c>
      <c r="F333" s="3" t="s">
        <v>59</v>
      </c>
      <c r="G333" s="3" t="s">
        <v>60</v>
      </c>
      <c r="H333" s="3" t="s">
        <v>178</v>
      </c>
      <c r="I333" s="3" t="s">
        <v>179</v>
      </c>
      <c r="J333" s="3" t="s">
        <v>1236</v>
      </c>
      <c r="K333" s="3" t="s">
        <v>1237</v>
      </c>
      <c r="M333" s="3" t="s">
        <v>118</v>
      </c>
      <c r="N333" s="3" t="s">
        <v>1238</v>
      </c>
      <c r="O333" s="3" t="s">
        <v>1237</v>
      </c>
      <c r="Q333" s="3" t="s">
        <v>69</v>
      </c>
      <c r="S333" s="3" t="s">
        <v>71</v>
      </c>
      <c r="T333" s="3" t="s">
        <v>72</v>
      </c>
      <c r="V333" s="3" t="s">
        <v>150</v>
      </c>
      <c r="W333" s="3" t="s">
        <v>2393</v>
      </c>
      <c r="X333" s="3" t="s">
        <v>2394</v>
      </c>
      <c r="Y333" s="3" t="s">
        <v>465</v>
      </c>
      <c r="AD333" s="3" t="s">
        <v>2395</v>
      </c>
      <c r="AE333" s="3" t="str">
        <f t="shared" si="5"/>
        <v/>
      </c>
      <c r="AH333" s="3" t="s">
        <v>2396</v>
      </c>
      <c r="AI333" s="3" t="s">
        <v>195</v>
      </c>
      <c r="AJ333" s="3" t="s">
        <v>79</v>
      </c>
      <c r="AK333" s="3" t="s">
        <v>351</v>
      </c>
      <c r="AL333" s="3" t="s">
        <v>1243</v>
      </c>
      <c r="AM333" s="3" t="s">
        <v>1243</v>
      </c>
      <c r="AN333" s="3" t="s">
        <v>159</v>
      </c>
      <c r="AO333" s="3" t="s">
        <v>160</v>
      </c>
      <c r="AP333" s="3" t="s">
        <v>161</v>
      </c>
      <c r="AQ333" s="3" t="s">
        <v>2397</v>
      </c>
      <c r="AS333" s="3" t="s">
        <v>493</v>
      </c>
      <c r="AT333" s="3" t="s">
        <v>2398</v>
      </c>
      <c r="AU333" s="3" t="s">
        <v>165</v>
      </c>
      <c r="AV333" s="3" t="s">
        <v>493</v>
      </c>
      <c r="AW333" s="3" t="s">
        <v>493</v>
      </c>
      <c r="AZ333" s="3" t="s">
        <v>2399</v>
      </c>
      <c r="BB333" s="3" t="s">
        <v>168</v>
      </c>
    </row>
    <row r="334" spans="1:54" ht="15.75" customHeight="1" x14ac:dyDescent="0.25">
      <c r="A334" s="3" t="s">
        <v>2402</v>
      </c>
      <c r="B334" s="3" t="s">
        <v>2403</v>
      </c>
      <c r="C334" s="3" t="s">
        <v>142</v>
      </c>
      <c r="D334" s="4" t="s">
        <v>2404</v>
      </c>
      <c r="E334" s="3" t="s">
        <v>58</v>
      </c>
      <c r="F334" s="3" t="s">
        <v>59</v>
      </c>
      <c r="G334" s="3" t="s">
        <v>60</v>
      </c>
      <c r="H334" s="3" t="s">
        <v>178</v>
      </c>
      <c r="I334" s="3" t="s">
        <v>179</v>
      </c>
      <c r="J334" s="3" t="s">
        <v>1236</v>
      </c>
      <c r="K334" s="3" t="s">
        <v>1237</v>
      </c>
      <c r="M334" s="3" t="s">
        <v>118</v>
      </c>
      <c r="N334" s="3" t="s">
        <v>1238</v>
      </c>
      <c r="O334" s="3" t="s">
        <v>1237</v>
      </c>
      <c r="Q334" s="3" t="s">
        <v>69</v>
      </c>
      <c r="S334" s="3" t="s">
        <v>71</v>
      </c>
      <c r="T334" s="3" t="s">
        <v>72</v>
      </c>
      <c r="V334" s="3" t="s">
        <v>150</v>
      </c>
      <c r="W334" s="3" t="s">
        <v>2405</v>
      </c>
      <c r="X334" s="3" t="s">
        <v>2406</v>
      </c>
      <c r="Y334" s="3" t="s">
        <v>465</v>
      </c>
      <c r="AD334" s="3" t="s">
        <v>2407</v>
      </c>
      <c r="AE334" s="3" t="str">
        <f t="shared" si="5"/>
        <v/>
      </c>
      <c r="AH334" s="3" t="s">
        <v>2408</v>
      </c>
      <c r="AI334" s="3" t="s">
        <v>194</v>
      </c>
      <c r="AJ334" s="3" t="s">
        <v>283</v>
      </c>
      <c r="AK334" s="3" t="s">
        <v>351</v>
      </c>
      <c r="AL334" s="3" t="s">
        <v>1243</v>
      </c>
      <c r="AM334" s="3" t="s">
        <v>1243</v>
      </c>
      <c r="AN334" s="3" t="s">
        <v>159</v>
      </c>
      <c r="AO334" s="3" t="s">
        <v>160</v>
      </c>
      <c r="AP334" s="3" t="s">
        <v>161</v>
      </c>
      <c r="AQ334" s="3" t="s">
        <v>2409</v>
      </c>
      <c r="AS334" s="3" t="s">
        <v>493</v>
      </c>
      <c r="AT334" s="3" t="s">
        <v>2410</v>
      </c>
      <c r="AU334" s="3" t="s">
        <v>165</v>
      </c>
      <c r="AV334" s="3" t="s">
        <v>493</v>
      </c>
      <c r="AW334" s="3" t="s">
        <v>493</v>
      </c>
      <c r="AZ334" s="3" t="s">
        <v>2411</v>
      </c>
      <c r="BB334" s="3" t="s">
        <v>168</v>
      </c>
    </row>
    <row r="335" spans="1:54" ht="15.75" customHeight="1" x14ac:dyDescent="0.25">
      <c r="A335" s="3" t="s">
        <v>2467</v>
      </c>
      <c r="B335" s="3" t="s">
        <v>2468</v>
      </c>
      <c r="C335" s="3" t="s">
        <v>142</v>
      </c>
      <c r="D335" s="4" t="s">
        <v>2469</v>
      </c>
      <c r="E335" s="3" t="s">
        <v>58</v>
      </c>
      <c r="F335" s="3" t="s">
        <v>59</v>
      </c>
      <c r="G335" s="3" t="s">
        <v>60</v>
      </c>
      <c r="H335" s="3" t="s">
        <v>178</v>
      </c>
      <c r="I335" s="3" t="s">
        <v>179</v>
      </c>
      <c r="J335" s="3" t="s">
        <v>1236</v>
      </c>
      <c r="K335" s="3" t="s">
        <v>1237</v>
      </c>
      <c r="M335" s="3" t="s">
        <v>118</v>
      </c>
      <c r="N335" s="3" t="s">
        <v>1238</v>
      </c>
      <c r="O335" s="3" t="s">
        <v>1237</v>
      </c>
      <c r="Q335" s="3" t="s">
        <v>69</v>
      </c>
      <c r="S335" s="3" t="s">
        <v>71</v>
      </c>
      <c r="T335" s="3" t="s">
        <v>72</v>
      </c>
      <c r="V335" s="3" t="s">
        <v>150</v>
      </c>
      <c r="W335" s="3" t="s">
        <v>2470</v>
      </c>
      <c r="X335" s="3" t="s">
        <v>2471</v>
      </c>
      <c r="Y335" s="3" t="s">
        <v>465</v>
      </c>
      <c r="AD335" s="3" t="s">
        <v>2472</v>
      </c>
      <c r="AE335" s="3" t="str">
        <f t="shared" si="5"/>
        <v/>
      </c>
      <c r="AH335" s="3" t="s">
        <v>2473</v>
      </c>
      <c r="AI335" s="3" t="s">
        <v>185</v>
      </c>
      <c r="AJ335" s="3" t="s">
        <v>366</v>
      </c>
      <c r="AK335" s="3" t="s">
        <v>401</v>
      </c>
      <c r="AL335" s="3" t="s">
        <v>1243</v>
      </c>
      <c r="AM335" s="3" t="s">
        <v>1243</v>
      </c>
      <c r="AN335" s="3" t="s">
        <v>159</v>
      </c>
      <c r="AO335" s="3" t="s">
        <v>160</v>
      </c>
      <c r="AP335" s="3" t="s">
        <v>161</v>
      </c>
      <c r="AQ335" s="3" t="s">
        <v>2474</v>
      </c>
      <c r="AS335" s="3" t="s">
        <v>493</v>
      </c>
      <c r="AT335" s="3" t="s">
        <v>2475</v>
      </c>
      <c r="AU335" s="3" t="s">
        <v>165</v>
      </c>
      <c r="AV335" s="3" t="s">
        <v>493</v>
      </c>
      <c r="AW335" s="3" t="s">
        <v>493</v>
      </c>
      <c r="AZ335" s="3" t="s">
        <v>2476</v>
      </c>
      <c r="BB335" s="3" t="s">
        <v>168</v>
      </c>
    </row>
    <row r="336" spans="1:54" ht="15.75" customHeight="1" x14ac:dyDescent="0.25">
      <c r="A336" s="3" t="s">
        <v>2817</v>
      </c>
      <c r="B336" s="3" t="s">
        <v>2818</v>
      </c>
      <c r="C336" s="3" t="s">
        <v>142</v>
      </c>
      <c r="D336" s="4" t="s">
        <v>2819</v>
      </c>
      <c r="E336" s="3" t="s">
        <v>58</v>
      </c>
      <c r="F336" s="3" t="s">
        <v>59</v>
      </c>
      <c r="G336" s="3" t="s">
        <v>60</v>
      </c>
      <c r="H336" s="3" t="s">
        <v>178</v>
      </c>
      <c r="I336" s="3" t="s">
        <v>179</v>
      </c>
      <c r="J336" s="3" t="s">
        <v>1236</v>
      </c>
      <c r="K336" s="3" t="s">
        <v>1237</v>
      </c>
      <c r="M336" s="3" t="s">
        <v>118</v>
      </c>
      <c r="N336" s="3" t="s">
        <v>1238</v>
      </c>
      <c r="O336" s="3" t="s">
        <v>1237</v>
      </c>
      <c r="Q336" s="3" t="s">
        <v>69</v>
      </c>
      <c r="S336" s="3" t="s">
        <v>71</v>
      </c>
      <c r="T336" s="3" t="s">
        <v>72</v>
      </c>
      <c r="V336" s="3" t="s">
        <v>150</v>
      </c>
      <c r="W336" s="3" t="s">
        <v>2820</v>
      </c>
      <c r="X336" s="3" t="s">
        <v>2821</v>
      </c>
      <c r="Y336" s="3" t="s">
        <v>2822</v>
      </c>
      <c r="AD336" s="3" t="s">
        <v>2823</v>
      </c>
      <c r="AE336" s="3" t="str">
        <f t="shared" si="5"/>
        <v/>
      </c>
      <c r="AH336" s="3" t="s">
        <v>2824</v>
      </c>
      <c r="AI336" s="3" t="s">
        <v>206</v>
      </c>
      <c r="AJ336" s="3" t="s">
        <v>731</v>
      </c>
      <c r="AK336" s="3" t="s">
        <v>239</v>
      </c>
      <c r="AL336" s="3" t="s">
        <v>1243</v>
      </c>
      <c r="AM336" s="3" t="s">
        <v>1243</v>
      </c>
      <c r="AN336" s="3" t="s">
        <v>159</v>
      </c>
      <c r="AO336" s="3" t="s">
        <v>160</v>
      </c>
      <c r="AP336" s="3" t="s">
        <v>161</v>
      </c>
      <c r="AQ336" s="3" t="s">
        <v>2825</v>
      </c>
      <c r="AS336" s="3" t="s">
        <v>2826</v>
      </c>
      <c r="AT336" s="3" t="s">
        <v>2827</v>
      </c>
      <c r="AU336" s="3" t="s">
        <v>165</v>
      </c>
      <c r="AV336" s="3" t="s">
        <v>2826</v>
      </c>
      <c r="AW336" s="3" t="s">
        <v>2826</v>
      </c>
      <c r="AZ336" s="3" t="s">
        <v>2828</v>
      </c>
      <c r="BA336" s="3" t="s">
        <v>167</v>
      </c>
      <c r="BB336" s="3" t="s">
        <v>168</v>
      </c>
    </row>
    <row r="337" spans="1:54" ht="15.75" customHeight="1" x14ac:dyDescent="0.25">
      <c r="A337" s="3" t="s">
        <v>2829</v>
      </c>
      <c r="B337" s="3" t="s">
        <v>2830</v>
      </c>
      <c r="C337" s="3" t="s">
        <v>142</v>
      </c>
      <c r="D337" s="4" t="s">
        <v>2831</v>
      </c>
      <c r="E337" s="3" t="s">
        <v>58</v>
      </c>
      <c r="F337" s="3" t="s">
        <v>59</v>
      </c>
      <c r="G337" s="3" t="s">
        <v>60</v>
      </c>
      <c r="H337" s="3" t="s">
        <v>178</v>
      </c>
      <c r="I337" s="3" t="s">
        <v>179</v>
      </c>
      <c r="J337" s="3" t="s">
        <v>1236</v>
      </c>
      <c r="K337" s="3" t="s">
        <v>1237</v>
      </c>
      <c r="M337" s="3" t="s">
        <v>118</v>
      </c>
      <c r="N337" s="3" t="s">
        <v>1238</v>
      </c>
      <c r="O337" s="3" t="s">
        <v>1237</v>
      </c>
      <c r="Q337" s="3" t="s">
        <v>69</v>
      </c>
      <c r="S337" s="3" t="s">
        <v>71</v>
      </c>
      <c r="T337" s="3" t="s">
        <v>72</v>
      </c>
      <c r="V337" s="3" t="s">
        <v>150</v>
      </c>
      <c r="W337" s="3" t="s">
        <v>2832</v>
      </c>
      <c r="X337" s="3" t="s">
        <v>2833</v>
      </c>
      <c r="Y337" s="3" t="s">
        <v>2834</v>
      </c>
      <c r="AD337" s="3" t="s">
        <v>2835</v>
      </c>
      <c r="AE337" s="3" t="str">
        <f t="shared" si="5"/>
        <v/>
      </c>
      <c r="AH337" s="3" t="s">
        <v>2836</v>
      </c>
      <c r="AI337" s="3" t="s">
        <v>156</v>
      </c>
      <c r="AJ337" s="3" t="s">
        <v>182</v>
      </c>
      <c r="AK337" s="3" t="s">
        <v>239</v>
      </c>
      <c r="AL337" s="3" t="s">
        <v>1243</v>
      </c>
      <c r="AM337" s="3" t="s">
        <v>1243</v>
      </c>
      <c r="AN337" s="3" t="s">
        <v>159</v>
      </c>
      <c r="AO337" s="3" t="s">
        <v>160</v>
      </c>
      <c r="AP337" s="3" t="s">
        <v>161</v>
      </c>
      <c r="AQ337" s="3" t="s">
        <v>2837</v>
      </c>
      <c r="AS337" s="3" t="s">
        <v>2826</v>
      </c>
      <c r="AT337" s="3" t="s">
        <v>2838</v>
      </c>
      <c r="AU337" s="3" t="s">
        <v>165</v>
      </c>
      <c r="AV337" s="3" t="s">
        <v>2826</v>
      </c>
      <c r="AW337" s="3" t="s">
        <v>2826</v>
      </c>
      <c r="AZ337" s="3" t="s">
        <v>2839</v>
      </c>
      <c r="BA337" s="3" t="s">
        <v>167</v>
      </c>
      <c r="BB337" s="3" t="s">
        <v>168</v>
      </c>
    </row>
    <row r="338" spans="1:54" ht="15.75" customHeight="1" x14ac:dyDescent="0.25">
      <c r="A338" s="3" t="s">
        <v>2963</v>
      </c>
      <c r="B338" s="3" t="s">
        <v>2964</v>
      </c>
      <c r="C338" s="3" t="s">
        <v>142</v>
      </c>
      <c r="D338" s="4" t="s">
        <v>2965</v>
      </c>
      <c r="E338" s="3" t="s">
        <v>58</v>
      </c>
      <c r="F338" s="3" t="s">
        <v>59</v>
      </c>
      <c r="G338" s="3" t="s">
        <v>60</v>
      </c>
      <c r="H338" s="3" t="s">
        <v>178</v>
      </c>
      <c r="I338" s="3" t="s">
        <v>179</v>
      </c>
      <c r="J338" s="3" t="s">
        <v>1236</v>
      </c>
      <c r="K338" s="3" t="s">
        <v>1237</v>
      </c>
      <c r="M338" s="3" t="s">
        <v>118</v>
      </c>
      <c r="N338" s="3" t="s">
        <v>1238</v>
      </c>
      <c r="O338" s="3" t="s">
        <v>1237</v>
      </c>
      <c r="Q338" s="3" t="s">
        <v>69</v>
      </c>
      <c r="S338" s="3" t="s">
        <v>71</v>
      </c>
      <c r="T338" s="3" t="s">
        <v>72</v>
      </c>
      <c r="V338" s="3" t="s">
        <v>150</v>
      </c>
      <c r="W338" s="3" t="s">
        <v>2966</v>
      </c>
      <c r="X338" s="3" t="s">
        <v>2967</v>
      </c>
      <c r="AD338" s="3" t="s">
        <v>2968</v>
      </c>
      <c r="AE338" s="3" t="str">
        <f t="shared" si="5"/>
        <v/>
      </c>
      <c r="AH338" s="3" t="s">
        <v>2969</v>
      </c>
      <c r="AI338" s="3" t="s">
        <v>238</v>
      </c>
      <c r="AJ338" s="3" t="s">
        <v>182</v>
      </c>
      <c r="AK338" s="3" t="s">
        <v>157</v>
      </c>
      <c r="AL338" s="3" t="s">
        <v>1243</v>
      </c>
      <c r="AM338" s="3" t="s">
        <v>1243</v>
      </c>
      <c r="AN338" s="3" t="s">
        <v>159</v>
      </c>
      <c r="AO338" s="3" t="s">
        <v>160</v>
      </c>
      <c r="AP338" s="3" t="s">
        <v>161</v>
      </c>
      <c r="AQ338" s="3" t="s">
        <v>2970</v>
      </c>
      <c r="AS338" s="3" t="s">
        <v>1803</v>
      </c>
      <c r="AT338" s="3" t="s">
        <v>2971</v>
      </c>
      <c r="AU338" s="3" t="s">
        <v>165</v>
      </c>
      <c r="AV338" s="3" t="s">
        <v>1803</v>
      </c>
      <c r="AW338" s="3" t="s">
        <v>1803</v>
      </c>
      <c r="AZ338" s="3" t="s">
        <v>2972</v>
      </c>
      <c r="BA338" s="3" t="s">
        <v>167</v>
      </c>
      <c r="BB338" s="3" t="s">
        <v>168</v>
      </c>
    </row>
    <row r="339" spans="1:54" ht="15.75" customHeight="1" x14ac:dyDescent="0.25">
      <c r="A339" s="3" t="s">
        <v>2992</v>
      </c>
      <c r="B339" s="3" t="s">
        <v>2993</v>
      </c>
      <c r="C339" s="3" t="s">
        <v>142</v>
      </c>
      <c r="D339" s="4" t="s">
        <v>2994</v>
      </c>
      <c r="E339" s="3" t="s">
        <v>58</v>
      </c>
      <c r="F339" s="3" t="s">
        <v>59</v>
      </c>
      <c r="G339" s="3" t="s">
        <v>60</v>
      </c>
      <c r="H339" s="3" t="s">
        <v>178</v>
      </c>
      <c r="I339" s="3" t="s">
        <v>179</v>
      </c>
      <c r="J339" s="3" t="s">
        <v>1236</v>
      </c>
      <c r="K339" s="3" t="s">
        <v>1237</v>
      </c>
      <c r="M339" s="3" t="s">
        <v>118</v>
      </c>
      <c r="N339" s="3" t="s">
        <v>1238</v>
      </c>
      <c r="O339" s="3" t="s">
        <v>1237</v>
      </c>
      <c r="Q339" s="3" t="s">
        <v>69</v>
      </c>
      <c r="S339" s="3" t="s">
        <v>71</v>
      </c>
      <c r="T339" s="3" t="s">
        <v>72</v>
      </c>
      <c r="V339" s="3" t="s">
        <v>150</v>
      </c>
      <c r="W339" s="3" t="s">
        <v>2995</v>
      </c>
      <c r="X339" s="3" t="s">
        <v>2996</v>
      </c>
      <c r="Y339" s="3" t="s">
        <v>173</v>
      </c>
      <c r="AD339" s="3" t="s">
        <v>2997</v>
      </c>
      <c r="AE339" s="3" t="str">
        <f t="shared" si="5"/>
        <v/>
      </c>
      <c r="AH339" s="3" t="s">
        <v>2998</v>
      </c>
      <c r="AI339" s="3" t="s">
        <v>194</v>
      </c>
      <c r="AJ339" s="3" t="s">
        <v>287</v>
      </c>
      <c r="AK339" s="3" t="s">
        <v>239</v>
      </c>
      <c r="AL339" s="3" t="s">
        <v>1243</v>
      </c>
      <c r="AM339" s="3" t="s">
        <v>1243</v>
      </c>
      <c r="AN339" s="3" t="s">
        <v>159</v>
      </c>
      <c r="AO339" s="3" t="s">
        <v>160</v>
      </c>
      <c r="AP339" s="3" t="s">
        <v>161</v>
      </c>
      <c r="AQ339" s="3" t="s">
        <v>2999</v>
      </c>
      <c r="AS339" s="3" t="s">
        <v>3000</v>
      </c>
      <c r="AT339" s="3" t="s">
        <v>3001</v>
      </c>
      <c r="AU339" s="3" t="s">
        <v>165</v>
      </c>
      <c r="AV339" s="3" t="s">
        <v>3000</v>
      </c>
      <c r="AW339" s="3" t="s">
        <v>3000</v>
      </c>
      <c r="AZ339" s="3" t="s">
        <v>3002</v>
      </c>
      <c r="BA339" s="3" t="s">
        <v>167</v>
      </c>
      <c r="BB339" s="3" t="s">
        <v>168</v>
      </c>
    </row>
    <row r="340" spans="1:54" ht="15.75" customHeight="1" x14ac:dyDescent="0.25">
      <c r="A340" s="3" t="s">
        <v>3077</v>
      </c>
      <c r="B340" s="3" t="s">
        <v>3078</v>
      </c>
      <c r="C340" s="3" t="s">
        <v>142</v>
      </c>
      <c r="D340" s="4" t="s">
        <v>3079</v>
      </c>
      <c r="E340" s="3" t="s">
        <v>58</v>
      </c>
      <c r="F340" s="3" t="s">
        <v>59</v>
      </c>
      <c r="G340" s="3" t="s">
        <v>60</v>
      </c>
      <c r="H340" s="3" t="s">
        <v>178</v>
      </c>
      <c r="I340" s="3" t="s">
        <v>179</v>
      </c>
      <c r="J340" s="3" t="s">
        <v>1236</v>
      </c>
      <c r="K340" s="3" t="s">
        <v>1237</v>
      </c>
      <c r="M340" s="3" t="s">
        <v>118</v>
      </c>
      <c r="N340" s="3" t="s">
        <v>1238</v>
      </c>
      <c r="O340" s="3" t="s">
        <v>1237</v>
      </c>
      <c r="Q340" s="3" t="s">
        <v>69</v>
      </c>
      <c r="S340" s="3" t="s">
        <v>71</v>
      </c>
      <c r="T340" s="3" t="s">
        <v>72</v>
      </c>
      <c r="V340" s="3" t="s">
        <v>150</v>
      </c>
      <c r="W340" s="3" t="s">
        <v>3080</v>
      </c>
      <c r="X340" s="3" t="s">
        <v>3081</v>
      </c>
      <c r="Y340" s="3" t="s">
        <v>207</v>
      </c>
      <c r="AD340" s="3" t="s">
        <v>3082</v>
      </c>
      <c r="AE340" s="3" t="str">
        <f t="shared" si="5"/>
        <v/>
      </c>
      <c r="AH340" s="3" t="s">
        <v>3083</v>
      </c>
      <c r="AI340" s="3" t="s">
        <v>741</v>
      </c>
      <c r="AJ340" s="3" t="s">
        <v>366</v>
      </c>
      <c r="AK340" s="3" t="s">
        <v>157</v>
      </c>
      <c r="AL340" s="3" t="s">
        <v>1243</v>
      </c>
      <c r="AM340" s="3" t="s">
        <v>1243</v>
      </c>
      <c r="AN340" s="3" t="s">
        <v>159</v>
      </c>
      <c r="AO340" s="3" t="s">
        <v>160</v>
      </c>
      <c r="AP340" s="3" t="s">
        <v>161</v>
      </c>
      <c r="AQ340" s="3" t="s">
        <v>3084</v>
      </c>
      <c r="AS340" s="3" t="s">
        <v>3085</v>
      </c>
      <c r="AT340" s="3" t="s">
        <v>3086</v>
      </c>
      <c r="AU340" s="3" t="s">
        <v>165</v>
      </c>
      <c r="AV340" s="3" t="s">
        <v>3087</v>
      </c>
      <c r="AW340" s="3" t="s">
        <v>3087</v>
      </c>
      <c r="AZ340" s="3" t="s">
        <v>3088</v>
      </c>
      <c r="BA340" s="3" t="s">
        <v>167</v>
      </c>
      <c r="BB340" s="3" t="s">
        <v>357</v>
      </c>
    </row>
    <row r="341" spans="1:54" ht="15.75" customHeight="1" x14ac:dyDescent="0.25">
      <c r="A341" s="3" t="s">
        <v>3144</v>
      </c>
      <c r="B341" s="3" t="s">
        <v>3145</v>
      </c>
      <c r="C341" s="3" t="s">
        <v>142</v>
      </c>
      <c r="D341" s="4" t="s">
        <v>3146</v>
      </c>
      <c r="E341" s="3" t="s">
        <v>58</v>
      </c>
      <c r="F341" s="3" t="s">
        <v>59</v>
      </c>
      <c r="G341" s="3" t="s">
        <v>60</v>
      </c>
      <c r="H341" s="3" t="s">
        <v>178</v>
      </c>
      <c r="I341" s="3" t="s">
        <v>179</v>
      </c>
      <c r="J341" s="3" t="s">
        <v>1236</v>
      </c>
      <c r="K341" s="3" t="s">
        <v>1237</v>
      </c>
      <c r="M341" s="3" t="s">
        <v>118</v>
      </c>
      <c r="N341" s="3" t="s">
        <v>1238</v>
      </c>
      <c r="O341" s="3" t="s">
        <v>1237</v>
      </c>
      <c r="Q341" s="3" t="s">
        <v>69</v>
      </c>
      <c r="S341" s="3" t="s">
        <v>71</v>
      </c>
      <c r="T341" s="3" t="s">
        <v>72</v>
      </c>
      <c r="V341" s="3" t="s">
        <v>150</v>
      </c>
      <c r="W341" s="3" t="s">
        <v>3147</v>
      </c>
      <c r="X341" s="3" t="s">
        <v>3148</v>
      </c>
      <c r="Y341" s="3" t="s">
        <v>3149</v>
      </c>
      <c r="AD341" s="3" t="s">
        <v>3150</v>
      </c>
      <c r="AE341" s="3" t="str">
        <f t="shared" si="5"/>
        <v/>
      </c>
      <c r="AH341" s="3" t="s">
        <v>3151</v>
      </c>
      <c r="AI341" s="3" t="s">
        <v>207</v>
      </c>
      <c r="AJ341" s="3" t="s">
        <v>195</v>
      </c>
      <c r="AK341" s="3" t="s">
        <v>157</v>
      </c>
      <c r="AL341" s="3" t="s">
        <v>1243</v>
      </c>
      <c r="AM341" s="3" t="s">
        <v>1243</v>
      </c>
      <c r="AN341" s="3" t="s">
        <v>159</v>
      </c>
      <c r="AO341" s="3" t="s">
        <v>160</v>
      </c>
      <c r="AP341" s="3" t="s">
        <v>161</v>
      </c>
      <c r="AQ341" s="3" t="s">
        <v>3152</v>
      </c>
      <c r="AS341" s="3" t="s">
        <v>2668</v>
      </c>
      <c r="AT341" s="3" t="s">
        <v>3153</v>
      </c>
      <c r="AU341" s="3" t="s">
        <v>165</v>
      </c>
      <c r="AV341" s="3" t="s">
        <v>2668</v>
      </c>
      <c r="AW341" s="3" t="s">
        <v>2668</v>
      </c>
      <c r="AZ341" s="3" t="s">
        <v>3154</v>
      </c>
      <c r="BA341" s="3" t="s">
        <v>167</v>
      </c>
      <c r="BB341" s="3" t="s">
        <v>168</v>
      </c>
    </row>
    <row r="342" spans="1:54" ht="15.75" customHeight="1" x14ac:dyDescent="0.25">
      <c r="A342" s="3" t="s">
        <v>3155</v>
      </c>
      <c r="B342" s="3" t="s">
        <v>3156</v>
      </c>
      <c r="C342" s="3" t="s">
        <v>142</v>
      </c>
      <c r="D342" s="4" t="s">
        <v>3157</v>
      </c>
      <c r="E342" s="3" t="s">
        <v>58</v>
      </c>
      <c r="F342" s="3" t="s">
        <v>59</v>
      </c>
      <c r="G342" s="3" t="s">
        <v>60</v>
      </c>
      <c r="H342" s="3" t="s">
        <v>178</v>
      </c>
      <c r="I342" s="3" t="s">
        <v>179</v>
      </c>
      <c r="J342" s="3" t="s">
        <v>1236</v>
      </c>
      <c r="K342" s="3" t="s">
        <v>1237</v>
      </c>
      <c r="M342" s="3" t="s">
        <v>118</v>
      </c>
      <c r="N342" s="3" t="s">
        <v>1238</v>
      </c>
      <c r="O342" s="3" t="s">
        <v>1237</v>
      </c>
      <c r="Q342" s="3" t="s">
        <v>69</v>
      </c>
      <c r="S342" s="3" t="s">
        <v>71</v>
      </c>
      <c r="T342" s="3" t="s">
        <v>72</v>
      </c>
      <c r="V342" s="3" t="s">
        <v>150</v>
      </c>
      <c r="W342" s="3" t="s">
        <v>3158</v>
      </c>
      <c r="X342" s="3" t="s">
        <v>3159</v>
      </c>
      <c r="Y342" s="3" t="s">
        <v>3160</v>
      </c>
      <c r="AD342" s="3" t="s">
        <v>3161</v>
      </c>
      <c r="AE342" s="3" t="str">
        <f t="shared" si="5"/>
        <v/>
      </c>
      <c r="AH342" s="3" t="s">
        <v>3162</v>
      </c>
      <c r="AI342" s="3" t="s">
        <v>366</v>
      </c>
      <c r="AJ342" s="3" t="s">
        <v>366</v>
      </c>
      <c r="AK342" s="3" t="s">
        <v>239</v>
      </c>
      <c r="AL342" s="3" t="s">
        <v>1243</v>
      </c>
      <c r="AM342" s="3" t="s">
        <v>1243</v>
      </c>
      <c r="AN342" s="3" t="s">
        <v>159</v>
      </c>
      <c r="AO342" s="3" t="s">
        <v>160</v>
      </c>
      <c r="AP342" s="3" t="s">
        <v>161</v>
      </c>
      <c r="AQ342" s="3" t="s">
        <v>3163</v>
      </c>
      <c r="AS342" s="3" t="s">
        <v>3164</v>
      </c>
      <c r="AT342" s="3" t="s">
        <v>3165</v>
      </c>
      <c r="AU342" s="3" t="s">
        <v>165</v>
      </c>
      <c r="AV342" s="3" t="s">
        <v>3166</v>
      </c>
      <c r="AW342" s="3" t="s">
        <v>3166</v>
      </c>
      <c r="AZ342" s="3" t="s">
        <v>3167</v>
      </c>
      <c r="BA342" s="3" t="s">
        <v>167</v>
      </c>
      <c r="BB342" s="3" t="s">
        <v>168</v>
      </c>
    </row>
    <row r="343" spans="1:54" ht="15.75" customHeight="1" x14ac:dyDescent="0.25">
      <c r="A343" s="3" t="s">
        <v>3189</v>
      </c>
      <c r="B343" s="3" t="s">
        <v>3190</v>
      </c>
      <c r="C343" s="3" t="s">
        <v>142</v>
      </c>
      <c r="D343" s="4" t="s">
        <v>3191</v>
      </c>
      <c r="E343" s="3" t="s">
        <v>58</v>
      </c>
      <c r="F343" s="3" t="s">
        <v>59</v>
      </c>
      <c r="G343" s="3" t="s">
        <v>60</v>
      </c>
      <c r="H343" s="3" t="s">
        <v>178</v>
      </c>
      <c r="I343" s="3" t="s">
        <v>179</v>
      </c>
      <c r="J343" s="3" t="s">
        <v>1236</v>
      </c>
      <c r="K343" s="3" t="s">
        <v>1237</v>
      </c>
      <c r="M343" s="3" t="s">
        <v>118</v>
      </c>
      <c r="N343" s="3" t="s">
        <v>1238</v>
      </c>
      <c r="O343" s="3" t="s">
        <v>1237</v>
      </c>
      <c r="Q343" s="3" t="s">
        <v>69</v>
      </c>
      <c r="S343" s="3" t="s">
        <v>71</v>
      </c>
      <c r="T343" s="3" t="s">
        <v>72</v>
      </c>
      <c r="V343" s="3" t="s">
        <v>150</v>
      </c>
      <c r="W343" s="3" t="s">
        <v>3192</v>
      </c>
      <c r="X343" s="3" t="s">
        <v>3193</v>
      </c>
      <c r="Y343" s="3" t="s">
        <v>3194</v>
      </c>
      <c r="AD343" s="3" t="s">
        <v>3195</v>
      </c>
      <c r="AE343" s="3" t="str">
        <f t="shared" si="5"/>
        <v/>
      </c>
      <c r="AH343" s="3" t="s">
        <v>3196</v>
      </c>
      <c r="AI343" s="3" t="s">
        <v>182</v>
      </c>
      <c r="AJ343" s="3" t="s">
        <v>366</v>
      </c>
      <c r="AK343" s="3" t="s">
        <v>401</v>
      </c>
      <c r="AL343" s="3" t="s">
        <v>1243</v>
      </c>
      <c r="AM343" s="3" t="s">
        <v>1243</v>
      </c>
      <c r="AN343" s="3" t="s">
        <v>159</v>
      </c>
      <c r="AO343" s="3" t="s">
        <v>160</v>
      </c>
      <c r="AP343" s="3" t="s">
        <v>161</v>
      </c>
      <c r="AQ343" s="3" t="s">
        <v>3197</v>
      </c>
      <c r="AS343" s="3" t="s">
        <v>2668</v>
      </c>
      <c r="AT343" s="3" t="s">
        <v>3198</v>
      </c>
      <c r="AU343" s="3" t="s">
        <v>165</v>
      </c>
      <c r="AV343" s="3" t="s">
        <v>2668</v>
      </c>
      <c r="AW343" s="3" t="s">
        <v>2668</v>
      </c>
      <c r="AZ343" s="3" t="s">
        <v>3199</v>
      </c>
      <c r="BA343" s="3" t="s">
        <v>167</v>
      </c>
      <c r="BB343" s="3" t="s">
        <v>168</v>
      </c>
    </row>
    <row r="344" spans="1:54" ht="15.75" customHeight="1" x14ac:dyDescent="0.25">
      <c r="A344" s="3" t="s">
        <v>3223</v>
      </c>
      <c r="B344" s="3" t="s">
        <v>3224</v>
      </c>
      <c r="C344" s="3" t="s">
        <v>142</v>
      </c>
      <c r="D344" s="4" t="s">
        <v>3225</v>
      </c>
      <c r="E344" s="3" t="s">
        <v>58</v>
      </c>
      <c r="F344" s="3" t="s">
        <v>59</v>
      </c>
      <c r="G344" s="3" t="s">
        <v>60</v>
      </c>
      <c r="H344" s="3" t="s">
        <v>178</v>
      </c>
      <c r="I344" s="3" t="s">
        <v>179</v>
      </c>
      <c r="J344" s="3" t="s">
        <v>1236</v>
      </c>
      <c r="K344" s="3" t="s">
        <v>1237</v>
      </c>
      <c r="M344" s="3" t="s">
        <v>118</v>
      </c>
      <c r="N344" s="3" t="s">
        <v>1238</v>
      </c>
      <c r="O344" s="3" t="s">
        <v>1237</v>
      </c>
      <c r="Q344" s="3" t="s">
        <v>69</v>
      </c>
      <c r="S344" s="3" t="s">
        <v>71</v>
      </c>
      <c r="T344" s="3" t="s">
        <v>72</v>
      </c>
      <c r="V344" s="3" t="s">
        <v>150</v>
      </c>
      <c r="W344" s="3" t="s">
        <v>3226</v>
      </c>
      <c r="X344" s="3" t="s">
        <v>3227</v>
      </c>
      <c r="Y344" s="3" t="s">
        <v>203</v>
      </c>
      <c r="AD344" s="3" t="s">
        <v>3228</v>
      </c>
      <c r="AE344" s="3" t="str">
        <f t="shared" si="5"/>
        <v/>
      </c>
      <c r="AH344" s="3" t="s">
        <v>3229</v>
      </c>
      <c r="AI344" s="3" t="s">
        <v>185</v>
      </c>
      <c r="AJ344" s="3" t="s">
        <v>207</v>
      </c>
      <c r="AK344" s="3" t="s">
        <v>157</v>
      </c>
      <c r="AL344" s="3" t="s">
        <v>1243</v>
      </c>
      <c r="AM344" s="3" t="s">
        <v>1243</v>
      </c>
      <c r="AN344" s="3" t="s">
        <v>159</v>
      </c>
      <c r="AO344" s="3" t="s">
        <v>160</v>
      </c>
      <c r="AP344" s="3" t="s">
        <v>161</v>
      </c>
      <c r="AQ344" s="3" t="s">
        <v>3230</v>
      </c>
      <c r="AS344" s="3" t="s">
        <v>3231</v>
      </c>
      <c r="AT344" s="3" t="s">
        <v>3232</v>
      </c>
      <c r="AU344" s="3" t="s">
        <v>165</v>
      </c>
      <c r="AV344" s="3" t="s">
        <v>3231</v>
      </c>
      <c r="AW344" s="3" t="s">
        <v>3231</v>
      </c>
      <c r="AZ344" s="3" t="s">
        <v>3233</v>
      </c>
      <c r="BA344" s="3" t="s">
        <v>167</v>
      </c>
      <c r="BB344" s="3" t="s">
        <v>357</v>
      </c>
    </row>
    <row r="345" spans="1:54" ht="15.75" customHeight="1" x14ac:dyDescent="0.25">
      <c r="A345" s="3" t="s">
        <v>3234</v>
      </c>
      <c r="B345" s="3" t="s">
        <v>3235</v>
      </c>
      <c r="C345" s="3" t="s">
        <v>142</v>
      </c>
      <c r="D345" s="4" t="s">
        <v>3236</v>
      </c>
      <c r="E345" s="3" t="s">
        <v>58</v>
      </c>
      <c r="F345" s="3" t="s">
        <v>59</v>
      </c>
      <c r="G345" s="3" t="s">
        <v>60</v>
      </c>
      <c r="H345" s="3" t="s">
        <v>178</v>
      </c>
      <c r="I345" s="3" t="s">
        <v>179</v>
      </c>
      <c r="J345" s="3" t="s">
        <v>1236</v>
      </c>
      <c r="K345" s="3" t="s">
        <v>1237</v>
      </c>
      <c r="M345" s="3" t="s">
        <v>118</v>
      </c>
      <c r="N345" s="3" t="s">
        <v>1238</v>
      </c>
      <c r="O345" s="3" t="s">
        <v>1237</v>
      </c>
      <c r="Q345" s="3" t="s">
        <v>69</v>
      </c>
      <c r="S345" s="3" t="s">
        <v>71</v>
      </c>
      <c r="T345" s="3" t="s">
        <v>72</v>
      </c>
      <c r="V345" s="3" t="s">
        <v>150</v>
      </c>
      <c r="W345" s="3" t="s">
        <v>3237</v>
      </c>
      <c r="X345" s="3" t="s">
        <v>3238</v>
      </c>
      <c r="Y345" s="3" t="s">
        <v>3239</v>
      </c>
      <c r="AD345" s="3" t="s">
        <v>3240</v>
      </c>
      <c r="AE345" s="3" t="str">
        <f t="shared" si="5"/>
        <v/>
      </c>
      <c r="AH345" s="3" t="s">
        <v>3241</v>
      </c>
      <c r="AI345" s="3" t="s">
        <v>287</v>
      </c>
      <c r="AJ345" s="3" t="s">
        <v>185</v>
      </c>
      <c r="AK345" s="3" t="s">
        <v>224</v>
      </c>
      <c r="AL345" s="3" t="s">
        <v>1243</v>
      </c>
      <c r="AM345" s="3" t="s">
        <v>1243</v>
      </c>
      <c r="AN345" s="3" t="s">
        <v>159</v>
      </c>
      <c r="AO345" s="3" t="s">
        <v>160</v>
      </c>
      <c r="AP345" s="3" t="s">
        <v>161</v>
      </c>
      <c r="AQ345" s="3" t="s">
        <v>3242</v>
      </c>
      <c r="AS345" s="3" t="s">
        <v>3243</v>
      </c>
      <c r="AT345" s="3" t="s">
        <v>3244</v>
      </c>
      <c r="AU345" s="3" t="s">
        <v>165</v>
      </c>
      <c r="AV345" s="3" t="s">
        <v>3243</v>
      </c>
      <c r="AW345" s="3" t="s">
        <v>3243</v>
      </c>
      <c r="AZ345" s="3" t="s">
        <v>3245</v>
      </c>
      <c r="BA345" s="3" t="s">
        <v>167</v>
      </c>
      <c r="BB345" s="3" t="s">
        <v>168</v>
      </c>
    </row>
    <row r="346" spans="1:54" ht="15.75" customHeight="1" x14ac:dyDescent="0.25">
      <c r="A346" s="3" t="s">
        <v>3277</v>
      </c>
      <c r="B346" s="3" t="s">
        <v>3278</v>
      </c>
      <c r="C346" s="3" t="s">
        <v>142</v>
      </c>
      <c r="D346" s="4" t="s">
        <v>3279</v>
      </c>
      <c r="E346" s="3" t="s">
        <v>58</v>
      </c>
      <c r="F346" s="3" t="s">
        <v>59</v>
      </c>
      <c r="G346" s="3" t="s">
        <v>60</v>
      </c>
      <c r="H346" s="3" t="s">
        <v>178</v>
      </c>
      <c r="I346" s="3" t="s">
        <v>179</v>
      </c>
      <c r="J346" s="3" t="s">
        <v>1236</v>
      </c>
      <c r="K346" s="3" t="s">
        <v>1237</v>
      </c>
      <c r="M346" s="3" t="s">
        <v>118</v>
      </c>
      <c r="N346" s="3" t="s">
        <v>1238</v>
      </c>
      <c r="O346" s="3" t="s">
        <v>1237</v>
      </c>
      <c r="Q346" s="3" t="s">
        <v>69</v>
      </c>
      <c r="S346" s="3" t="s">
        <v>71</v>
      </c>
      <c r="T346" s="3" t="s">
        <v>72</v>
      </c>
      <c r="V346" s="3" t="s">
        <v>150</v>
      </c>
      <c r="W346" s="3" t="s">
        <v>3280</v>
      </c>
      <c r="X346" s="3" t="s">
        <v>3281</v>
      </c>
      <c r="AD346" s="3" t="s">
        <v>3282</v>
      </c>
      <c r="AE346" s="3" t="str">
        <f t="shared" si="5"/>
        <v/>
      </c>
      <c r="AH346" s="3" t="s">
        <v>3283</v>
      </c>
      <c r="AI346" s="3" t="s">
        <v>1098</v>
      </c>
      <c r="AJ346" s="3" t="s">
        <v>194</v>
      </c>
      <c r="AK346" s="3" t="s">
        <v>157</v>
      </c>
      <c r="AL346" s="3" t="s">
        <v>1243</v>
      </c>
      <c r="AM346" s="3" t="s">
        <v>1243</v>
      </c>
      <c r="AN346" s="3" t="s">
        <v>159</v>
      </c>
      <c r="AO346" s="3" t="s">
        <v>160</v>
      </c>
      <c r="AP346" s="3" t="s">
        <v>161</v>
      </c>
      <c r="AQ346" s="3" t="s">
        <v>3284</v>
      </c>
      <c r="AS346" s="3" t="s">
        <v>3285</v>
      </c>
      <c r="AT346" s="3" t="s">
        <v>3286</v>
      </c>
      <c r="AU346" s="3" t="s">
        <v>165</v>
      </c>
      <c r="AV346" s="3" t="s">
        <v>3287</v>
      </c>
      <c r="AW346" s="3" t="s">
        <v>3287</v>
      </c>
      <c r="AZ346" s="3" t="s">
        <v>3288</v>
      </c>
      <c r="BA346" s="3" t="s">
        <v>167</v>
      </c>
      <c r="BB346" s="3" t="s">
        <v>168</v>
      </c>
    </row>
    <row r="347" spans="1:54" ht="15.75" customHeight="1" x14ac:dyDescent="0.25">
      <c r="A347" s="3" t="s">
        <v>660</v>
      </c>
      <c r="B347" s="3" t="s">
        <v>661</v>
      </c>
      <c r="C347" s="3" t="s">
        <v>142</v>
      </c>
      <c r="D347" s="4" t="s">
        <v>662</v>
      </c>
      <c r="E347" s="3" t="s">
        <v>58</v>
      </c>
      <c r="F347" s="3" t="s">
        <v>59</v>
      </c>
      <c r="G347" s="3" t="s">
        <v>60</v>
      </c>
      <c r="H347" s="3" t="s">
        <v>178</v>
      </c>
      <c r="I347" s="3" t="s">
        <v>191</v>
      </c>
      <c r="J347" s="3" t="s">
        <v>504</v>
      </c>
      <c r="K347" s="3" t="s">
        <v>663</v>
      </c>
      <c r="M347" s="3" t="s">
        <v>118</v>
      </c>
      <c r="N347" s="3" t="s">
        <v>664</v>
      </c>
      <c r="O347" s="3" t="s">
        <v>663</v>
      </c>
      <c r="Q347" s="3" t="s">
        <v>69</v>
      </c>
      <c r="S347" s="3" t="s">
        <v>71</v>
      </c>
      <c r="T347" s="3" t="s">
        <v>72</v>
      </c>
      <c r="V347" s="3" t="s">
        <v>150</v>
      </c>
      <c r="W347" s="3" t="s">
        <v>665</v>
      </c>
      <c r="X347" s="3" t="s">
        <v>666</v>
      </c>
      <c r="Y347" s="3" t="s">
        <v>465</v>
      </c>
      <c r="AD347" s="3" t="s">
        <v>667</v>
      </c>
      <c r="AE347" s="3" t="str">
        <f t="shared" si="5"/>
        <v/>
      </c>
      <c r="AH347" s="3" t="s">
        <v>668</v>
      </c>
      <c r="AI347" s="3" t="s">
        <v>203</v>
      </c>
      <c r="AJ347" s="3" t="s">
        <v>274</v>
      </c>
      <c r="AK347" s="3" t="s">
        <v>208</v>
      </c>
      <c r="AL347" s="3" t="s">
        <v>669</v>
      </c>
      <c r="AM347" s="3" t="s">
        <v>669</v>
      </c>
      <c r="AN347" s="3" t="s">
        <v>159</v>
      </c>
      <c r="AO347" s="3" t="s">
        <v>160</v>
      </c>
      <c r="AP347" s="3" t="s">
        <v>161</v>
      </c>
      <c r="AQ347" s="3" t="s">
        <v>670</v>
      </c>
      <c r="AS347" s="3" t="s">
        <v>493</v>
      </c>
      <c r="AT347" s="3" t="s">
        <v>671</v>
      </c>
      <c r="AU347" s="3" t="s">
        <v>165</v>
      </c>
      <c r="AV347" s="3" t="s">
        <v>493</v>
      </c>
      <c r="AW347" s="3" t="s">
        <v>493</v>
      </c>
      <c r="AZ347" s="3" t="s">
        <v>672</v>
      </c>
      <c r="BB347" s="3" t="s">
        <v>168</v>
      </c>
    </row>
    <row r="348" spans="1:54" ht="15.75" customHeight="1" x14ac:dyDescent="0.25">
      <c r="A348" s="3" t="s">
        <v>704</v>
      </c>
      <c r="B348" s="3" t="s">
        <v>705</v>
      </c>
      <c r="C348" s="3" t="s">
        <v>142</v>
      </c>
      <c r="D348" s="4" t="s">
        <v>706</v>
      </c>
      <c r="E348" s="3" t="s">
        <v>58</v>
      </c>
      <c r="F348" s="3" t="s">
        <v>59</v>
      </c>
      <c r="G348" s="3" t="s">
        <v>60</v>
      </c>
      <c r="H348" s="3" t="s">
        <v>178</v>
      </c>
      <c r="I348" s="3" t="s">
        <v>191</v>
      </c>
      <c r="J348" s="3" t="s">
        <v>504</v>
      </c>
      <c r="K348" s="3" t="s">
        <v>663</v>
      </c>
      <c r="M348" s="3" t="s">
        <v>118</v>
      </c>
      <c r="N348" s="3" t="s">
        <v>664</v>
      </c>
      <c r="O348" s="3" t="s">
        <v>663</v>
      </c>
      <c r="Q348" s="3" t="s">
        <v>69</v>
      </c>
      <c r="S348" s="3" t="s">
        <v>71</v>
      </c>
      <c r="T348" s="3" t="s">
        <v>72</v>
      </c>
      <c r="V348" s="3" t="s">
        <v>150</v>
      </c>
      <c r="W348" s="3" t="s">
        <v>707</v>
      </c>
      <c r="X348" s="3" t="s">
        <v>708</v>
      </c>
      <c r="Y348" s="3" t="s">
        <v>465</v>
      </c>
      <c r="AD348" s="3" t="s">
        <v>709</v>
      </c>
      <c r="AE348" s="3" t="str">
        <f t="shared" si="5"/>
        <v/>
      </c>
      <c r="AH348" s="3" t="s">
        <v>710</v>
      </c>
      <c r="AI348" s="3" t="s">
        <v>711</v>
      </c>
      <c r="AJ348" s="3" t="s">
        <v>195</v>
      </c>
      <c r="AK348" s="3" t="s">
        <v>208</v>
      </c>
      <c r="AL348" s="3" t="s">
        <v>669</v>
      </c>
      <c r="AM348" s="3" t="s">
        <v>669</v>
      </c>
      <c r="AN348" s="3" t="s">
        <v>159</v>
      </c>
      <c r="AO348" s="3" t="s">
        <v>160</v>
      </c>
      <c r="AP348" s="3" t="s">
        <v>161</v>
      </c>
      <c r="AQ348" s="3" t="s">
        <v>712</v>
      </c>
      <c r="AS348" s="3" t="s">
        <v>493</v>
      </c>
      <c r="AT348" s="3" t="s">
        <v>713</v>
      </c>
      <c r="AU348" s="3" t="s">
        <v>165</v>
      </c>
      <c r="AV348" s="3" t="s">
        <v>493</v>
      </c>
      <c r="AW348" s="3" t="s">
        <v>493</v>
      </c>
      <c r="AZ348" s="3" t="s">
        <v>714</v>
      </c>
      <c r="BB348" s="3" t="s">
        <v>168</v>
      </c>
    </row>
    <row r="349" spans="1:54" ht="15.75" customHeight="1" x14ac:dyDescent="0.25">
      <c r="A349" s="3" t="s">
        <v>1352</v>
      </c>
      <c r="B349" s="3" t="s">
        <v>1353</v>
      </c>
      <c r="C349" s="3" t="s">
        <v>142</v>
      </c>
      <c r="D349" s="4" t="s">
        <v>1354</v>
      </c>
      <c r="E349" s="3" t="s">
        <v>58</v>
      </c>
      <c r="F349" s="3" t="s">
        <v>59</v>
      </c>
      <c r="G349" s="3" t="s">
        <v>60</v>
      </c>
      <c r="H349" s="3" t="s">
        <v>178</v>
      </c>
      <c r="I349" s="3" t="s">
        <v>191</v>
      </c>
      <c r="J349" s="3" t="s">
        <v>504</v>
      </c>
      <c r="K349" s="3" t="s">
        <v>663</v>
      </c>
      <c r="M349" s="3" t="s">
        <v>118</v>
      </c>
      <c r="N349" s="3" t="s">
        <v>664</v>
      </c>
      <c r="O349" s="3" t="s">
        <v>663</v>
      </c>
      <c r="Q349" s="3" t="s">
        <v>69</v>
      </c>
      <c r="S349" s="3" t="s">
        <v>71</v>
      </c>
      <c r="T349" s="3" t="s">
        <v>72</v>
      </c>
      <c r="V349" s="3" t="s">
        <v>150</v>
      </c>
      <c r="W349" s="3" t="s">
        <v>1355</v>
      </c>
      <c r="X349" s="3" t="s">
        <v>1356</v>
      </c>
      <c r="Y349" s="3" t="s">
        <v>465</v>
      </c>
      <c r="AD349" s="3" t="s">
        <v>1357</v>
      </c>
      <c r="AE349" s="3" t="str">
        <f t="shared" si="5"/>
        <v/>
      </c>
      <c r="AH349" s="3" t="s">
        <v>1358</v>
      </c>
      <c r="AI349" s="3" t="s">
        <v>203</v>
      </c>
      <c r="AJ349" s="3" t="s">
        <v>195</v>
      </c>
      <c r="AK349" s="3" t="s">
        <v>401</v>
      </c>
      <c r="AL349" s="3" t="s">
        <v>669</v>
      </c>
      <c r="AM349" s="3" t="s">
        <v>669</v>
      </c>
      <c r="AN349" s="3" t="s">
        <v>159</v>
      </c>
      <c r="AO349" s="3" t="s">
        <v>160</v>
      </c>
      <c r="AP349" s="3" t="s">
        <v>161</v>
      </c>
      <c r="AQ349" s="3" t="s">
        <v>1359</v>
      </c>
      <c r="AS349" s="3" t="s">
        <v>493</v>
      </c>
      <c r="AT349" s="3" t="s">
        <v>1360</v>
      </c>
      <c r="AU349" s="3" t="s">
        <v>165</v>
      </c>
      <c r="AV349" s="3" t="s">
        <v>493</v>
      </c>
      <c r="AW349" s="3" t="s">
        <v>493</v>
      </c>
      <c r="AZ349" s="3" t="s">
        <v>1361</v>
      </c>
      <c r="BB349" s="3" t="s">
        <v>168</v>
      </c>
    </row>
    <row r="350" spans="1:54" ht="15.75" customHeight="1" x14ac:dyDescent="0.25">
      <c r="A350" s="3" t="s">
        <v>1579</v>
      </c>
      <c r="B350" s="3" t="s">
        <v>1580</v>
      </c>
      <c r="C350" s="3" t="s">
        <v>142</v>
      </c>
      <c r="D350" s="4" t="s">
        <v>1581</v>
      </c>
      <c r="E350" s="3" t="s">
        <v>58</v>
      </c>
      <c r="F350" s="3" t="s">
        <v>59</v>
      </c>
      <c r="G350" s="3" t="s">
        <v>60</v>
      </c>
      <c r="H350" s="3" t="s">
        <v>178</v>
      </c>
      <c r="I350" s="3" t="s">
        <v>191</v>
      </c>
      <c r="J350" s="3" t="s">
        <v>504</v>
      </c>
      <c r="K350" s="3" t="s">
        <v>663</v>
      </c>
      <c r="M350" s="3" t="s">
        <v>118</v>
      </c>
      <c r="N350" s="3" t="s">
        <v>664</v>
      </c>
      <c r="O350" s="3" t="s">
        <v>663</v>
      </c>
      <c r="Q350" s="3" t="s">
        <v>69</v>
      </c>
      <c r="S350" s="3" t="s">
        <v>71</v>
      </c>
      <c r="T350" s="3" t="s">
        <v>72</v>
      </c>
      <c r="V350" s="3" t="s">
        <v>150</v>
      </c>
      <c r="W350" s="3" t="s">
        <v>1582</v>
      </c>
      <c r="X350" s="3" t="s">
        <v>1583</v>
      </c>
      <c r="Y350" s="3" t="s">
        <v>465</v>
      </c>
      <c r="AD350" s="3" t="s">
        <v>1584</v>
      </c>
      <c r="AE350" s="3" t="str">
        <f t="shared" si="5"/>
        <v/>
      </c>
      <c r="AH350" s="3" t="s">
        <v>1585</v>
      </c>
      <c r="AI350" s="3" t="s">
        <v>182</v>
      </c>
      <c r="AJ350" s="3" t="s">
        <v>79</v>
      </c>
      <c r="AK350" s="3" t="s">
        <v>208</v>
      </c>
      <c r="AL350" s="3" t="s">
        <v>669</v>
      </c>
      <c r="AM350" s="3" t="s">
        <v>669</v>
      </c>
      <c r="AN350" s="3" t="s">
        <v>159</v>
      </c>
      <c r="AO350" s="3" t="s">
        <v>160</v>
      </c>
      <c r="AP350" s="3" t="s">
        <v>161</v>
      </c>
      <c r="AQ350" s="3" t="s">
        <v>1586</v>
      </c>
      <c r="AS350" s="3" t="s">
        <v>493</v>
      </c>
      <c r="AT350" s="3" t="s">
        <v>1587</v>
      </c>
      <c r="AU350" s="3" t="s">
        <v>165</v>
      </c>
      <c r="AV350" s="3" t="s">
        <v>493</v>
      </c>
      <c r="AW350" s="3" t="s">
        <v>493</v>
      </c>
      <c r="AZ350" s="3" t="s">
        <v>1588</v>
      </c>
      <c r="BB350" s="3" t="s">
        <v>168</v>
      </c>
    </row>
    <row r="351" spans="1:54" ht="15.75" customHeight="1" x14ac:dyDescent="0.25">
      <c r="A351" s="3" t="s">
        <v>1600</v>
      </c>
      <c r="B351" s="3" t="s">
        <v>1601</v>
      </c>
      <c r="C351" s="3" t="s">
        <v>142</v>
      </c>
      <c r="D351" s="4" t="s">
        <v>1602</v>
      </c>
      <c r="E351" s="3" t="s">
        <v>58</v>
      </c>
      <c r="F351" s="3" t="s">
        <v>59</v>
      </c>
      <c r="G351" s="3" t="s">
        <v>60</v>
      </c>
      <c r="H351" s="3" t="s">
        <v>178</v>
      </c>
      <c r="I351" s="3" t="s">
        <v>191</v>
      </c>
      <c r="J351" s="3" t="s">
        <v>504</v>
      </c>
      <c r="K351" s="3" t="s">
        <v>663</v>
      </c>
      <c r="M351" s="3" t="s">
        <v>118</v>
      </c>
      <c r="N351" s="3" t="s">
        <v>664</v>
      </c>
      <c r="O351" s="3" t="s">
        <v>663</v>
      </c>
      <c r="Q351" s="3" t="s">
        <v>69</v>
      </c>
      <c r="S351" s="3" t="s">
        <v>71</v>
      </c>
      <c r="T351" s="3" t="s">
        <v>72</v>
      </c>
      <c r="V351" s="3" t="s">
        <v>150</v>
      </c>
      <c r="W351" s="3" t="s">
        <v>1603</v>
      </c>
      <c r="X351" s="3" t="s">
        <v>1604</v>
      </c>
      <c r="Y351" s="3" t="s">
        <v>465</v>
      </c>
      <c r="AD351" s="3" t="s">
        <v>1605</v>
      </c>
      <c r="AE351" s="3" t="str">
        <f t="shared" si="5"/>
        <v/>
      </c>
      <c r="AH351" s="3" t="s">
        <v>1606</v>
      </c>
      <c r="AI351" s="3" t="s">
        <v>490</v>
      </c>
      <c r="AJ351" s="3" t="s">
        <v>79</v>
      </c>
      <c r="AK351" s="3" t="s">
        <v>1607</v>
      </c>
      <c r="AL351" s="3" t="s">
        <v>669</v>
      </c>
      <c r="AM351" s="3" t="s">
        <v>669</v>
      </c>
      <c r="AN351" s="3" t="s">
        <v>159</v>
      </c>
      <c r="AO351" s="3" t="s">
        <v>160</v>
      </c>
      <c r="AP351" s="3" t="s">
        <v>161</v>
      </c>
      <c r="AQ351" s="3" t="s">
        <v>1608</v>
      </c>
      <c r="AS351" s="3" t="s">
        <v>1039</v>
      </c>
      <c r="AT351" s="3" t="s">
        <v>1609</v>
      </c>
      <c r="AU351" s="3" t="s">
        <v>165</v>
      </c>
      <c r="AV351" s="3" t="s">
        <v>1039</v>
      </c>
      <c r="AW351" s="3" t="s">
        <v>1039</v>
      </c>
      <c r="AZ351" s="3" t="s">
        <v>1610</v>
      </c>
      <c r="BA351" s="3" t="s">
        <v>167</v>
      </c>
      <c r="BB351" s="3" t="s">
        <v>168</v>
      </c>
    </row>
    <row r="352" spans="1:54" ht="15.75" customHeight="1" x14ac:dyDescent="0.25">
      <c r="A352" s="3" t="s">
        <v>2518</v>
      </c>
      <c r="B352" s="3" t="s">
        <v>2519</v>
      </c>
      <c r="C352" s="3" t="s">
        <v>142</v>
      </c>
      <c r="D352" s="4" t="s">
        <v>2520</v>
      </c>
      <c r="E352" s="3" t="s">
        <v>58</v>
      </c>
      <c r="F352" s="3" t="s">
        <v>59</v>
      </c>
      <c r="G352" s="3" t="s">
        <v>60</v>
      </c>
      <c r="H352" s="3" t="s">
        <v>178</v>
      </c>
      <c r="I352" s="3" t="s">
        <v>191</v>
      </c>
      <c r="J352" s="3" t="s">
        <v>504</v>
      </c>
      <c r="K352" s="3" t="s">
        <v>663</v>
      </c>
      <c r="M352" s="3" t="s">
        <v>118</v>
      </c>
      <c r="N352" s="3" t="s">
        <v>664</v>
      </c>
      <c r="O352" s="3" t="s">
        <v>663</v>
      </c>
      <c r="Q352" s="3" t="s">
        <v>69</v>
      </c>
      <c r="S352" s="3" t="s">
        <v>71</v>
      </c>
      <c r="T352" s="3" t="s">
        <v>72</v>
      </c>
      <c r="V352" s="3" t="s">
        <v>150</v>
      </c>
      <c r="W352" s="3" t="s">
        <v>2521</v>
      </c>
      <c r="X352" s="3" t="s">
        <v>2522</v>
      </c>
      <c r="Y352" s="3" t="s">
        <v>465</v>
      </c>
      <c r="AD352" s="3" t="s">
        <v>2523</v>
      </c>
      <c r="AE352" s="3" t="str">
        <f t="shared" si="5"/>
        <v/>
      </c>
      <c r="AH352" s="3" t="s">
        <v>2524</v>
      </c>
      <c r="AI352" s="3" t="s">
        <v>988</v>
      </c>
      <c r="AJ352" s="3" t="s">
        <v>283</v>
      </c>
      <c r="AK352" s="3" t="s">
        <v>208</v>
      </c>
      <c r="AL352" s="3" t="s">
        <v>669</v>
      </c>
      <c r="AM352" s="3" t="s">
        <v>669</v>
      </c>
      <c r="AN352" s="3" t="s">
        <v>159</v>
      </c>
      <c r="AO352" s="3" t="s">
        <v>160</v>
      </c>
      <c r="AP352" s="3" t="s">
        <v>161</v>
      </c>
      <c r="AQ352" s="3" t="s">
        <v>2525</v>
      </c>
      <c r="AS352" s="3" t="s">
        <v>493</v>
      </c>
      <c r="AT352" s="3" t="s">
        <v>2526</v>
      </c>
      <c r="AU352" s="3" t="s">
        <v>165</v>
      </c>
      <c r="AV352" s="3" t="s">
        <v>493</v>
      </c>
      <c r="AW352" s="3" t="s">
        <v>493</v>
      </c>
      <c r="AZ352" s="3" t="s">
        <v>2527</v>
      </c>
      <c r="BB352" s="3" t="s">
        <v>168</v>
      </c>
    </row>
    <row r="353" spans="1:54" ht="15.75" customHeight="1" x14ac:dyDescent="0.25">
      <c r="A353" s="3" t="s">
        <v>2747</v>
      </c>
      <c r="B353" s="3" t="s">
        <v>2748</v>
      </c>
      <c r="C353" s="3" t="s">
        <v>142</v>
      </c>
      <c r="D353" s="4" t="s">
        <v>2749</v>
      </c>
      <c r="E353" s="3" t="s">
        <v>58</v>
      </c>
      <c r="F353" s="3" t="s">
        <v>59</v>
      </c>
      <c r="G353" s="3" t="s">
        <v>60</v>
      </c>
      <c r="H353" s="3" t="s">
        <v>178</v>
      </c>
      <c r="I353" s="3" t="s">
        <v>191</v>
      </c>
      <c r="J353" s="3" t="s">
        <v>504</v>
      </c>
      <c r="K353" s="3" t="s">
        <v>663</v>
      </c>
      <c r="M353" s="3" t="s">
        <v>118</v>
      </c>
      <c r="N353" s="3" t="s">
        <v>664</v>
      </c>
      <c r="O353" s="3" t="s">
        <v>663</v>
      </c>
      <c r="Q353" s="3" t="s">
        <v>69</v>
      </c>
      <c r="S353" s="3" t="s">
        <v>71</v>
      </c>
      <c r="T353" s="3" t="s">
        <v>72</v>
      </c>
      <c r="V353" s="3" t="s">
        <v>150</v>
      </c>
      <c r="W353" s="3" t="s">
        <v>2750</v>
      </c>
      <c r="X353" s="3" t="s">
        <v>2751</v>
      </c>
      <c r="Y353" s="3" t="s">
        <v>2417</v>
      </c>
      <c r="AD353" s="3" t="s">
        <v>2752</v>
      </c>
      <c r="AE353" s="3" t="str">
        <f t="shared" si="5"/>
        <v/>
      </c>
      <c r="AH353" s="3" t="s">
        <v>2753</v>
      </c>
      <c r="AI353" s="3" t="s">
        <v>1098</v>
      </c>
      <c r="AJ353" s="3" t="s">
        <v>283</v>
      </c>
      <c r="AK353" s="3" t="s">
        <v>208</v>
      </c>
      <c r="AL353" s="3" t="s">
        <v>669</v>
      </c>
      <c r="AM353" s="3" t="s">
        <v>669</v>
      </c>
      <c r="AN353" s="3" t="s">
        <v>159</v>
      </c>
      <c r="AO353" s="3" t="s">
        <v>160</v>
      </c>
      <c r="AP353" s="3" t="s">
        <v>161</v>
      </c>
      <c r="AQ353" s="3" t="s">
        <v>2754</v>
      </c>
      <c r="AS353" s="3" t="s">
        <v>493</v>
      </c>
      <c r="AT353" s="3" t="s">
        <v>2755</v>
      </c>
      <c r="AU353" s="3" t="s">
        <v>165</v>
      </c>
      <c r="AV353" s="3" t="s">
        <v>493</v>
      </c>
      <c r="AW353" s="3" t="s">
        <v>493</v>
      </c>
      <c r="AZ353" s="3" t="s">
        <v>2756</v>
      </c>
      <c r="BB353" s="3" t="s">
        <v>168</v>
      </c>
    </row>
    <row r="354" spans="1:54" ht="15.75" customHeight="1" x14ac:dyDescent="0.25">
      <c r="A354" s="3" t="s">
        <v>1167</v>
      </c>
      <c r="B354" s="3" t="s">
        <v>1168</v>
      </c>
      <c r="C354" s="3" t="s">
        <v>142</v>
      </c>
      <c r="D354" s="4" t="s">
        <v>1169</v>
      </c>
      <c r="E354" s="3" t="s">
        <v>58</v>
      </c>
      <c r="F354" s="3" t="s">
        <v>59</v>
      </c>
      <c r="G354" s="3" t="s">
        <v>60</v>
      </c>
      <c r="H354" s="3" t="s">
        <v>178</v>
      </c>
      <c r="I354" s="3" t="s">
        <v>191</v>
      </c>
      <c r="J354" s="3" t="s">
        <v>504</v>
      </c>
      <c r="K354" s="3" t="s">
        <v>505</v>
      </c>
      <c r="M354" s="3" t="s">
        <v>118</v>
      </c>
      <c r="N354" s="3" t="s">
        <v>506</v>
      </c>
      <c r="O354" s="3" t="s">
        <v>505</v>
      </c>
      <c r="Q354" s="3" t="s">
        <v>69</v>
      </c>
      <c r="S354" s="3" t="s">
        <v>71</v>
      </c>
      <c r="T354" s="3" t="s">
        <v>72</v>
      </c>
      <c r="V354" s="3" t="s">
        <v>150</v>
      </c>
      <c r="W354" s="3" t="s">
        <v>1170</v>
      </c>
      <c r="X354" s="3" t="s">
        <v>1171</v>
      </c>
      <c r="Y354" s="3" t="s">
        <v>194</v>
      </c>
      <c r="AD354" s="3" t="s">
        <v>1172</v>
      </c>
      <c r="AE354" s="3" t="str">
        <f t="shared" si="5"/>
        <v/>
      </c>
      <c r="AH354" s="3" t="s">
        <v>1173</v>
      </c>
      <c r="AI354" s="3" t="s">
        <v>206</v>
      </c>
      <c r="AJ354" s="3" t="s">
        <v>274</v>
      </c>
      <c r="AK354" s="3" t="s">
        <v>157</v>
      </c>
      <c r="AL354" s="3" t="s">
        <v>508</v>
      </c>
      <c r="AM354" s="3" t="s">
        <v>508</v>
      </c>
      <c r="AN354" s="3" t="s">
        <v>159</v>
      </c>
      <c r="AO354" s="3" t="s">
        <v>160</v>
      </c>
      <c r="AP354" s="3" t="s">
        <v>161</v>
      </c>
      <c r="AQ354" s="3" t="s">
        <v>1174</v>
      </c>
      <c r="AS354" s="3" t="s">
        <v>1175</v>
      </c>
      <c r="AT354" s="3" t="s">
        <v>1176</v>
      </c>
      <c r="AU354" s="3" t="s">
        <v>137</v>
      </c>
      <c r="AV354" s="3" t="s">
        <v>1175</v>
      </c>
      <c r="AW354" s="3" t="s">
        <v>1175</v>
      </c>
      <c r="AZ354" s="3" t="s">
        <v>1177</v>
      </c>
      <c r="BB354" s="3" t="s">
        <v>168</v>
      </c>
    </row>
    <row r="355" spans="1:54" ht="15.75" customHeight="1" x14ac:dyDescent="0.25">
      <c r="A355" s="3" t="s">
        <v>1203</v>
      </c>
      <c r="B355" s="3" t="s">
        <v>1204</v>
      </c>
      <c r="C355" s="3" t="s">
        <v>142</v>
      </c>
      <c r="D355" s="4" t="s">
        <v>1205</v>
      </c>
      <c r="E355" s="3" t="s">
        <v>58</v>
      </c>
      <c r="F355" s="3" t="s">
        <v>59</v>
      </c>
      <c r="G355" s="3" t="s">
        <v>60</v>
      </c>
      <c r="H355" s="3" t="s">
        <v>178</v>
      </c>
      <c r="I355" s="3" t="s">
        <v>191</v>
      </c>
      <c r="J355" s="3" t="s">
        <v>504</v>
      </c>
      <c r="K355" s="3" t="s">
        <v>505</v>
      </c>
      <c r="M355" s="3" t="s">
        <v>118</v>
      </c>
      <c r="N355" s="3" t="s">
        <v>506</v>
      </c>
      <c r="O355" s="3" t="s">
        <v>505</v>
      </c>
      <c r="Q355" s="3" t="s">
        <v>69</v>
      </c>
      <c r="S355" s="3" t="s">
        <v>71</v>
      </c>
      <c r="T355" s="3" t="s">
        <v>72</v>
      </c>
      <c r="V355" s="3" t="s">
        <v>150</v>
      </c>
      <c r="W355" s="3" t="s">
        <v>1206</v>
      </c>
      <c r="X355" s="3" t="s">
        <v>1207</v>
      </c>
      <c r="Y355" s="3" t="s">
        <v>194</v>
      </c>
      <c r="AD355" s="3" t="s">
        <v>1208</v>
      </c>
      <c r="AE355" s="3" t="str">
        <f t="shared" si="5"/>
        <v/>
      </c>
      <c r="AH355" s="3" t="s">
        <v>1209</v>
      </c>
      <c r="AI355" s="3" t="s">
        <v>206</v>
      </c>
      <c r="AJ355" s="3" t="s">
        <v>274</v>
      </c>
      <c r="AK355" s="3" t="s">
        <v>157</v>
      </c>
      <c r="AL355" s="3" t="s">
        <v>508</v>
      </c>
      <c r="AM355" s="3" t="s">
        <v>508</v>
      </c>
      <c r="AN355" s="3" t="s">
        <v>159</v>
      </c>
      <c r="AO355" s="3" t="s">
        <v>160</v>
      </c>
      <c r="AP355" s="3" t="s">
        <v>161</v>
      </c>
      <c r="AQ355" s="3" t="s">
        <v>1210</v>
      </c>
      <c r="AS355" s="3" t="s">
        <v>1175</v>
      </c>
      <c r="AT355" s="3" t="s">
        <v>1211</v>
      </c>
      <c r="AU355" s="3" t="s">
        <v>137</v>
      </c>
      <c r="AV355" s="3" t="s">
        <v>1175</v>
      </c>
      <c r="AW355" s="3" t="s">
        <v>1175</v>
      </c>
      <c r="AZ355" s="3" t="s">
        <v>1212</v>
      </c>
      <c r="BB355" s="3" t="s">
        <v>168</v>
      </c>
    </row>
    <row r="356" spans="1:54" ht="15.75" customHeight="1" x14ac:dyDescent="0.25">
      <c r="A356" s="3" t="s">
        <v>1223</v>
      </c>
      <c r="B356" s="3" t="s">
        <v>1224</v>
      </c>
      <c r="C356" s="3" t="s">
        <v>142</v>
      </c>
      <c r="D356" s="4" t="s">
        <v>1225</v>
      </c>
      <c r="E356" s="3" t="s">
        <v>58</v>
      </c>
      <c r="F356" s="3" t="s">
        <v>59</v>
      </c>
      <c r="G356" s="3" t="s">
        <v>60</v>
      </c>
      <c r="H356" s="3" t="s">
        <v>178</v>
      </c>
      <c r="I356" s="3" t="s">
        <v>191</v>
      </c>
      <c r="J356" s="3" t="s">
        <v>504</v>
      </c>
      <c r="K356" s="3" t="s">
        <v>505</v>
      </c>
      <c r="M356" s="3" t="s">
        <v>118</v>
      </c>
      <c r="N356" s="3" t="s">
        <v>506</v>
      </c>
      <c r="O356" s="3" t="s">
        <v>505</v>
      </c>
      <c r="Q356" s="3" t="s">
        <v>69</v>
      </c>
      <c r="S356" s="3" t="s">
        <v>71</v>
      </c>
      <c r="T356" s="3" t="s">
        <v>72</v>
      </c>
      <c r="V356" s="3" t="s">
        <v>150</v>
      </c>
      <c r="W356" s="3" t="s">
        <v>1226</v>
      </c>
      <c r="X356" s="3" t="s">
        <v>1227</v>
      </c>
      <c r="Y356" s="3" t="s">
        <v>194</v>
      </c>
      <c r="AD356" s="3" t="s">
        <v>1228</v>
      </c>
      <c r="AE356" s="3" t="str">
        <f t="shared" si="5"/>
        <v/>
      </c>
      <c r="AH356" s="3" t="s">
        <v>1229</v>
      </c>
      <c r="AI356" s="3" t="s">
        <v>206</v>
      </c>
      <c r="AJ356" s="3" t="s">
        <v>274</v>
      </c>
      <c r="AK356" s="3" t="s">
        <v>157</v>
      </c>
      <c r="AL356" s="3" t="s">
        <v>508</v>
      </c>
      <c r="AM356" s="3" t="s">
        <v>508</v>
      </c>
      <c r="AN356" s="3" t="s">
        <v>159</v>
      </c>
      <c r="AO356" s="3" t="s">
        <v>160</v>
      </c>
      <c r="AP356" s="3" t="s">
        <v>161</v>
      </c>
      <c r="AQ356" s="3" t="s">
        <v>1230</v>
      </c>
      <c r="AS356" s="3" t="s">
        <v>1175</v>
      </c>
      <c r="AT356" s="3" t="s">
        <v>1231</v>
      </c>
      <c r="AU356" s="3" t="s">
        <v>137</v>
      </c>
      <c r="AV356" s="3" t="s">
        <v>1175</v>
      </c>
      <c r="AW356" s="3" t="s">
        <v>1175</v>
      </c>
      <c r="AZ356" s="3" t="s">
        <v>1232</v>
      </c>
      <c r="BB356" s="3" t="s">
        <v>168</v>
      </c>
    </row>
    <row r="357" spans="1:54" ht="15.75" customHeight="1" x14ac:dyDescent="0.25">
      <c r="A357" s="3" t="s">
        <v>1805</v>
      </c>
      <c r="B357" s="3" t="s">
        <v>1806</v>
      </c>
      <c r="C357" s="3" t="s">
        <v>142</v>
      </c>
      <c r="D357" s="4" t="s">
        <v>1807</v>
      </c>
      <c r="E357" s="3" t="s">
        <v>58</v>
      </c>
      <c r="F357" s="3" t="s">
        <v>59</v>
      </c>
      <c r="G357" s="3" t="s">
        <v>60</v>
      </c>
      <c r="H357" s="3" t="s">
        <v>178</v>
      </c>
      <c r="I357" s="3" t="s">
        <v>191</v>
      </c>
      <c r="J357" s="3" t="s">
        <v>504</v>
      </c>
      <c r="K357" s="3" t="s">
        <v>505</v>
      </c>
      <c r="M357" s="3" t="s">
        <v>118</v>
      </c>
      <c r="N357" s="3" t="s">
        <v>506</v>
      </c>
      <c r="O357" s="3" t="s">
        <v>505</v>
      </c>
      <c r="Q357" s="3" t="s">
        <v>69</v>
      </c>
      <c r="S357" s="3" t="s">
        <v>71</v>
      </c>
      <c r="T357" s="3" t="s">
        <v>72</v>
      </c>
      <c r="V357" s="3" t="s">
        <v>150</v>
      </c>
      <c r="W357" s="3" t="s">
        <v>1808</v>
      </c>
      <c r="X357" s="3" t="s">
        <v>1809</v>
      </c>
      <c r="AD357" s="3" t="s">
        <v>1810</v>
      </c>
      <c r="AE357" s="3" t="str">
        <f t="shared" si="5"/>
        <v/>
      </c>
      <c r="AH357" s="3" t="s">
        <v>1811</v>
      </c>
      <c r="AI357" s="3" t="s">
        <v>250</v>
      </c>
      <c r="AJ357" s="3" t="s">
        <v>185</v>
      </c>
      <c r="AK357" s="3" t="s">
        <v>208</v>
      </c>
      <c r="AL357" s="3" t="s">
        <v>508</v>
      </c>
      <c r="AM357" s="3" t="s">
        <v>508</v>
      </c>
      <c r="AN357" s="3" t="s">
        <v>159</v>
      </c>
      <c r="AO357" s="3" t="s">
        <v>160</v>
      </c>
      <c r="AP357" s="3" t="s">
        <v>161</v>
      </c>
      <c r="AQ357" s="3" t="s">
        <v>1812</v>
      </c>
      <c r="AS357" s="3" t="s">
        <v>403</v>
      </c>
      <c r="AT357" s="3" t="s">
        <v>1813</v>
      </c>
      <c r="AU357" s="3" t="s">
        <v>137</v>
      </c>
      <c r="AV357" s="3" t="s">
        <v>403</v>
      </c>
      <c r="AW357" s="3" t="s">
        <v>403</v>
      </c>
      <c r="AZ357" s="3" t="s">
        <v>1814</v>
      </c>
      <c r="BA357" s="3" t="s">
        <v>167</v>
      </c>
      <c r="BB357" s="3" t="s">
        <v>357</v>
      </c>
    </row>
    <row r="358" spans="1:54" ht="15.75" customHeight="1" x14ac:dyDescent="0.25">
      <c r="A358" s="3" t="s">
        <v>1888</v>
      </c>
      <c r="B358" s="3" t="s">
        <v>1889</v>
      </c>
      <c r="C358" s="3" t="s">
        <v>142</v>
      </c>
      <c r="D358" s="4" t="s">
        <v>1890</v>
      </c>
      <c r="E358" s="3" t="s">
        <v>58</v>
      </c>
      <c r="F358" s="3" t="s">
        <v>59</v>
      </c>
      <c r="G358" s="3" t="s">
        <v>60</v>
      </c>
      <c r="H358" s="3" t="s">
        <v>178</v>
      </c>
      <c r="I358" s="3" t="s">
        <v>191</v>
      </c>
      <c r="J358" s="3" t="s">
        <v>504</v>
      </c>
      <c r="K358" s="3" t="s">
        <v>505</v>
      </c>
      <c r="M358" s="3" t="s">
        <v>118</v>
      </c>
      <c r="N358" s="3" t="s">
        <v>506</v>
      </c>
      <c r="O358" s="3" t="s">
        <v>505</v>
      </c>
      <c r="Q358" s="3" t="s">
        <v>69</v>
      </c>
      <c r="S358" s="3" t="s">
        <v>71</v>
      </c>
      <c r="T358" s="3" t="s">
        <v>72</v>
      </c>
      <c r="V358" s="3" t="s">
        <v>150</v>
      </c>
      <c r="W358" s="3" t="s">
        <v>1891</v>
      </c>
      <c r="X358" s="3" t="s">
        <v>1892</v>
      </c>
      <c r="Y358" s="3" t="s">
        <v>203</v>
      </c>
      <c r="AD358" s="3" t="s">
        <v>1893</v>
      </c>
      <c r="AE358" s="3" t="str">
        <f t="shared" si="5"/>
        <v/>
      </c>
      <c r="AH358" s="3" t="s">
        <v>1894</v>
      </c>
      <c r="AI358" s="3" t="s">
        <v>206</v>
      </c>
      <c r="AJ358" s="3" t="s">
        <v>207</v>
      </c>
      <c r="AK358" s="3" t="s">
        <v>208</v>
      </c>
      <c r="AL358" s="3" t="s">
        <v>508</v>
      </c>
      <c r="AM358" s="3" t="s">
        <v>508</v>
      </c>
      <c r="AN358" s="3" t="s">
        <v>159</v>
      </c>
      <c r="AO358" s="3" t="s">
        <v>160</v>
      </c>
      <c r="AP358" s="3" t="s">
        <v>161</v>
      </c>
      <c r="AQ358" s="3" t="s">
        <v>1895</v>
      </c>
      <c r="AS358" s="3" t="s">
        <v>210</v>
      </c>
      <c r="AT358" s="3" t="s">
        <v>1896</v>
      </c>
      <c r="AU358" s="3" t="s">
        <v>137</v>
      </c>
      <c r="AV358" s="3" t="s">
        <v>210</v>
      </c>
      <c r="AW358" s="3" t="s">
        <v>210</v>
      </c>
      <c r="AZ358" s="3" t="s">
        <v>1897</v>
      </c>
      <c r="BA358" s="3" t="s">
        <v>167</v>
      </c>
      <c r="BB358" s="3" t="s">
        <v>168</v>
      </c>
    </row>
    <row r="359" spans="1:54" ht="15.75" customHeight="1" x14ac:dyDescent="0.25">
      <c r="A359" s="3" t="s">
        <v>2033</v>
      </c>
      <c r="B359" s="3" t="s">
        <v>2034</v>
      </c>
      <c r="C359" s="3" t="s">
        <v>142</v>
      </c>
      <c r="D359" s="4" t="s">
        <v>2035</v>
      </c>
      <c r="E359" s="3" t="s">
        <v>58</v>
      </c>
      <c r="F359" s="3" t="s">
        <v>59</v>
      </c>
      <c r="G359" s="3" t="s">
        <v>60</v>
      </c>
      <c r="H359" s="3" t="s">
        <v>178</v>
      </c>
      <c r="I359" s="3" t="s">
        <v>191</v>
      </c>
      <c r="J359" s="3" t="s">
        <v>504</v>
      </c>
      <c r="K359" s="3" t="s">
        <v>505</v>
      </c>
      <c r="M359" s="3" t="s">
        <v>118</v>
      </c>
      <c r="N359" s="3" t="s">
        <v>506</v>
      </c>
      <c r="O359" s="3" t="s">
        <v>505</v>
      </c>
      <c r="Q359" s="3" t="s">
        <v>69</v>
      </c>
      <c r="S359" s="3" t="s">
        <v>71</v>
      </c>
      <c r="T359" s="3" t="s">
        <v>72</v>
      </c>
      <c r="V359" s="3" t="s">
        <v>150</v>
      </c>
      <c r="W359" s="3" t="s">
        <v>2036</v>
      </c>
      <c r="X359" s="3" t="s">
        <v>2037</v>
      </c>
      <c r="AD359" s="3" t="s">
        <v>2038</v>
      </c>
      <c r="AE359" s="3" t="str">
        <f t="shared" si="5"/>
        <v/>
      </c>
      <c r="AH359" s="3" t="s">
        <v>2039</v>
      </c>
      <c r="AI359" s="3" t="s">
        <v>1295</v>
      </c>
      <c r="AJ359" s="3" t="s">
        <v>283</v>
      </c>
      <c r="AK359" s="3" t="s">
        <v>157</v>
      </c>
      <c r="AL359" s="3" t="s">
        <v>508</v>
      </c>
      <c r="AM359" s="3" t="s">
        <v>508</v>
      </c>
      <c r="AN359" s="3" t="s">
        <v>159</v>
      </c>
      <c r="AO359" s="3" t="s">
        <v>160</v>
      </c>
      <c r="AP359" s="3" t="s">
        <v>161</v>
      </c>
      <c r="AQ359" s="3" t="s">
        <v>2040</v>
      </c>
      <c r="AS359" s="3" t="s">
        <v>2041</v>
      </c>
      <c r="AT359" s="3" t="s">
        <v>2042</v>
      </c>
      <c r="AU359" s="3" t="s">
        <v>90</v>
      </c>
      <c r="AV359" s="3" t="s">
        <v>2041</v>
      </c>
      <c r="AW359" s="3" t="s">
        <v>2041</v>
      </c>
      <c r="AZ359" s="3" t="s">
        <v>2043</v>
      </c>
      <c r="BA359" s="3" t="s">
        <v>167</v>
      </c>
      <c r="BB359" s="3" t="s">
        <v>168</v>
      </c>
    </row>
    <row r="360" spans="1:54" ht="15.75" customHeight="1" x14ac:dyDescent="0.25">
      <c r="A360" s="3" t="s">
        <v>10205</v>
      </c>
      <c r="B360" s="3" t="s">
        <v>10206</v>
      </c>
      <c r="C360" s="3" t="s">
        <v>5275</v>
      </c>
      <c r="D360" s="4" t="s">
        <v>10207</v>
      </c>
      <c r="E360" s="3" t="s">
        <v>58</v>
      </c>
      <c r="F360" s="3" t="s">
        <v>59</v>
      </c>
      <c r="G360" s="3" t="s">
        <v>60</v>
      </c>
      <c r="H360" s="3" t="s">
        <v>61</v>
      </c>
      <c r="I360" s="3" t="s">
        <v>62</v>
      </c>
      <c r="J360" s="3" t="s">
        <v>63</v>
      </c>
      <c r="K360" s="3" t="s">
        <v>531</v>
      </c>
      <c r="M360" s="3" t="s">
        <v>118</v>
      </c>
      <c r="N360" s="3" t="s">
        <v>532</v>
      </c>
      <c r="O360" s="3" t="s">
        <v>531</v>
      </c>
      <c r="Q360" s="3" t="s">
        <v>69</v>
      </c>
      <c r="R360" s="3" t="s">
        <v>10198</v>
      </c>
      <c r="S360" s="3" t="s">
        <v>71</v>
      </c>
      <c r="T360" s="3" t="s">
        <v>72</v>
      </c>
      <c r="V360" s="3" t="s">
        <v>5278</v>
      </c>
      <c r="W360" s="3" t="s">
        <v>10199</v>
      </c>
      <c r="X360" s="3" t="s">
        <v>10200</v>
      </c>
      <c r="Y360" s="3" t="s">
        <v>10201</v>
      </c>
      <c r="AA360" s="3" t="s">
        <v>1439</v>
      </c>
      <c r="AB360" s="3" t="s">
        <v>10146</v>
      </c>
      <c r="AD360" s="3">
        <v>2135.0256760000002</v>
      </c>
      <c r="AE360" s="3">
        <f t="shared" si="5"/>
        <v>2135.0256760000002</v>
      </c>
      <c r="AH360" s="3" t="s">
        <v>10208</v>
      </c>
      <c r="AI360" s="3" t="s">
        <v>411</v>
      </c>
      <c r="AJ360" s="3" t="s">
        <v>194</v>
      </c>
      <c r="AK360" s="3" t="s">
        <v>1607</v>
      </c>
      <c r="AL360" s="3" t="s">
        <v>535</v>
      </c>
      <c r="AM360" s="3" t="s">
        <v>535</v>
      </c>
      <c r="AN360" s="3" t="s">
        <v>83</v>
      </c>
      <c r="AO360" s="3" t="s">
        <v>5284</v>
      </c>
      <c r="AP360" s="3" t="s">
        <v>85</v>
      </c>
      <c r="AQ360" s="3" t="s">
        <v>10209</v>
      </c>
      <c r="AS360" s="3" t="s">
        <v>441</v>
      </c>
      <c r="AT360" s="3" t="s">
        <v>10208</v>
      </c>
      <c r="AU360" s="3" t="s">
        <v>90</v>
      </c>
      <c r="AW360" s="3" t="s">
        <v>10155</v>
      </c>
      <c r="AZ360" s="3" t="s">
        <v>10210</v>
      </c>
      <c r="BB360" s="3" t="s">
        <v>5288</v>
      </c>
    </row>
    <row r="361" spans="1:54" ht="15.75" customHeight="1" x14ac:dyDescent="0.25">
      <c r="A361" s="3" t="s">
        <v>10171</v>
      </c>
      <c r="B361" s="3" t="s">
        <v>10172</v>
      </c>
      <c r="C361" s="3" t="s">
        <v>5275</v>
      </c>
      <c r="D361" s="4" t="s">
        <v>10173</v>
      </c>
      <c r="E361" s="3" t="s">
        <v>58</v>
      </c>
      <c r="F361" s="3" t="s">
        <v>59</v>
      </c>
      <c r="G361" s="3" t="s">
        <v>60</v>
      </c>
      <c r="H361" s="3" t="s">
        <v>61</v>
      </c>
      <c r="I361" s="3" t="s">
        <v>62</v>
      </c>
      <c r="J361" s="3" t="s">
        <v>63</v>
      </c>
      <c r="K361" s="3" t="s">
        <v>531</v>
      </c>
      <c r="M361" s="3" t="s">
        <v>118</v>
      </c>
      <c r="N361" s="3" t="s">
        <v>532</v>
      </c>
      <c r="O361" s="3" t="s">
        <v>531</v>
      </c>
      <c r="Q361" s="3" t="s">
        <v>69</v>
      </c>
      <c r="R361" s="3" t="s">
        <v>10174</v>
      </c>
      <c r="S361" s="3" t="s">
        <v>71</v>
      </c>
      <c r="T361" s="3" t="s">
        <v>72</v>
      </c>
      <c r="V361" s="3" t="s">
        <v>5278</v>
      </c>
      <c r="W361" s="3" t="s">
        <v>10175</v>
      </c>
      <c r="X361" s="3" t="s">
        <v>10176</v>
      </c>
      <c r="Y361" s="3" t="s">
        <v>319</v>
      </c>
      <c r="AA361" s="3" t="s">
        <v>10177</v>
      </c>
      <c r="AB361" s="3" t="s">
        <v>10146</v>
      </c>
      <c r="AD361" s="3">
        <v>2139.523682</v>
      </c>
      <c r="AE361" s="3">
        <f t="shared" si="5"/>
        <v>2139.523682</v>
      </c>
      <c r="AH361" s="3" t="s">
        <v>5283</v>
      </c>
      <c r="AI361" s="3" t="s">
        <v>261</v>
      </c>
      <c r="AJ361" s="3" t="s">
        <v>283</v>
      </c>
      <c r="AK361" s="3" t="s">
        <v>1607</v>
      </c>
      <c r="AL361" s="3" t="s">
        <v>535</v>
      </c>
      <c r="AM361" s="3" t="s">
        <v>535</v>
      </c>
      <c r="AN361" s="3" t="s">
        <v>83</v>
      </c>
      <c r="AO361" s="3" t="s">
        <v>5284</v>
      </c>
      <c r="AP361" s="3" t="s">
        <v>85</v>
      </c>
      <c r="AQ361" s="3" t="s">
        <v>10178</v>
      </c>
      <c r="AS361" s="3" t="s">
        <v>441</v>
      </c>
      <c r="AT361" s="3" t="s">
        <v>5283</v>
      </c>
      <c r="AU361" s="3" t="s">
        <v>90</v>
      </c>
      <c r="AW361" s="3" t="s">
        <v>10149</v>
      </c>
      <c r="AZ361" s="3" t="s">
        <v>10179</v>
      </c>
      <c r="BB361" s="3" t="s">
        <v>5288</v>
      </c>
    </row>
    <row r="362" spans="1:54" ht="15.75" customHeight="1" x14ac:dyDescent="0.25">
      <c r="A362" s="3" t="s">
        <v>10180</v>
      </c>
      <c r="B362" s="3" t="s">
        <v>10181</v>
      </c>
      <c r="C362" s="3" t="s">
        <v>5275</v>
      </c>
      <c r="D362" s="4" t="s">
        <v>10182</v>
      </c>
      <c r="E362" s="3" t="s">
        <v>58</v>
      </c>
      <c r="F362" s="3" t="s">
        <v>59</v>
      </c>
      <c r="G362" s="3" t="s">
        <v>60</v>
      </c>
      <c r="H362" s="3" t="s">
        <v>61</v>
      </c>
      <c r="I362" s="3" t="s">
        <v>62</v>
      </c>
      <c r="J362" s="3" t="s">
        <v>63</v>
      </c>
      <c r="K362" s="3" t="s">
        <v>531</v>
      </c>
      <c r="M362" s="3" t="s">
        <v>118</v>
      </c>
      <c r="N362" s="3" t="s">
        <v>532</v>
      </c>
      <c r="O362" s="3" t="s">
        <v>531</v>
      </c>
      <c r="Q362" s="3" t="s">
        <v>69</v>
      </c>
      <c r="R362" s="3" t="s">
        <v>10174</v>
      </c>
      <c r="S362" s="3" t="s">
        <v>71</v>
      </c>
      <c r="T362" s="3" t="s">
        <v>72</v>
      </c>
      <c r="V362" s="3" t="s">
        <v>5278</v>
      </c>
      <c r="W362" s="3" t="s">
        <v>10175</v>
      </c>
      <c r="X362" s="3" t="s">
        <v>10176</v>
      </c>
      <c r="Y362" s="3" t="s">
        <v>319</v>
      </c>
      <c r="AA362" s="3" t="s">
        <v>10177</v>
      </c>
      <c r="AB362" s="3" t="s">
        <v>10146</v>
      </c>
      <c r="AD362" s="3">
        <v>2139.523682</v>
      </c>
      <c r="AE362" s="3">
        <f t="shared" si="5"/>
        <v>2139.523682</v>
      </c>
      <c r="AH362" s="3" t="s">
        <v>5283</v>
      </c>
      <c r="AI362" s="3" t="s">
        <v>261</v>
      </c>
      <c r="AJ362" s="3" t="s">
        <v>283</v>
      </c>
      <c r="AK362" s="3" t="s">
        <v>1607</v>
      </c>
      <c r="AL362" s="3" t="s">
        <v>535</v>
      </c>
      <c r="AM362" s="3" t="s">
        <v>535</v>
      </c>
      <c r="AN362" s="3" t="s">
        <v>83</v>
      </c>
      <c r="AO362" s="3" t="s">
        <v>5284</v>
      </c>
      <c r="AP362" s="3" t="s">
        <v>85</v>
      </c>
      <c r="AQ362" s="3" t="s">
        <v>10183</v>
      </c>
      <c r="AS362" s="3" t="s">
        <v>441</v>
      </c>
      <c r="AT362" s="3" t="s">
        <v>5283</v>
      </c>
      <c r="AU362" s="3" t="s">
        <v>90</v>
      </c>
      <c r="AW362" s="3" t="s">
        <v>10149</v>
      </c>
      <c r="AZ362" s="3" t="s">
        <v>10184</v>
      </c>
      <c r="BB362" s="3" t="s">
        <v>5288</v>
      </c>
    </row>
    <row r="363" spans="1:54" ht="15.75" customHeight="1" x14ac:dyDescent="0.25">
      <c r="A363" s="3" t="s">
        <v>10190</v>
      </c>
      <c r="B363" s="3" t="s">
        <v>10191</v>
      </c>
      <c r="C363" s="3" t="s">
        <v>5275</v>
      </c>
      <c r="D363" s="4" t="s">
        <v>10192</v>
      </c>
      <c r="E363" s="3" t="s">
        <v>58</v>
      </c>
      <c r="F363" s="3" t="s">
        <v>59</v>
      </c>
      <c r="G363" s="3" t="s">
        <v>60</v>
      </c>
      <c r="H363" s="3" t="s">
        <v>61</v>
      </c>
      <c r="I363" s="3" t="s">
        <v>62</v>
      </c>
      <c r="J363" s="3" t="s">
        <v>63</v>
      </c>
      <c r="K363" s="3" t="s">
        <v>531</v>
      </c>
      <c r="M363" s="3" t="s">
        <v>118</v>
      </c>
      <c r="N363" s="3" t="s">
        <v>532</v>
      </c>
      <c r="O363" s="3" t="s">
        <v>531</v>
      </c>
      <c r="Q363" s="3" t="s">
        <v>69</v>
      </c>
      <c r="R363" s="3" t="s">
        <v>10174</v>
      </c>
      <c r="S363" s="3" t="s">
        <v>71</v>
      </c>
      <c r="T363" s="3" t="s">
        <v>72</v>
      </c>
      <c r="V363" s="3" t="s">
        <v>5278</v>
      </c>
      <c r="W363" s="3" t="s">
        <v>10175</v>
      </c>
      <c r="X363" s="3" t="s">
        <v>10176</v>
      </c>
      <c r="Y363" s="3" t="s">
        <v>319</v>
      </c>
      <c r="AA363" s="3" t="s">
        <v>10177</v>
      </c>
      <c r="AB363" s="3" t="s">
        <v>10146</v>
      </c>
      <c r="AD363" s="3">
        <v>2139.523682</v>
      </c>
      <c r="AE363" s="3">
        <f t="shared" si="5"/>
        <v>2139.523682</v>
      </c>
      <c r="AH363" s="3" t="s">
        <v>5283</v>
      </c>
      <c r="AI363" s="3" t="s">
        <v>261</v>
      </c>
      <c r="AJ363" s="3" t="s">
        <v>283</v>
      </c>
      <c r="AK363" s="3" t="s">
        <v>1607</v>
      </c>
      <c r="AL363" s="3" t="s">
        <v>535</v>
      </c>
      <c r="AM363" s="3" t="s">
        <v>535</v>
      </c>
      <c r="AN363" s="3" t="s">
        <v>83</v>
      </c>
      <c r="AO363" s="3" t="s">
        <v>5284</v>
      </c>
      <c r="AP363" s="3" t="s">
        <v>85</v>
      </c>
      <c r="AQ363" s="3" t="s">
        <v>10193</v>
      </c>
      <c r="AS363" s="3" t="s">
        <v>441</v>
      </c>
      <c r="AT363" s="3" t="s">
        <v>5283</v>
      </c>
      <c r="AU363" s="3" t="s">
        <v>90</v>
      </c>
      <c r="AW363" s="3" t="s">
        <v>10155</v>
      </c>
      <c r="AZ363" s="3" t="s">
        <v>10194</v>
      </c>
      <c r="BB363" s="3" t="s">
        <v>5288</v>
      </c>
    </row>
    <row r="364" spans="1:54" ht="15.75" customHeight="1" x14ac:dyDescent="0.25">
      <c r="A364" s="3" t="s">
        <v>528</v>
      </c>
      <c r="B364" s="3" t="s">
        <v>529</v>
      </c>
      <c r="C364" s="3" t="s">
        <v>511</v>
      </c>
      <c r="D364" s="3" t="s">
        <v>530</v>
      </c>
      <c r="E364" s="3" t="s">
        <v>58</v>
      </c>
      <c r="F364" s="3" t="s">
        <v>59</v>
      </c>
      <c r="G364" s="3" t="s">
        <v>60</v>
      </c>
      <c r="H364" s="3" t="s">
        <v>61</v>
      </c>
      <c r="I364" s="3" t="s">
        <v>62</v>
      </c>
      <c r="J364" s="3" t="s">
        <v>63</v>
      </c>
      <c r="K364" s="3" t="s">
        <v>531</v>
      </c>
      <c r="M364" s="3" t="s">
        <v>118</v>
      </c>
      <c r="N364" s="3" t="s">
        <v>532</v>
      </c>
      <c r="O364" s="3" t="s">
        <v>533</v>
      </c>
      <c r="Q364" s="3" t="s">
        <v>69</v>
      </c>
      <c r="R364" s="3" t="s">
        <v>513</v>
      </c>
      <c r="S364" s="3" t="s">
        <v>71</v>
      </c>
      <c r="T364" s="3" t="s">
        <v>72</v>
      </c>
      <c r="V364" s="3" t="s">
        <v>514</v>
      </c>
      <c r="W364" s="3" t="s">
        <v>515</v>
      </c>
      <c r="X364" s="3" t="s">
        <v>516</v>
      </c>
      <c r="Y364" s="3" t="s">
        <v>517</v>
      </c>
      <c r="AD364" s="3">
        <v>2350.299649</v>
      </c>
      <c r="AE364" s="3" t="str">
        <f t="shared" si="5"/>
        <v/>
      </c>
      <c r="AH364" s="3" t="s">
        <v>534</v>
      </c>
      <c r="AI364" s="3" t="s">
        <v>206</v>
      </c>
      <c r="AJ364" s="3" t="s">
        <v>283</v>
      </c>
      <c r="AK364" s="3" t="s">
        <v>520</v>
      </c>
      <c r="AL364" s="3" t="s">
        <v>535</v>
      </c>
      <c r="AM364" s="3" t="s">
        <v>535</v>
      </c>
      <c r="AN364" s="3" t="s">
        <v>83</v>
      </c>
      <c r="AO364" s="3" t="s">
        <v>521</v>
      </c>
      <c r="AP364" s="3" t="s">
        <v>522</v>
      </c>
      <c r="AQ364" s="3" t="s">
        <v>536</v>
      </c>
      <c r="AR364" s="3" t="s">
        <v>537</v>
      </c>
      <c r="AU364" s="3" t="s">
        <v>165</v>
      </c>
      <c r="AW364" s="3" t="s">
        <v>525</v>
      </c>
      <c r="AY364" s="3" t="s">
        <v>301</v>
      </c>
      <c r="AZ364" s="3" t="s">
        <v>538</v>
      </c>
      <c r="BB364" s="3" t="s">
        <v>527</v>
      </c>
    </row>
    <row r="365" spans="1:54" ht="15.75" customHeight="1" x14ac:dyDescent="0.25">
      <c r="A365" s="3" t="s">
        <v>10195</v>
      </c>
      <c r="B365" s="3" t="s">
        <v>10196</v>
      </c>
      <c r="C365" s="3" t="s">
        <v>5275</v>
      </c>
      <c r="D365" s="4" t="s">
        <v>10197</v>
      </c>
      <c r="E365" s="3" t="s">
        <v>58</v>
      </c>
      <c r="F365" s="3" t="s">
        <v>59</v>
      </c>
      <c r="G365" s="3" t="s">
        <v>60</v>
      </c>
      <c r="H365" s="3" t="s">
        <v>61</v>
      </c>
      <c r="I365" s="3" t="s">
        <v>62</v>
      </c>
      <c r="J365" s="3" t="s">
        <v>63</v>
      </c>
      <c r="K365" s="3" t="s">
        <v>391</v>
      </c>
      <c r="M365" s="3" t="s">
        <v>118</v>
      </c>
      <c r="N365" s="3" t="s">
        <v>392</v>
      </c>
      <c r="O365" s="3" t="s">
        <v>391</v>
      </c>
      <c r="Q365" s="3" t="s">
        <v>69</v>
      </c>
      <c r="R365" s="3" t="s">
        <v>10198</v>
      </c>
      <c r="S365" s="3" t="s">
        <v>71</v>
      </c>
      <c r="T365" s="3" t="s">
        <v>72</v>
      </c>
      <c r="V365" s="3" t="s">
        <v>5278</v>
      </c>
      <c r="W365" s="3" t="s">
        <v>10199</v>
      </c>
      <c r="X365" s="3" t="s">
        <v>10200</v>
      </c>
      <c r="Y365" s="3" t="s">
        <v>10201</v>
      </c>
      <c r="AA365" s="3" t="s">
        <v>1439</v>
      </c>
      <c r="AB365" s="3" t="s">
        <v>10146</v>
      </c>
      <c r="AD365" s="3">
        <v>2135.0256760000002</v>
      </c>
      <c r="AE365" s="3">
        <f t="shared" si="5"/>
        <v>2135.0256760000002</v>
      </c>
      <c r="AH365" s="3" t="s">
        <v>10202</v>
      </c>
      <c r="AI365" s="3" t="s">
        <v>843</v>
      </c>
      <c r="AJ365" s="3" t="s">
        <v>194</v>
      </c>
      <c r="AK365" s="3" t="s">
        <v>1607</v>
      </c>
      <c r="AL365" s="3" t="s">
        <v>393</v>
      </c>
      <c r="AM365" s="3" t="s">
        <v>393</v>
      </c>
      <c r="AN365" s="3" t="s">
        <v>83</v>
      </c>
      <c r="AO365" s="3" t="s">
        <v>5284</v>
      </c>
      <c r="AP365" s="3" t="s">
        <v>85</v>
      </c>
      <c r="AQ365" s="3" t="s">
        <v>10203</v>
      </c>
      <c r="AS365" s="3" t="s">
        <v>441</v>
      </c>
      <c r="AT365" s="3" t="s">
        <v>10202</v>
      </c>
      <c r="AU365" s="3" t="s">
        <v>90</v>
      </c>
      <c r="AW365" s="3" t="s">
        <v>5286</v>
      </c>
      <c r="AZ365" s="3" t="s">
        <v>10204</v>
      </c>
      <c r="BB365" s="3" t="s">
        <v>5288</v>
      </c>
    </row>
    <row r="366" spans="1:54" ht="15.75" customHeight="1" x14ac:dyDescent="0.25">
      <c r="A366" s="3" t="s">
        <v>10185</v>
      </c>
      <c r="B366" s="3" t="s">
        <v>10186</v>
      </c>
      <c r="C366" s="3" t="s">
        <v>5275</v>
      </c>
      <c r="D366" s="4" t="s">
        <v>10187</v>
      </c>
      <c r="E366" s="3" t="s">
        <v>58</v>
      </c>
      <c r="F366" s="3" t="s">
        <v>59</v>
      </c>
      <c r="G366" s="3" t="s">
        <v>60</v>
      </c>
      <c r="H366" s="3" t="s">
        <v>61</v>
      </c>
      <c r="I366" s="3" t="s">
        <v>62</v>
      </c>
      <c r="J366" s="3" t="s">
        <v>63</v>
      </c>
      <c r="K366" s="3" t="s">
        <v>391</v>
      </c>
      <c r="M366" s="3" t="s">
        <v>118</v>
      </c>
      <c r="N366" s="3" t="s">
        <v>392</v>
      </c>
      <c r="O366" s="3" t="s">
        <v>391</v>
      </c>
      <c r="Q366" s="3" t="s">
        <v>69</v>
      </c>
      <c r="R366" s="3" t="s">
        <v>10174</v>
      </c>
      <c r="S366" s="3" t="s">
        <v>71</v>
      </c>
      <c r="T366" s="3" t="s">
        <v>72</v>
      </c>
      <c r="V366" s="3" t="s">
        <v>5278</v>
      </c>
      <c r="W366" s="3" t="s">
        <v>10175</v>
      </c>
      <c r="X366" s="3" t="s">
        <v>10176</v>
      </c>
      <c r="Y366" s="3" t="s">
        <v>319</v>
      </c>
      <c r="AA366" s="3" t="s">
        <v>10177</v>
      </c>
      <c r="AB366" s="3" t="s">
        <v>10146</v>
      </c>
      <c r="AD366" s="3">
        <v>2139.523682</v>
      </c>
      <c r="AE366" s="3">
        <f t="shared" si="5"/>
        <v>2139.523682</v>
      </c>
      <c r="AH366" s="3" t="s">
        <v>5283</v>
      </c>
      <c r="AI366" s="3" t="s">
        <v>261</v>
      </c>
      <c r="AJ366" s="3" t="s">
        <v>283</v>
      </c>
      <c r="AK366" s="3" t="s">
        <v>1607</v>
      </c>
      <c r="AL366" s="3" t="s">
        <v>393</v>
      </c>
      <c r="AM366" s="3" t="s">
        <v>393</v>
      </c>
      <c r="AN366" s="3" t="s">
        <v>83</v>
      </c>
      <c r="AO366" s="3" t="s">
        <v>5284</v>
      </c>
      <c r="AP366" s="3" t="s">
        <v>85</v>
      </c>
      <c r="AQ366" s="3" t="s">
        <v>10188</v>
      </c>
      <c r="AS366" s="3" t="s">
        <v>441</v>
      </c>
      <c r="AT366" s="3" t="s">
        <v>5283</v>
      </c>
      <c r="AU366" s="3" t="s">
        <v>90</v>
      </c>
      <c r="AW366" s="3" t="s">
        <v>10155</v>
      </c>
      <c r="AZ366" s="3" t="s">
        <v>10189</v>
      </c>
      <c r="BB366" s="3" t="s">
        <v>5288</v>
      </c>
    </row>
    <row r="367" spans="1:54" ht="15.75" customHeight="1" x14ac:dyDescent="0.25">
      <c r="A367" s="3" t="s">
        <v>10143</v>
      </c>
      <c r="B367" s="3" t="s">
        <v>10144</v>
      </c>
      <c r="C367" s="3" t="s">
        <v>5275</v>
      </c>
      <c r="D367" s="4" t="s">
        <v>10145</v>
      </c>
      <c r="E367" s="3" t="s">
        <v>58</v>
      </c>
      <c r="F367" s="3" t="s">
        <v>59</v>
      </c>
      <c r="G367" s="3" t="s">
        <v>60</v>
      </c>
      <c r="H367" s="3" t="s">
        <v>61</v>
      </c>
      <c r="I367" s="3" t="s">
        <v>62</v>
      </c>
      <c r="J367" s="3" t="s">
        <v>63</v>
      </c>
      <c r="K367" s="3" t="s">
        <v>391</v>
      </c>
      <c r="M367" s="3" t="s">
        <v>118</v>
      </c>
      <c r="N367" s="3" t="s">
        <v>392</v>
      </c>
      <c r="O367" s="3" t="s">
        <v>391</v>
      </c>
      <c r="Q367" s="3" t="s">
        <v>69</v>
      </c>
      <c r="R367" s="3" t="s">
        <v>5277</v>
      </c>
      <c r="S367" s="3" t="s">
        <v>71</v>
      </c>
      <c r="T367" s="3" t="s">
        <v>72</v>
      </c>
      <c r="V367" s="3" t="s">
        <v>5278</v>
      </c>
      <c r="W367" s="3" t="s">
        <v>5279</v>
      </c>
      <c r="X367" s="3" t="s">
        <v>5280</v>
      </c>
      <c r="Y367" s="3" t="s">
        <v>5281</v>
      </c>
      <c r="AA367" s="3" t="s">
        <v>1428</v>
      </c>
      <c r="AB367" s="3" t="s">
        <v>10146</v>
      </c>
      <c r="AD367" s="3">
        <v>2413.1868380000001</v>
      </c>
      <c r="AE367" s="3">
        <f t="shared" si="5"/>
        <v>2413.1868380000001</v>
      </c>
      <c r="AH367" s="3" t="s">
        <v>10147</v>
      </c>
      <c r="AI367" s="3" t="s">
        <v>182</v>
      </c>
      <c r="AJ367" s="3" t="s">
        <v>283</v>
      </c>
      <c r="AK367" s="3" t="s">
        <v>1607</v>
      </c>
      <c r="AL367" s="3" t="s">
        <v>393</v>
      </c>
      <c r="AM367" s="3" t="s">
        <v>393</v>
      </c>
      <c r="AN367" s="3" t="s">
        <v>83</v>
      </c>
      <c r="AO367" s="3" t="s">
        <v>5284</v>
      </c>
      <c r="AP367" s="3" t="s">
        <v>85</v>
      </c>
      <c r="AQ367" s="3" t="s">
        <v>10148</v>
      </c>
      <c r="AS367" s="3" t="s">
        <v>441</v>
      </c>
      <c r="AT367" s="3" t="s">
        <v>10147</v>
      </c>
      <c r="AU367" s="3" t="s">
        <v>90</v>
      </c>
      <c r="AW367" s="3" t="s">
        <v>10149</v>
      </c>
      <c r="AZ367" s="3" t="s">
        <v>10150</v>
      </c>
      <c r="BB367" s="3" t="s">
        <v>5288</v>
      </c>
    </row>
    <row r="368" spans="1:54" ht="15.75" customHeight="1" x14ac:dyDescent="0.25">
      <c r="A368" s="3" t="s">
        <v>10151</v>
      </c>
      <c r="B368" s="3" t="s">
        <v>10152</v>
      </c>
      <c r="C368" s="3" t="s">
        <v>5275</v>
      </c>
      <c r="D368" s="4" t="s">
        <v>10153</v>
      </c>
      <c r="E368" s="3" t="s">
        <v>58</v>
      </c>
      <c r="F368" s="3" t="s">
        <v>59</v>
      </c>
      <c r="G368" s="3" t="s">
        <v>60</v>
      </c>
      <c r="H368" s="3" t="s">
        <v>61</v>
      </c>
      <c r="I368" s="3" t="s">
        <v>62</v>
      </c>
      <c r="J368" s="3" t="s">
        <v>63</v>
      </c>
      <c r="K368" s="3" t="s">
        <v>391</v>
      </c>
      <c r="M368" s="3" t="s">
        <v>118</v>
      </c>
      <c r="N368" s="3" t="s">
        <v>392</v>
      </c>
      <c r="O368" s="3" t="s">
        <v>391</v>
      </c>
      <c r="Q368" s="3" t="s">
        <v>69</v>
      </c>
      <c r="R368" s="3" t="s">
        <v>5277</v>
      </c>
      <c r="S368" s="3" t="s">
        <v>71</v>
      </c>
      <c r="T368" s="3" t="s">
        <v>72</v>
      </c>
      <c r="V368" s="3" t="s">
        <v>5278</v>
      </c>
      <c r="W368" s="3" t="s">
        <v>5279</v>
      </c>
      <c r="X368" s="3" t="s">
        <v>5280</v>
      </c>
      <c r="Y368" s="3" t="s">
        <v>5281</v>
      </c>
      <c r="AA368" s="3" t="s">
        <v>1428</v>
      </c>
      <c r="AB368" s="3" t="s">
        <v>10146</v>
      </c>
      <c r="AD368" s="3">
        <v>2413.1868380000001</v>
      </c>
      <c r="AE368" s="3">
        <f t="shared" si="5"/>
        <v>2413.1868380000001</v>
      </c>
      <c r="AH368" s="3" t="s">
        <v>10147</v>
      </c>
      <c r="AI368" s="3" t="s">
        <v>182</v>
      </c>
      <c r="AJ368" s="3" t="s">
        <v>283</v>
      </c>
      <c r="AK368" s="3" t="s">
        <v>1607</v>
      </c>
      <c r="AL368" s="3" t="s">
        <v>393</v>
      </c>
      <c r="AM368" s="3" t="s">
        <v>393</v>
      </c>
      <c r="AN368" s="3" t="s">
        <v>83</v>
      </c>
      <c r="AO368" s="3" t="s">
        <v>5284</v>
      </c>
      <c r="AP368" s="3" t="s">
        <v>85</v>
      </c>
      <c r="AQ368" s="3" t="s">
        <v>10154</v>
      </c>
      <c r="AS368" s="3" t="s">
        <v>441</v>
      </c>
      <c r="AT368" s="3" t="s">
        <v>10147</v>
      </c>
      <c r="AU368" s="3" t="s">
        <v>90</v>
      </c>
      <c r="AW368" s="3" t="s">
        <v>10155</v>
      </c>
      <c r="AZ368" s="3" t="s">
        <v>10156</v>
      </c>
      <c r="BB368" s="3" t="s">
        <v>5288</v>
      </c>
    </row>
    <row r="369" spans="1:54" ht="15.75" customHeight="1" x14ac:dyDescent="0.25">
      <c r="A369" s="3" t="s">
        <v>10157</v>
      </c>
      <c r="B369" s="3" t="s">
        <v>10158</v>
      </c>
      <c r="C369" s="3" t="s">
        <v>5275</v>
      </c>
      <c r="D369" s="4" t="s">
        <v>10159</v>
      </c>
      <c r="E369" s="3" t="s">
        <v>58</v>
      </c>
      <c r="F369" s="3" t="s">
        <v>59</v>
      </c>
      <c r="G369" s="3" t="s">
        <v>60</v>
      </c>
      <c r="H369" s="3" t="s">
        <v>61</v>
      </c>
      <c r="I369" s="3" t="s">
        <v>62</v>
      </c>
      <c r="J369" s="3" t="s">
        <v>63</v>
      </c>
      <c r="K369" s="3" t="s">
        <v>391</v>
      </c>
      <c r="M369" s="3" t="s">
        <v>118</v>
      </c>
      <c r="N369" s="3" t="s">
        <v>392</v>
      </c>
      <c r="O369" s="3" t="s">
        <v>391</v>
      </c>
      <c r="Q369" s="3" t="s">
        <v>69</v>
      </c>
      <c r="R369" s="3" t="s">
        <v>5277</v>
      </c>
      <c r="S369" s="3" t="s">
        <v>71</v>
      </c>
      <c r="T369" s="3" t="s">
        <v>72</v>
      </c>
      <c r="V369" s="3" t="s">
        <v>5278</v>
      </c>
      <c r="W369" s="3" t="s">
        <v>5279</v>
      </c>
      <c r="X369" s="3" t="s">
        <v>5280</v>
      </c>
      <c r="Y369" s="3" t="s">
        <v>5281</v>
      </c>
      <c r="AA369" s="3" t="s">
        <v>1428</v>
      </c>
      <c r="AB369" s="3" t="s">
        <v>10146</v>
      </c>
      <c r="AD369" s="3">
        <v>2413.1868380000001</v>
      </c>
      <c r="AE369" s="3">
        <f t="shared" si="5"/>
        <v>2413.1868380000001</v>
      </c>
      <c r="AH369" s="3" t="s">
        <v>10147</v>
      </c>
      <c r="AI369" s="3" t="s">
        <v>182</v>
      </c>
      <c r="AJ369" s="3" t="s">
        <v>283</v>
      </c>
      <c r="AK369" s="3" t="s">
        <v>1607</v>
      </c>
      <c r="AL369" s="3" t="s">
        <v>393</v>
      </c>
      <c r="AM369" s="3" t="s">
        <v>393</v>
      </c>
      <c r="AN369" s="3" t="s">
        <v>83</v>
      </c>
      <c r="AO369" s="3" t="s">
        <v>5284</v>
      </c>
      <c r="AP369" s="3" t="s">
        <v>85</v>
      </c>
      <c r="AQ369" s="3" t="s">
        <v>10160</v>
      </c>
      <c r="AS369" s="3" t="s">
        <v>441</v>
      </c>
      <c r="AT369" s="3" t="s">
        <v>10147</v>
      </c>
      <c r="AU369" s="3" t="s">
        <v>90</v>
      </c>
      <c r="AW369" s="3" t="s">
        <v>5286</v>
      </c>
      <c r="AZ369" s="3" t="s">
        <v>10161</v>
      </c>
      <c r="BB369" s="3" t="s">
        <v>5288</v>
      </c>
    </row>
    <row r="370" spans="1:54" ht="15.75" customHeight="1" x14ac:dyDescent="0.25">
      <c r="A370" s="3" t="s">
        <v>10162</v>
      </c>
      <c r="B370" s="3" t="s">
        <v>10163</v>
      </c>
      <c r="C370" s="3" t="s">
        <v>5275</v>
      </c>
      <c r="D370" s="4" t="s">
        <v>10164</v>
      </c>
      <c r="E370" s="3" t="s">
        <v>58</v>
      </c>
      <c r="F370" s="3" t="s">
        <v>59</v>
      </c>
      <c r="G370" s="3" t="s">
        <v>60</v>
      </c>
      <c r="H370" s="3" t="s">
        <v>61</v>
      </c>
      <c r="I370" s="3" t="s">
        <v>62</v>
      </c>
      <c r="J370" s="3" t="s">
        <v>63</v>
      </c>
      <c r="K370" s="3" t="s">
        <v>391</v>
      </c>
      <c r="M370" s="3" t="s">
        <v>118</v>
      </c>
      <c r="N370" s="3" t="s">
        <v>392</v>
      </c>
      <c r="O370" s="3" t="s">
        <v>391</v>
      </c>
      <c r="Q370" s="3" t="s">
        <v>69</v>
      </c>
      <c r="R370" s="3" t="s">
        <v>5277</v>
      </c>
      <c r="S370" s="3" t="s">
        <v>71</v>
      </c>
      <c r="T370" s="3" t="s">
        <v>72</v>
      </c>
      <c r="V370" s="3" t="s">
        <v>5278</v>
      </c>
      <c r="W370" s="3" t="s">
        <v>5279</v>
      </c>
      <c r="X370" s="3" t="s">
        <v>5280</v>
      </c>
      <c r="Y370" s="3" t="s">
        <v>5281</v>
      </c>
      <c r="AA370" s="3" t="s">
        <v>1428</v>
      </c>
      <c r="AB370" s="3" t="s">
        <v>10146</v>
      </c>
      <c r="AD370" s="3">
        <v>2413.1868380000001</v>
      </c>
      <c r="AE370" s="3">
        <f t="shared" si="5"/>
        <v>2413.1868380000001</v>
      </c>
      <c r="AH370" s="3" t="s">
        <v>10147</v>
      </c>
      <c r="AI370" s="3" t="s">
        <v>182</v>
      </c>
      <c r="AJ370" s="3" t="s">
        <v>283</v>
      </c>
      <c r="AK370" s="3" t="s">
        <v>1607</v>
      </c>
      <c r="AL370" s="3" t="s">
        <v>393</v>
      </c>
      <c r="AM370" s="3" t="s">
        <v>393</v>
      </c>
      <c r="AN370" s="3" t="s">
        <v>83</v>
      </c>
      <c r="AO370" s="3" t="s">
        <v>5284</v>
      </c>
      <c r="AP370" s="3" t="s">
        <v>85</v>
      </c>
      <c r="AQ370" s="3" t="s">
        <v>10165</v>
      </c>
      <c r="AS370" s="3" t="s">
        <v>441</v>
      </c>
      <c r="AT370" s="3" t="s">
        <v>10147</v>
      </c>
      <c r="AU370" s="3" t="s">
        <v>90</v>
      </c>
      <c r="AW370" s="3" t="s">
        <v>10149</v>
      </c>
      <c r="AZ370" s="3" t="s">
        <v>10166</v>
      </c>
      <c r="BB370" s="3" t="s">
        <v>5288</v>
      </c>
    </row>
    <row r="371" spans="1:54" ht="15.75" customHeight="1" x14ac:dyDescent="0.25">
      <c r="A371" s="3" t="s">
        <v>5548</v>
      </c>
      <c r="B371" s="3" t="s">
        <v>10167</v>
      </c>
      <c r="C371" s="3" t="s">
        <v>5275</v>
      </c>
      <c r="D371" s="4" t="s">
        <v>10168</v>
      </c>
      <c r="E371" s="3" t="s">
        <v>58</v>
      </c>
      <c r="F371" s="3" t="s">
        <v>59</v>
      </c>
      <c r="G371" s="3" t="s">
        <v>60</v>
      </c>
      <c r="H371" s="3" t="s">
        <v>61</v>
      </c>
      <c r="I371" s="3" t="s">
        <v>62</v>
      </c>
      <c r="J371" s="3" t="s">
        <v>63</v>
      </c>
      <c r="K371" s="3" t="s">
        <v>391</v>
      </c>
      <c r="M371" s="3" t="s">
        <v>118</v>
      </c>
      <c r="N371" s="3" t="s">
        <v>392</v>
      </c>
      <c r="O371" s="3" t="s">
        <v>391</v>
      </c>
      <c r="Q371" s="3" t="s">
        <v>69</v>
      </c>
      <c r="R371" s="3" t="s">
        <v>5277</v>
      </c>
      <c r="S371" s="3" t="s">
        <v>71</v>
      </c>
      <c r="T371" s="3" t="s">
        <v>72</v>
      </c>
      <c r="V371" s="3" t="s">
        <v>5278</v>
      </c>
      <c r="W371" s="3" t="s">
        <v>5279</v>
      </c>
      <c r="X371" s="3" t="s">
        <v>5280</v>
      </c>
      <c r="Y371" s="3" t="s">
        <v>5281</v>
      </c>
      <c r="AA371" s="3" t="s">
        <v>1428</v>
      </c>
      <c r="AB371" s="3" t="s">
        <v>10146</v>
      </c>
      <c r="AD371" s="3">
        <v>2413.1868380000001</v>
      </c>
      <c r="AE371" s="3">
        <f t="shared" si="5"/>
        <v>2413.1868380000001</v>
      </c>
      <c r="AH371" s="3" t="s">
        <v>10147</v>
      </c>
      <c r="AI371" s="3" t="s">
        <v>182</v>
      </c>
      <c r="AJ371" s="3" t="s">
        <v>283</v>
      </c>
      <c r="AK371" s="3" t="s">
        <v>1607</v>
      </c>
      <c r="AL371" s="3" t="s">
        <v>393</v>
      </c>
      <c r="AM371" s="3" t="s">
        <v>393</v>
      </c>
      <c r="AN371" s="3" t="s">
        <v>83</v>
      </c>
      <c r="AO371" s="3" t="s">
        <v>5284</v>
      </c>
      <c r="AP371" s="3" t="s">
        <v>85</v>
      </c>
      <c r="AQ371" s="3" t="s">
        <v>10169</v>
      </c>
      <c r="AS371" s="3" t="s">
        <v>441</v>
      </c>
      <c r="AT371" s="3" t="s">
        <v>10147</v>
      </c>
      <c r="AU371" s="3" t="s">
        <v>90</v>
      </c>
      <c r="AW371" s="3" t="s">
        <v>10155</v>
      </c>
      <c r="AZ371" s="3" t="s">
        <v>10170</v>
      </c>
      <c r="BB371" s="3" t="s">
        <v>5288</v>
      </c>
    </row>
    <row r="372" spans="1:54" ht="15.75" customHeight="1" x14ac:dyDescent="0.25">
      <c r="A372" s="3" t="s">
        <v>1898</v>
      </c>
      <c r="B372" s="3" t="s">
        <v>1899</v>
      </c>
      <c r="C372" s="3" t="s">
        <v>142</v>
      </c>
      <c r="D372" s="4" t="s">
        <v>1900</v>
      </c>
      <c r="E372" s="3" t="s">
        <v>58</v>
      </c>
      <c r="F372" s="3" t="s">
        <v>59</v>
      </c>
      <c r="G372" s="3" t="s">
        <v>60</v>
      </c>
      <c r="H372" s="3" t="s">
        <v>61</v>
      </c>
      <c r="I372" s="3" t="s">
        <v>62</v>
      </c>
      <c r="J372" s="3" t="s">
        <v>63</v>
      </c>
      <c r="K372" s="3" t="s">
        <v>391</v>
      </c>
      <c r="M372" s="3" t="s">
        <v>118</v>
      </c>
      <c r="N372" s="3" t="s">
        <v>392</v>
      </c>
      <c r="O372" s="3" t="s">
        <v>391</v>
      </c>
      <c r="Q372" s="3" t="s">
        <v>69</v>
      </c>
      <c r="S372" s="3" t="s">
        <v>71</v>
      </c>
      <c r="T372" s="3" t="s">
        <v>72</v>
      </c>
      <c r="V372" s="3" t="s">
        <v>150</v>
      </c>
      <c r="W372" s="3" t="s">
        <v>1901</v>
      </c>
      <c r="X372" s="3" t="s">
        <v>1902</v>
      </c>
      <c r="Y372" s="3" t="s">
        <v>1903</v>
      </c>
      <c r="AD372" s="3" t="s">
        <v>1904</v>
      </c>
      <c r="AE372" s="3" t="str">
        <f t="shared" si="5"/>
        <v/>
      </c>
      <c r="AH372" s="3" t="s">
        <v>1905</v>
      </c>
      <c r="AI372" s="3" t="s">
        <v>731</v>
      </c>
      <c r="AJ372" s="3" t="s">
        <v>194</v>
      </c>
      <c r="AK372" s="3" t="s">
        <v>157</v>
      </c>
      <c r="AL372" s="3" t="s">
        <v>393</v>
      </c>
      <c r="AM372" s="3" t="s">
        <v>393</v>
      </c>
      <c r="AN372" s="3" t="s">
        <v>159</v>
      </c>
      <c r="AO372" s="3" t="s">
        <v>160</v>
      </c>
      <c r="AP372" s="3" t="s">
        <v>161</v>
      </c>
      <c r="AQ372" s="3" t="s">
        <v>1906</v>
      </c>
      <c r="AS372" s="3" t="s">
        <v>1278</v>
      </c>
      <c r="AT372" s="3" t="s">
        <v>1907</v>
      </c>
      <c r="AU372" s="3" t="s">
        <v>165</v>
      </c>
      <c r="AV372" s="3" t="s">
        <v>1278</v>
      </c>
      <c r="AW372" s="3" t="s">
        <v>1278</v>
      </c>
      <c r="AZ372" s="3" t="s">
        <v>1908</v>
      </c>
      <c r="BA372" s="3" t="s">
        <v>1887</v>
      </c>
      <c r="BB372" s="3" t="s">
        <v>168</v>
      </c>
    </row>
    <row r="373" spans="1:54" ht="15.75" customHeight="1" x14ac:dyDescent="0.25">
      <c r="A373" s="3" t="s">
        <v>323</v>
      </c>
      <c r="B373" s="3" t="s">
        <v>324</v>
      </c>
      <c r="C373" s="3" t="s">
        <v>290</v>
      </c>
      <c r="D373" s="3" t="s">
        <v>325</v>
      </c>
      <c r="E373" s="3" t="s">
        <v>58</v>
      </c>
      <c r="F373" s="3" t="s">
        <v>59</v>
      </c>
      <c r="G373" s="3" t="s">
        <v>60</v>
      </c>
      <c r="H373" s="3" t="s">
        <v>61</v>
      </c>
      <c r="I373" s="3" t="s">
        <v>62</v>
      </c>
      <c r="J373" s="3" t="s">
        <v>63</v>
      </c>
      <c r="K373" s="3" t="s">
        <v>326</v>
      </c>
      <c r="M373" s="3" t="s">
        <v>118</v>
      </c>
      <c r="N373" s="3" t="s">
        <v>327</v>
      </c>
      <c r="O373" s="3" t="s">
        <v>326</v>
      </c>
      <c r="Q373" s="3" t="s">
        <v>69</v>
      </c>
      <c r="R373" s="3" t="s">
        <v>293</v>
      </c>
      <c r="S373" s="3" t="s">
        <v>71</v>
      </c>
      <c r="T373" s="3" t="s">
        <v>72</v>
      </c>
      <c r="V373" s="3" t="s">
        <v>294</v>
      </c>
      <c r="W373" s="3" t="s">
        <v>295</v>
      </c>
      <c r="X373" s="3" t="s">
        <v>296</v>
      </c>
      <c r="AD373" s="3">
        <v>2412.6596460000001</v>
      </c>
      <c r="AE373" s="3" t="str">
        <f t="shared" si="5"/>
        <v/>
      </c>
      <c r="AH373" s="3" t="s">
        <v>297</v>
      </c>
      <c r="AI373" s="3" t="s">
        <v>78</v>
      </c>
      <c r="AJ373" s="3" t="s">
        <v>283</v>
      </c>
      <c r="AK373" s="3" t="s">
        <v>80</v>
      </c>
      <c r="AL373" s="3" t="s">
        <v>328</v>
      </c>
      <c r="AM373" s="3" t="s">
        <v>328</v>
      </c>
      <c r="AN373" s="3" t="s">
        <v>83</v>
      </c>
      <c r="AO373" s="3" t="s">
        <v>298</v>
      </c>
      <c r="AP373" s="3" t="s">
        <v>176</v>
      </c>
      <c r="AQ373" s="3" t="s">
        <v>329</v>
      </c>
      <c r="AU373" s="3" t="s">
        <v>90</v>
      </c>
      <c r="AW373" s="3" t="s">
        <v>300</v>
      </c>
      <c r="AY373" s="3" t="s">
        <v>301</v>
      </c>
      <c r="AZ373" s="3" t="s">
        <v>330</v>
      </c>
      <c r="BB373" s="3" t="s">
        <v>303</v>
      </c>
    </row>
    <row r="374" spans="1:54" ht="15.75" customHeight="1" x14ac:dyDescent="0.25">
      <c r="A374" s="3" t="s">
        <v>331</v>
      </c>
      <c r="B374" s="3" t="s">
        <v>332</v>
      </c>
      <c r="C374" s="3" t="s">
        <v>290</v>
      </c>
      <c r="D374" s="3" t="s">
        <v>333</v>
      </c>
      <c r="E374" s="3" t="s">
        <v>58</v>
      </c>
      <c r="F374" s="3" t="s">
        <v>59</v>
      </c>
      <c r="G374" s="3" t="s">
        <v>60</v>
      </c>
      <c r="H374" s="3" t="s">
        <v>61</v>
      </c>
      <c r="I374" s="3" t="s">
        <v>62</v>
      </c>
      <c r="J374" s="3" t="s">
        <v>63</v>
      </c>
      <c r="K374" s="3" t="s">
        <v>326</v>
      </c>
      <c r="M374" s="3" t="s">
        <v>118</v>
      </c>
      <c r="N374" s="3" t="s">
        <v>327</v>
      </c>
      <c r="O374" s="3" t="s">
        <v>326</v>
      </c>
      <c r="Q374" s="3" t="s">
        <v>69</v>
      </c>
      <c r="R374" s="3" t="s">
        <v>293</v>
      </c>
      <c r="S374" s="3" t="s">
        <v>71</v>
      </c>
      <c r="T374" s="3" t="s">
        <v>72</v>
      </c>
      <c r="V374" s="3" t="s">
        <v>294</v>
      </c>
      <c r="W374" s="3" t="s">
        <v>295</v>
      </c>
      <c r="X374" s="3" t="s">
        <v>296</v>
      </c>
      <c r="AD374" s="3">
        <v>2412.6596460000001</v>
      </c>
      <c r="AE374" s="3" t="str">
        <f t="shared" si="5"/>
        <v/>
      </c>
      <c r="AH374" s="3" t="s">
        <v>297</v>
      </c>
      <c r="AI374" s="3" t="s">
        <v>78</v>
      </c>
      <c r="AJ374" s="3" t="s">
        <v>283</v>
      </c>
      <c r="AK374" s="3" t="s">
        <v>80</v>
      </c>
      <c r="AL374" s="3" t="s">
        <v>328</v>
      </c>
      <c r="AM374" s="3" t="s">
        <v>328</v>
      </c>
      <c r="AN374" s="3" t="s">
        <v>83</v>
      </c>
      <c r="AO374" s="3" t="s">
        <v>298</v>
      </c>
      <c r="AP374" s="3" t="s">
        <v>176</v>
      </c>
      <c r="AQ374" s="3" t="s">
        <v>334</v>
      </c>
      <c r="AU374" s="3" t="s">
        <v>90</v>
      </c>
      <c r="AW374" s="3" t="s">
        <v>300</v>
      </c>
      <c r="AY374" s="3" t="s">
        <v>301</v>
      </c>
      <c r="AZ374" s="3" t="s">
        <v>330</v>
      </c>
      <c r="BB374" s="3" t="s">
        <v>303</v>
      </c>
    </row>
    <row r="375" spans="1:54" ht="15.75" customHeight="1" x14ac:dyDescent="0.25">
      <c r="A375" s="3" t="s">
        <v>335</v>
      </c>
      <c r="B375" s="3" t="s">
        <v>336</v>
      </c>
      <c r="C375" s="3" t="s">
        <v>290</v>
      </c>
      <c r="D375" s="3" t="s">
        <v>337</v>
      </c>
      <c r="E375" s="3" t="s">
        <v>58</v>
      </c>
      <c r="F375" s="3" t="s">
        <v>59</v>
      </c>
      <c r="G375" s="3" t="s">
        <v>60</v>
      </c>
      <c r="H375" s="3" t="s">
        <v>61</v>
      </c>
      <c r="I375" s="3" t="s">
        <v>62</v>
      </c>
      <c r="J375" s="3" t="s">
        <v>63</v>
      </c>
      <c r="K375" s="3" t="s">
        <v>326</v>
      </c>
      <c r="M375" s="3" t="s">
        <v>118</v>
      </c>
      <c r="N375" s="3" t="s">
        <v>327</v>
      </c>
      <c r="O375" s="3" t="s">
        <v>326</v>
      </c>
      <c r="Q375" s="3" t="s">
        <v>69</v>
      </c>
      <c r="R375" s="3" t="s">
        <v>293</v>
      </c>
      <c r="S375" s="3" t="s">
        <v>71</v>
      </c>
      <c r="T375" s="3" t="s">
        <v>72</v>
      </c>
      <c r="V375" s="3" t="s">
        <v>294</v>
      </c>
      <c r="W375" s="3" t="s">
        <v>295</v>
      </c>
      <c r="X375" s="3" t="s">
        <v>296</v>
      </c>
      <c r="AD375" s="3">
        <v>2412.6596460000001</v>
      </c>
      <c r="AE375" s="3" t="str">
        <f t="shared" si="5"/>
        <v/>
      </c>
      <c r="AH375" s="3" t="s">
        <v>297</v>
      </c>
      <c r="AI375" s="3" t="s">
        <v>78</v>
      </c>
      <c r="AJ375" s="3" t="s">
        <v>283</v>
      </c>
      <c r="AK375" s="3" t="s">
        <v>80</v>
      </c>
      <c r="AL375" s="3" t="s">
        <v>328</v>
      </c>
      <c r="AM375" s="3" t="s">
        <v>328</v>
      </c>
      <c r="AN375" s="3" t="s">
        <v>83</v>
      </c>
      <c r="AO375" s="3" t="s">
        <v>298</v>
      </c>
      <c r="AP375" s="3" t="s">
        <v>176</v>
      </c>
      <c r="AQ375" s="3" t="s">
        <v>338</v>
      </c>
      <c r="AU375" s="3" t="s">
        <v>90</v>
      </c>
      <c r="AW375" s="3" t="s">
        <v>300</v>
      </c>
      <c r="AY375" s="3" t="s">
        <v>301</v>
      </c>
      <c r="AZ375" s="3" t="s">
        <v>330</v>
      </c>
      <c r="BB375" s="3" t="s">
        <v>303</v>
      </c>
    </row>
    <row r="376" spans="1:54" ht="15.75" customHeight="1" x14ac:dyDescent="0.25">
      <c r="A376" s="3" t="s">
        <v>339</v>
      </c>
      <c r="B376" s="3" t="s">
        <v>340</v>
      </c>
      <c r="C376" s="3" t="s">
        <v>290</v>
      </c>
      <c r="D376" s="3" t="s">
        <v>341</v>
      </c>
      <c r="E376" s="3" t="s">
        <v>58</v>
      </c>
      <c r="F376" s="3" t="s">
        <v>59</v>
      </c>
      <c r="G376" s="3" t="s">
        <v>60</v>
      </c>
      <c r="H376" s="3" t="s">
        <v>61</v>
      </c>
      <c r="I376" s="3" t="s">
        <v>62</v>
      </c>
      <c r="J376" s="3" t="s">
        <v>63</v>
      </c>
      <c r="K376" s="3" t="s">
        <v>326</v>
      </c>
      <c r="M376" s="3" t="s">
        <v>118</v>
      </c>
      <c r="N376" s="3" t="s">
        <v>327</v>
      </c>
      <c r="O376" s="3" t="s">
        <v>326</v>
      </c>
      <c r="Q376" s="3" t="s">
        <v>69</v>
      </c>
      <c r="R376" s="3" t="s">
        <v>293</v>
      </c>
      <c r="S376" s="3" t="s">
        <v>71</v>
      </c>
      <c r="T376" s="3" t="s">
        <v>72</v>
      </c>
      <c r="V376" s="3" t="s">
        <v>294</v>
      </c>
      <c r="W376" s="3" t="s">
        <v>295</v>
      </c>
      <c r="X376" s="3" t="s">
        <v>296</v>
      </c>
      <c r="AD376" s="3">
        <v>2412.6596460000001</v>
      </c>
      <c r="AE376" s="3" t="str">
        <f t="shared" si="5"/>
        <v/>
      </c>
      <c r="AH376" s="3" t="s">
        <v>297</v>
      </c>
      <c r="AI376" s="3" t="s">
        <v>78</v>
      </c>
      <c r="AJ376" s="3" t="s">
        <v>283</v>
      </c>
      <c r="AK376" s="3" t="s">
        <v>80</v>
      </c>
      <c r="AL376" s="3" t="s">
        <v>328</v>
      </c>
      <c r="AM376" s="3" t="s">
        <v>328</v>
      </c>
      <c r="AN376" s="3" t="s">
        <v>83</v>
      </c>
      <c r="AO376" s="3" t="s">
        <v>298</v>
      </c>
      <c r="AP376" s="3" t="s">
        <v>176</v>
      </c>
      <c r="AQ376" s="3" t="s">
        <v>342</v>
      </c>
      <c r="AU376" s="3" t="s">
        <v>90</v>
      </c>
      <c r="AW376" s="3" t="s">
        <v>300</v>
      </c>
      <c r="AY376" s="3" t="s">
        <v>301</v>
      </c>
      <c r="AZ376" s="3" t="s">
        <v>330</v>
      </c>
      <c r="BB376" s="3" t="s">
        <v>303</v>
      </c>
    </row>
    <row r="377" spans="1:54" ht="15.75" customHeight="1" x14ac:dyDescent="0.25">
      <c r="A377" s="3" t="s">
        <v>496</v>
      </c>
      <c r="B377" s="3" t="s">
        <v>497</v>
      </c>
      <c r="C377" s="3" t="s">
        <v>290</v>
      </c>
      <c r="D377" s="3" t="s">
        <v>498</v>
      </c>
      <c r="E377" s="3" t="s">
        <v>58</v>
      </c>
      <c r="F377" s="3" t="s">
        <v>59</v>
      </c>
      <c r="G377" s="3" t="s">
        <v>60</v>
      </c>
      <c r="H377" s="3" t="s">
        <v>61</v>
      </c>
      <c r="I377" s="3" t="s">
        <v>62</v>
      </c>
      <c r="J377" s="3" t="s">
        <v>63</v>
      </c>
      <c r="K377" s="3" t="s">
        <v>326</v>
      </c>
      <c r="M377" s="3" t="s">
        <v>118</v>
      </c>
      <c r="N377" s="3" t="s">
        <v>327</v>
      </c>
      <c r="O377" s="3" t="s">
        <v>326</v>
      </c>
      <c r="Q377" s="3" t="s">
        <v>69</v>
      </c>
      <c r="R377" s="3" t="s">
        <v>499</v>
      </c>
      <c r="S377" s="3" t="s">
        <v>71</v>
      </c>
      <c r="T377" s="3" t="s">
        <v>72</v>
      </c>
      <c r="V377" s="3" t="s">
        <v>294</v>
      </c>
      <c r="W377" s="3" t="s">
        <v>500</v>
      </c>
      <c r="X377" s="3" t="s">
        <v>501</v>
      </c>
      <c r="AD377" s="3">
        <v>2356.5705170000001</v>
      </c>
      <c r="AE377" s="3" t="str">
        <f t="shared" si="5"/>
        <v/>
      </c>
      <c r="AH377" s="3" t="s">
        <v>502</v>
      </c>
      <c r="AI377" s="3" t="s">
        <v>78</v>
      </c>
      <c r="AJ377" s="3" t="s">
        <v>194</v>
      </c>
      <c r="AK377" s="3" t="s">
        <v>80</v>
      </c>
      <c r="AL377" s="3" t="s">
        <v>328</v>
      </c>
      <c r="AM377" s="3" t="s">
        <v>328</v>
      </c>
      <c r="AN377" s="3" t="s">
        <v>83</v>
      </c>
      <c r="AO377" s="3" t="s">
        <v>298</v>
      </c>
      <c r="AP377" s="3" t="s">
        <v>176</v>
      </c>
      <c r="AQ377" s="3" t="s">
        <v>503</v>
      </c>
      <c r="AU377" s="3" t="s">
        <v>90</v>
      </c>
      <c r="AW377" s="3" t="s">
        <v>300</v>
      </c>
      <c r="AY377" s="3" t="s">
        <v>301</v>
      </c>
      <c r="AZ377" s="3" t="s">
        <v>330</v>
      </c>
      <c r="BB377" s="3" t="s">
        <v>303</v>
      </c>
    </row>
    <row r="378" spans="1:54" ht="15.75" customHeight="1" x14ac:dyDescent="0.25">
      <c r="A378" s="3" t="s">
        <v>308</v>
      </c>
      <c r="B378" s="3" t="s">
        <v>309</v>
      </c>
      <c r="C378" s="3" t="s">
        <v>290</v>
      </c>
      <c r="D378" s="3" t="s">
        <v>310</v>
      </c>
      <c r="E378" s="3" t="s">
        <v>58</v>
      </c>
      <c r="F378" s="3" t="s">
        <v>59</v>
      </c>
      <c r="G378" s="3" t="s">
        <v>60</v>
      </c>
      <c r="H378" s="3" t="s">
        <v>61</v>
      </c>
      <c r="I378" s="3" t="s">
        <v>62</v>
      </c>
      <c r="J378" s="3" t="s">
        <v>63</v>
      </c>
      <c r="K378" s="3" t="s">
        <v>311</v>
      </c>
      <c r="M378" s="3" t="s">
        <v>118</v>
      </c>
      <c r="N378" s="3" t="s">
        <v>312</v>
      </c>
      <c r="O378" s="3" t="s">
        <v>311</v>
      </c>
      <c r="Q378" s="3" t="s">
        <v>69</v>
      </c>
      <c r="R378" s="3" t="s">
        <v>293</v>
      </c>
      <c r="S378" s="3" t="s">
        <v>71</v>
      </c>
      <c r="T378" s="3" t="s">
        <v>72</v>
      </c>
      <c r="V378" s="3" t="s">
        <v>294</v>
      </c>
      <c r="W378" s="3" t="s">
        <v>295</v>
      </c>
      <c r="X378" s="3" t="s">
        <v>296</v>
      </c>
      <c r="AD378" s="3">
        <v>2412.6596460000001</v>
      </c>
      <c r="AE378" s="3" t="str">
        <f t="shared" si="5"/>
        <v/>
      </c>
      <c r="AH378" s="3" t="s">
        <v>297</v>
      </c>
      <c r="AI378" s="3" t="s">
        <v>78</v>
      </c>
      <c r="AJ378" s="3" t="s">
        <v>283</v>
      </c>
      <c r="AK378" s="3" t="s">
        <v>80</v>
      </c>
      <c r="AL378" s="3" t="s">
        <v>313</v>
      </c>
      <c r="AM378" s="3" t="s">
        <v>313</v>
      </c>
      <c r="AN378" s="3" t="s">
        <v>83</v>
      </c>
      <c r="AO378" s="3" t="s">
        <v>298</v>
      </c>
      <c r="AP378" s="3" t="s">
        <v>176</v>
      </c>
      <c r="AQ378" s="3" t="s">
        <v>314</v>
      </c>
      <c r="AU378" s="3" t="s">
        <v>90</v>
      </c>
      <c r="AW378" s="3" t="s">
        <v>300</v>
      </c>
      <c r="AY378" s="3" t="s">
        <v>301</v>
      </c>
      <c r="AZ378" s="3" t="s">
        <v>302</v>
      </c>
      <c r="BB378" s="3" t="s">
        <v>303</v>
      </c>
    </row>
    <row r="379" spans="1:54" ht="15.75" customHeight="1" x14ac:dyDescent="0.25">
      <c r="A379" s="3" t="s">
        <v>319</v>
      </c>
      <c r="B379" s="3" t="s">
        <v>320</v>
      </c>
      <c r="C379" s="3" t="s">
        <v>290</v>
      </c>
      <c r="D379" s="3" t="s">
        <v>321</v>
      </c>
      <c r="E379" s="3" t="s">
        <v>58</v>
      </c>
      <c r="F379" s="3" t="s">
        <v>59</v>
      </c>
      <c r="G379" s="3" t="s">
        <v>60</v>
      </c>
      <c r="H379" s="3" t="s">
        <v>61</v>
      </c>
      <c r="I379" s="3" t="s">
        <v>62</v>
      </c>
      <c r="J379" s="3" t="s">
        <v>63</v>
      </c>
      <c r="K379" s="3" t="s">
        <v>311</v>
      </c>
      <c r="M379" s="3" t="s">
        <v>118</v>
      </c>
      <c r="N379" s="3" t="s">
        <v>312</v>
      </c>
      <c r="O379" s="3" t="s">
        <v>311</v>
      </c>
      <c r="Q379" s="3" t="s">
        <v>69</v>
      </c>
      <c r="R379" s="3" t="s">
        <v>293</v>
      </c>
      <c r="S379" s="3" t="s">
        <v>71</v>
      </c>
      <c r="T379" s="3" t="s">
        <v>72</v>
      </c>
      <c r="V379" s="3" t="s">
        <v>294</v>
      </c>
      <c r="W379" s="3" t="s">
        <v>295</v>
      </c>
      <c r="X379" s="3" t="s">
        <v>296</v>
      </c>
      <c r="AD379" s="3">
        <v>2412.6596460000001</v>
      </c>
      <c r="AE379" s="3" t="str">
        <f t="shared" si="5"/>
        <v/>
      </c>
      <c r="AH379" s="3" t="s">
        <v>297</v>
      </c>
      <c r="AI379" s="3" t="s">
        <v>78</v>
      </c>
      <c r="AJ379" s="3" t="s">
        <v>283</v>
      </c>
      <c r="AK379" s="3" t="s">
        <v>80</v>
      </c>
      <c r="AL379" s="3" t="s">
        <v>313</v>
      </c>
      <c r="AM379" s="3" t="s">
        <v>313</v>
      </c>
      <c r="AN379" s="3" t="s">
        <v>83</v>
      </c>
      <c r="AO379" s="3" t="s">
        <v>298</v>
      </c>
      <c r="AP379" s="3" t="s">
        <v>176</v>
      </c>
      <c r="AQ379" s="3" t="s">
        <v>322</v>
      </c>
      <c r="AU379" s="3" t="s">
        <v>90</v>
      </c>
      <c r="AW379" s="3" t="s">
        <v>300</v>
      </c>
      <c r="AY379" s="3" t="s">
        <v>301</v>
      </c>
      <c r="AZ379" s="3" t="s">
        <v>302</v>
      </c>
      <c r="BB379" s="3" t="s">
        <v>303</v>
      </c>
    </row>
    <row r="380" spans="1:54" ht="15.75" customHeight="1" x14ac:dyDescent="0.25">
      <c r="A380" s="3" t="s">
        <v>288</v>
      </c>
      <c r="B380" s="3" t="s">
        <v>289</v>
      </c>
      <c r="C380" s="3" t="s">
        <v>290</v>
      </c>
      <c r="D380" s="3" t="s">
        <v>291</v>
      </c>
      <c r="E380" s="3" t="s">
        <v>58</v>
      </c>
      <c r="F380" s="3" t="s">
        <v>59</v>
      </c>
      <c r="G380" s="3" t="s">
        <v>60</v>
      </c>
      <c r="H380" s="3" t="s">
        <v>61</v>
      </c>
      <c r="I380" s="3" t="s">
        <v>62</v>
      </c>
      <c r="J380" s="3" t="s">
        <v>63</v>
      </c>
      <c r="K380" s="3" t="s">
        <v>64</v>
      </c>
      <c r="M380" s="3" t="s">
        <v>118</v>
      </c>
      <c r="N380" s="3" t="s">
        <v>292</v>
      </c>
      <c r="O380" s="3" t="s">
        <v>64</v>
      </c>
      <c r="Q380" s="3" t="s">
        <v>69</v>
      </c>
      <c r="R380" s="3" t="s">
        <v>293</v>
      </c>
      <c r="S380" s="3" t="s">
        <v>71</v>
      </c>
      <c r="T380" s="3" t="s">
        <v>72</v>
      </c>
      <c r="V380" s="3" t="s">
        <v>294</v>
      </c>
      <c r="W380" s="3" t="s">
        <v>295</v>
      </c>
      <c r="X380" s="3" t="s">
        <v>296</v>
      </c>
      <c r="AD380" s="3">
        <v>2412.6596460000001</v>
      </c>
      <c r="AE380" s="3" t="str">
        <f t="shared" si="5"/>
        <v/>
      </c>
      <c r="AH380" s="3" t="s">
        <v>297</v>
      </c>
      <c r="AI380" s="3" t="s">
        <v>78</v>
      </c>
      <c r="AJ380" s="3" t="s">
        <v>283</v>
      </c>
      <c r="AK380" s="3" t="s">
        <v>80</v>
      </c>
      <c r="AL380" s="3" t="s">
        <v>82</v>
      </c>
      <c r="AM380" s="3" t="s">
        <v>82</v>
      </c>
      <c r="AN380" s="3" t="s">
        <v>83</v>
      </c>
      <c r="AO380" s="3" t="s">
        <v>298</v>
      </c>
      <c r="AP380" s="3" t="s">
        <v>176</v>
      </c>
      <c r="AQ380" s="3" t="s">
        <v>299</v>
      </c>
      <c r="AU380" s="3" t="s">
        <v>90</v>
      </c>
      <c r="AW380" s="3" t="s">
        <v>300</v>
      </c>
      <c r="AY380" s="3" t="s">
        <v>301</v>
      </c>
      <c r="AZ380" s="3" t="s">
        <v>302</v>
      </c>
      <c r="BB380" s="3" t="s">
        <v>303</v>
      </c>
    </row>
    <row r="381" spans="1:54" ht="15.75" customHeight="1" x14ac:dyDescent="0.25">
      <c r="A381" s="3" t="s">
        <v>304</v>
      </c>
      <c r="B381" s="3" t="s">
        <v>305</v>
      </c>
      <c r="C381" s="3" t="s">
        <v>290</v>
      </c>
      <c r="D381" s="3" t="s">
        <v>306</v>
      </c>
      <c r="E381" s="3" t="s">
        <v>58</v>
      </c>
      <c r="F381" s="3" t="s">
        <v>59</v>
      </c>
      <c r="G381" s="3" t="s">
        <v>60</v>
      </c>
      <c r="H381" s="3" t="s">
        <v>61</v>
      </c>
      <c r="I381" s="3" t="s">
        <v>62</v>
      </c>
      <c r="J381" s="3" t="s">
        <v>63</v>
      </c>
      <c r="K381" s="3" t="s">
        <v>64</v>
      </c>
      <c r="M381" s="3" t="s">
        <v>118</v>
      </c>
      <c r="N381" s="3" t="s">
        <v>292</v>
      </c>
      <c r="O381" s="3" t="s">
        <v>64</v>
      </c>
      <c r="Q381" s="3" t="s">
        <v>69</v>
      </c>
      <c r="R381" s="3" t="s">
        <v>293</v>
      </c>
      <c r="S381" s="3" t="s">
        <v>71</v>
      </c>
      <c r="T381" s="3" t="s">
        <v>72</v>
      </c>
      <c r="V381" s="3" t="s">
        <v>294</v>
      </c>
      <c r="W381" s="3" t="s">
        <v>295</v>
      </c>
      <c r="X381" s="3" t="s">
        <v>296</v>
      </c>
      <c r="AD381" s="3">
        <v>2412.6596460000001</v>
      </c>
      <c r="AE381" s="3" t="str">
        <f t="shared" si="5"/>
        <v/>
      </c>
      <c r="AH381" s="3" t="s">
        <v>297</v>
      </c>
      <c r="AI381" s="3" t="s">
        <v>78</v>
      </c>
      <c r="AJ381" s="3" t="s">
        <v>283</v>
      </c>
      <c r="AK381" s="3" t="s">
        <v>80</v>
      </c>
      <c r="AL381" s="3" t="s">
        <v>82</v>
      </c>
      <c r="AM381" s="3" t="s">
        <v>82</v>
      </c>
      <c r="AN381" s="3" t="s">
        <v>83</v>
      </c>
      <c r="AO381" s="3" t="s">
        <v>298</v>
      </c>
      <c r="AP381" s="3" t="s">
        <v>176</v>
      </c>
      <c r="AQ381" s="3" t="s">
        <v>307</v>
      </c>
      <c r="AU381" s="3" t="s">
        <v>90</v>
      </c>
      <c r="AW381" s="3" t="s">
        <v>300</v>
      </c>
      <c r="AY381" s="3" t="s">
        <v>301</v>
      </c>
      <c r="AZ381" s="3" t="s">
        <v>302</v>
      </c>
      <c r="BB381" s="3" t="s">
        <v>303</v>
      </c>
    </row>
    <row r="382" spans="1:54" ht="15.75" customHeight="1" x14ac:dyDescent="0.25">
      <c r="A382" s="3" t="s">
        <v>315</v>
      </c>
      <c r="B382" s="3" t="s">
        <v>316</v>
      </c>
      <c r="C382" s="3" t="s">
        <v>290</v>
      </c>
      <c r="D382" s="3" t="s">
        <v>317</v>
      </c>
      <c r="E382" s="3" t="s">
        <v>58</v>
      </c>
      <c r="F382" s="3" t="s">
        <v>59</v>
      </c>
      <c r="G382" s="3" t="s">
        <v>60</v>
      </c>
      <c r="H382" s="3" t="s">
        <v>61</v>
      </c>
      <c r="I382" s="3" t="s">
        <v>62</v>
      </c>
      <c r="J382" s="3" t="s">
        <v>63</v>
      </c>
      <c r="K382" s="3" t="s">
        <v>64</v>
      </c>
      <c r="M382" s="3" t="s">
        <v>118</v>
      </c>
      <c r="N382" s="3" t="s">
        <v>292</v>
      </c>
      <c r="O382" s="3" t="s">
        <v>64</v>
      </c>
      <c r="Q382" s="3" t="s">
        <v>69</v>
      </c>
      <c r="R382" s="3" t="s">
        <v>293</v>
      </c>
      <c r="S382" s="3" t="s">
        <v>71</v>
      </c>
      <c r="T382" s="3" t="s">
        <v>72</v>
      </c>
      <c r="V382" s="3" t="s">
        <v>294</v>
      </c>
      <c r="W382" s="3" t="s">
        <v>295</v>
      </c>
      <c r="X382" s="3" t="s">
        <v>296</v>
      </c>
      <c r="AD382" s="3">
        <v>2412.6596460000001</v>
      </c>
      <c r="AE382" s="3" t="str">
        <f t="shared" si="5"/>
        <v/>
      </c>
      <c r="AH382" s="3" t="s">
        <v>297</v>
      </c>
      <c r="AI382" s="3" t="s">
        <v>78</v>
      </c>
      <c r="AJ382" s="3" t="s">
        <v>283</v>
      </c>
      <c r="AK382" s="3" t="s">
        <v>80</v>
      </c>
      <c r="AL382" s="3" t="s">
        <v>82</v>
      </c>
      <c r="AM382" s="3" t="s">
        <v>82</v>
      </c>
      <c r="AN382" s="3" t="s">
        <v>83</v>
      </c>
      <c r="AO382" s="3" t="s">
        <v>298</v>
      </c>
      <c r="AP382" s="3" t="s">
        <v>176</v>
      </c>
      <c r="AQ382" s="3" t="s">
        <v>318</v>
      </c>
      <c r="AU382" s="3" t="s">
        <v>90</v>
      </c>
      <c r="AW382" s="3" t="s">
        <v>300</v>
      </c>
      <c r="AY382" s="3" t="s">
        <v>301</v>
      </c>
      <c r="AZ382" s="3" t="s">
        <v>302</v>
      </c>
      <c r="BB382" s="3" t="s">
        <v>303</v>
      </c>
    </row>
    <row r="383" spans="1:54" ht="15.75" customHeight="1" x14ac:dyDescent="0.25">
      <c r="A383" s="3" t="s">
        <v>674</v>
      </c>
      <c r="B383" s="3" t="s">
        <v>675</v>
      </c>
      <c r="C383" s="3" t="s">
        <v>142</v>
      </c>
      <c r="D383" s="4" t="s">
        <v>676</v>
      </c>
      <c r="E383" s="3" t="s">
        <v>58</v>
      </c>
      <c r="F383" s="3" t="s">
        <v>59</v>
      </c>
      <c r="G383" s="3" t="s">
        <v>60</v>
      </c>
      <c r="H383" s="3" t="s">
        <v>178</v>
      </c>
      <c r="I383" s="3" t="s">
        <v>374</v>
      </c>
      <c r="J383" s="3" t="s">
        <v>677</v>
      </c>
      <c r="K383" s="3" t="s">
        <v>678</v>
      </c>
      <c r="M383" s="3" t="s">
        <v>118</v>
      </c>
      <c r="N383" s="3" t="s">
        <v>679</v>
      </c>
      <c r="O383" s="3" t="s">
        <v>678</v>
      </c>
      <c r="Q383" s="3" t="s">
        <v>69</v>
      </c>
      <c r="S383" s="3" t="s">
        <v>71</v>
      </c>
      <c r="T383" s="3" t="s">
        <v>72</v>
      </c>
      <c r="V383" s="3" t="s">
        <v>150</v>
      </c>
      <c r="W383" s="3" t="s">
        <v>680</v>
      </c>
      <c r="X383" s="3" t="s">
        <v>681</v>
      </c>
      <c r="Y383" s="3" t="s">
        <v>682</v>
      </c>
      <c r="AD383" s="3" t="s">
        <v>683</v>
      </c>
      <c r="AE383" s="3" t="str">
        <f t="shared" si="5"/>
        <v/>
      </c>
      <c r="AH383" s="3" t="s">
        <v>684</v>
      </c>
      <c r="AI383" s="3" t="s">
        <v>238</v>
      </c>
      <c r="AJ383" s="3" t="s">
        <v>287</v>
      </c>
      <c r="AK383" s="3" t="s">
        <v>208</v>
      </c>
      <c r="AL383" s="3" t="s">
        <v>685</v>
      </c>
      <c r="AM383" s="3" t="s">
        <v>685</v>
      </c>
      <c r="AN383" s="3" t="s">
        <v>159</v>
      </c>
      <c r="AO383" s="3" t="s">
        <v>160</v>
      </c>
      <c r="AP383" s="3" t="s">
        <v>161</v>
      </c>
      <c r="AQ383" s="3" t="s">
        <v>686</v>
      </c>
      <c r="AS383" s="3" t="s">
        <v>687</v>
      </c>
      <c r="AT383" s="3" t="s">
        <v>688</v>
      </c>
      <c r="AU383" s="3" t="s">
        <v>137</v>
      </c>
      <c r="AV383" s="3" t="s">
        <v>687</v>
      </c>
      <c r="AW383" s="3" t="s">
        <v>687</v>
      </c>
      <c r="AZ383" s="3" t="s">
        <v>689</v>
      </c>
      <c r="BA383" s="3" t="s">
        <v>167</v>
      </c>
      <c r="BB383" s="3" t="s">
        <v>168</v>
      </c>
    </row>
    <row r="384" spans="1:54" ht="15.75" customHeight="1" x14ac:dyDescent="0.25">
      <c r="A384" s="3" t="s">
        <v>919</v>
      </c>
      <c r="B384" s="3" t="s">
        <v>920</v>
      </c>
      <c r="C384" s="3" t="s">
        <v>142</v>
      </c>
      <c r="D384" s="4" t="s">
        <v>921</v>
      </c>
      <c r="E384" s="3" t="s">
        <v>58</v>
      </c>
      <c r="F384" s="3" t="s">
        <v>59</v>
      </c>
      <c r="G384" s="3" t="s">
        <v>60</v>
      </c>
      <c r="H384" s="3" t="s">
        <v>178</v>
      </c>
      <c r="I384" s="3" t="s">
        <v>374</v>
      </c>
      <c r="J384" s="3" t="s">
        <v>677</v>
      </c>
      <c r="K384" s="3" t="s">
        <v>678</v>
      </c>
      <c r="M384" s="3" t="s">
        <v>118</v>
      </c>
      <c r="N384" s="3" t="s">
        <v>679</v>
      </c>
      <c r="O384" s="3" t="s">
        <v>678</v>
      </c>
      <c r="Q384" s="3" t="s">
        <v>69</v>
      </c>
      <c r="S384" s="3" t="s">
        <v>71</v>
      </c>
      <c r="T384" s="3" t="s">
        <v>72</v>
      </c>
      <c r="V384" s="3" t="s">
        <v>150</v>
      </c>
      <c r="W384" s="3" t="s">
        <v>922</v>
      </c>
      <c r="X384" s="3" t="s">
        <v>923</v>
      </c>
      <c r="Y384" s="3" t="s">
        <v>282</v>
      </c>
      <c r="AD384" s="3" t="s">
        <v>924</v>
      </c>
      <c r="AE384" s="3" t="str">
        <f t="shared" si="5"/>
        <v/>
      </c>
      <c r="AH384" s="3" t="s">
        <v>925</v>
      </c>
      <c r="AI384" s="3" t="s">
        <v>282</v>
      </c>
      <c r="AJ384" s="3" t="s">
        <v>195</v>
      </c>
      <c r="AK384" s="3" t="s">
        <v>208</v>
      </c>
      <c r="AL384" s="3" t="s">
        <v>685</v>
      </c>
      <c r="AM384" s="3" t="s">
        <v>685</v>
      </c>
      <c r="AN384" s="3" t="s">
        <v>159</v>
      </c>
      <c r="AO384" s="3" t="s">
        <v>160</v>
      </c>
      <c r="AP384" s="3" t="s">
        <v>161</v>
      </c>
      <c r="AQ384" s="3" t="s">
        <v>926</v>
      </c>
      <c r="AS384" s="3" t="s">
        <v>927</v>
      </c>
      <c r="AT384" s="3" t="s">
        <v>928</v>
      </c>
      <c r="AU384" s="3" t="s">
        <v>165</v>
      </c>
      <c r="AV384" s="3" t="s">
        <v>927</v>
      </c>
      <c r="AW384" s="3" t="s">
        <v>927</v>
      </c>
      <c r="AZ384" s="3" t="s">
        <v>929</v>
      </c>
      <c r="BA384" s="3" t="s">
        <v>167</v>
      </c>
      <c r="BB384" s="3" t="s">
        <v>168</v>
      </c>
    </row>
    <row r="385" spans="1:54" ht="15.75" customHeight="1" x14ac:dyDescent="0.25">
      <c r="A385" s="3" t="s">
        <v>967</v>
      </c>
      <c r="B385" s="3" t="s">
        <v>968</v>
      </c>
      <c r="C385" s="3" t="s">
        <v>142</v>
      </c>
      <c r="D385" s="4" t="s">
        <v>969</v>
      </c>
      <c r="E385" s="3" t="s">
        <v>58</v>
      </c>
      <c r="F385" s="3" t="s">
        <v>59</v>
      </c>
      <c r="G385" s="3" t="s">
        <v>60</v>
      </c>
      <c r="H385" s="3" t="s">
        <v>178</v>
      </c>
      <c r="I385" s="3" t="s">
        <v>374</v>
      </c>
      <c r="J385" s="3" t="s">
        <v>677</v>
      </c>
      <c r="K385" s="3" t="s">
        <v>678</v>
      </c>
      <c r="M385" s="3" t="s">
        <v>118</v>
      </c>
      <c r="N385" s="3" t="s">
        <v>679</v>
      </c>
      <c r="O385" s="3" t="s">
        <v>678</v>
      </c>
      <c r="Q385" s="3" t="s">
        <v>69</v>
      </c>
      <c r="S385" s="3" t="s">
        <v>71</v>
      </c>
      <c r="T385" s="3" t="s">
        <v>72</v>
      </c>
      <c r="V385" s="3" t="s">
        <v>150</v>
      </c>
      <c r="W385" s="3" t="s">
        <v>970</v>
      </c>
      <c r="X385" s="3" t="s">
        <v>971</v>
      </c>
      <c r="Y385" s="3" t="s">
        <v>972</v>
      </c>
      <c r="AD385" s="3" t="s">
        <v>973</v>
      </c>
      <c r="AE385" s="3" t="str">
        <f t="shared" si="5"/>
        <v/>
      </c>
      <c r="AH385" s="3" t="s">
        <v>974</v>
      </c>
      <c r="AI385" s="3" t="s">
        <v>843</v>
      </c>
      <c r="AJ385" s="3" t="s">
        <v>185</v>
      </c>
      <c r="AK385" s="3" t="s">
        <v>239</v>
      </c>
      <c r="AL385" s="3" t="s">
        <v>685</v>
      </c>
      <c r="AM385" s="3" t="s">
        <v>685</v>
      </c>
      <c r="AN385" s="3" t="s">
        <v>159</v>
      </c>
      <c r="AO385" s="3" t="s">
        <v>160</v>
      </c>
      <c r="AP385" s="3" t="s">
        <v>161</v>
      </c>
      <c r="AQ385" s="3" t="s">
        <v>975</v>
      </c>
      <c r="AS385" s="3" t="s">
        <v>976</v>
      </c>
      <c r="AT385" s="3" t="s">
        <v>977</v>
      </c>
      <c r="AU385" s="3" t="s">
        <v>165</v>
      </c>
      <c r="AV385" s="3" t="s">
        <v>976</v>
      </c>
      <c r="AW385" s="3" t="s">
        <v>976</v>
      </c>
      <c r="AZ385" s="3" t="s">
        <v>978</v>
      </c>
      <c r="BA385" s="3" t="s">
        <v>167</v>
      </c>
      <c r="BB385" s="3" t="s">
        <v>168</v>
      </c>
    </row>
    <row r="386" spans="1:54" ht="15.75" customHeight="1" x14ac:dyDescent="0.25">
      <c r="A386" s="3" t="s">
        <v>1259</v>
      </c>
      <c r="B386" s="3" t="s">
        <v>1260</v>
      </c>
      <c r="C386" s="3" t="s">
        <v>142</v>
      </c>
      <c r="D386" s="4" t="s">
        <v>1261</v>
      </c>
      <c r="E386" s="3" t="s">
        <v>58</v>
      </c>
      <c r="F386" s="3" t="s">
        <v>59</v>
      </c>
      <c r="G386" s="3" t="s">
        <v>60</v>
      </c>
      <c r="H386" s="3" t="s">
        <v>178</v>
      </c>
      <c r="I386" s="3" t="s">
        <v>374</v>
      </c>
      <c r="J386" s="3" t="s">
        <v>677</v>
      </c>
      <c r="K386" s="3" t="s">
        <v>678</v>
      </c>
      <c r="M386" s="3" t="s">
        <v>118</v>
      </c>
      <c r="N386" s="3" t="s">
        <v>679</v>
      </c>
      <c r="O386" s="3" t="s">
        <v>678</v>
      </c>
      <c r="Q386" s="3" t="s">
        <v>69</v>
      </c>
      <c r="S386" s="3" t="s">
        <v>71</v>
      </c>
      <c r="T386" s="3" t="s">
        <v>72</v>
      </c>
      <c r="V386" s="3" t="s">
        <v>150</v>
      </c>
      <c r="W386" s="3" t="s">
        <v>1262</v>
      </c>
      <c r="X386" s="3" t="s">
        <v>1263</v>
      </c>
      <c r="AD386" s="3" t="s">
        <v>1264</v>
      </c>
      <c r="AE386" s="3" t="str">
        <f t="shared" ref="AE386:AE449" si="6">IF(ISBLANK(AA386),"",SQRT(POWER(AD386-AC386,2)))</f>
        <v/>
      </c>
      <c r="AH386" s="3" t="s">
        <v>1265</v>
      </c>
      <c r="AI386" s="3" t="s">
        <v>182</v>
      </c>
      <c r="AJ386" s="3" t="s">
        <v>287</v>
      </c>
      <c r="AK386" s="3" t="s">
        <v>157</v>
      </c>
      <c r="AL386" s="3" t="s">
        <v>685</v>
      </c>
      <c r="AM386" s="3" t="s">
        <v>685</v>
      </c>
      <c r="AN386" s="3" t="s">
        <v>159</v>
      </c>
      <c r="AO386" s="3" t="s">
        <v>160</v>
      </c>
      <c r="AP386" s="3" t="s">
        <v>161</v>
      </c>
      <c r="AQ386" s="3" t="s">
        <v>1266</v>
      </c>
      <c r="AS386" s="3" t="s">
        <v>241</v>
      </c>
      <c r="AT386" s="3" t="s">
        <v>1267</v>
      </c>
      <c r="AU386" s="3" t="s">
        <v>165</v>
      </c>
      <c r="AV386" s="3" t="s">
        <v>241</v>
      </c>
      <c r="AW386" s="3" t="s">
        <v>241</v>
      </c>
      <c r="AZ386" s="3" t="s">
        <v>1268</v>
      </c>
      <c r="BA386" s="3" t="s">
        <v>167</v>
      </c>
      <c r="BB386" s="3" t="s">
        <v>357</v>
      </c>
    </row>
    <row r="387" spans="1:54" ht="15.75" customHeight="1" x14ac:dyDescent="0.25">
      <c r="A387" s="3" t="s">
        <v>1395</v>
      </c>
      <c r="B387" s="3" t="s">
        <v>1396</v>
      </c>
      <c r="C387" s="3" t="s">
        <v>142</v>
      </c>
      <c r="D387" s="4" t="s">
        <v>1397</v>
      </c>
      <c r="E387" s="3" t="s">
        <v>58</v>
      </c>
      <c r="F387" s="3" t="s">
        <v>59</v>
      </c>
      <c r="G387" s="3" t="s">
        <v>60</v>
      </c>
      <c r="H387" s="3" t="s">
        <v>178</v>
      </c>
      <c r="I387" s="3" t="s">
        <v>374</v>
      </c>
      <c r="J387" s="3" t="s">
        <v>677</v>
      </c>
      <c r="K387" s="3" t="s">
        <v>678</v>
      </c>
      <c r="M387" s="3" t="s">
        <v>118</v>
      </c>
      <c r="N387" s="3" t="s">
        <v>679</v>
      </c>
      <c r="O387" s="3" t="s">
        <v>678</v>
      </c>
      <c r="Q387" s="3" t="s">
        <v>69</v>
      </c>
      <c r="S387" s="3" t="s">
        <v>71</v>
      </c>
      <c r="T387" s="3" t="s">
        <v>72</v>
      </c>
      <c r="V387" s="3" t="s">
        <v>150</v>
      </c>
      <c r="W387" s="3" t="s">
        <v>1398</v>
      </c>
      <c r="X387" s="3" t="s">
        <v>1399</v>
      </c>
      <c r="AD387" s="3" t="s">
        <v>1400</v>
      </c>
      <c r="AE387" s="3" t="str">
        <f t="shared" si="6"/>
        <v/>
      </c>
      <c r="AH387" s="3" t="s">
        <v>1401</v>
      </c>
      <c r="AI387" s="3" t="s">
        <v>711</v>
      </c>
      <c r="AJ387" s="3" t="s">
        <v>195</v>
      </c>
      <c r="AK387" s="3" t="s">
        <v>157</v>
      </c>
      <c r="AL387" s="3" t="s">
        <v>685</v>
      </c>
      <c r="AM387" s="3" t="s">
        <v>685</v>
      </c>
      <c r="AN387" s="3" t="s">
        <v>159</v>
      </c>
      <c r="AO387" s="3" t="s">
        <v>160</v>
      </c>
      <c r="AP387" s="3" t="s">
        <v>161</v>
      </c>
      <c r="AQ387" s="3" t="s">
        <v>1402</v>
      </c>
      <c r="AS387" s="3" t="s">
        <v>241</v>
      </c>
      <c r="AT387" s="3" t="s">
        <v>1403</v>
      </c>
      <c r="AU387" s="3" t="s">
        <v>165</v>
      </c>
      <c r="AV387" s="3" t="s">
        <v>241</v>
      </c>
      <c r="AW387" s="3" t="s">
        <v>241</v>
      </c>
      <c r="AZ387" s="3" t="s">
        <v>1404</v>
      </c>
      <c r="BA387" s="3" t="s">
        <v>167</v>
      </c>
      <c r="BB387" s="3" t="s">
        <v>357</v>
      </c>
    </row>
    <row r="388" spans="1:54" ht="15.75" customHeight="1" x14ac:dyDescent="0.25">
      <c r="A388" s="3" t="s">
        <v>1501</v>
      </c>
      <c r="B388" s="3" t="s">
        <v>1502</v>
      </c>
      <c r="C388" s="3" t="s">
        <v>142</v>
      </c>
      <c r="D388" s="4" t="s">
        <v>1503</v>
      </c>
      <c r="E388" s="3" t="s">
        <v>58</v>
      </c>
      <c r="F388" s="3" t="s">
        <v>59</v>
      </c>
      <c r="G388" s="3" t="s">
        <v>60</v>
      </c>
      <c r="H388" s="3" t="s">
        <v>178</v>
      </c>
      <c r="I388" s="3" t="s">
        <v>374</v>
      </c>
      <c r="J388" s="3" t="s">
        <v>677</v>
      </c>
      <c r="K388" s="3" t="s">
        <v>678</v>
      </c>
      <c r="M388" s="3" t="s">
        <v>118</v>
      </c>
      <c r="N388" s="3" t="s">
        <v>679</v>
      </c>
      <c r="O388" s="3" t="s">
        <v>678</v>
      </c>
      <c r="Q388" s="3" t="s">
        <v>69</v>
      </c>
      <c r="S388" s="3" t="s">
        <v>71</v>
      </c>
      <c r="T388" s="3" t="s">
        <v>72</v>
      </c>
      <c r="V388" s="3" t="s">
        <v>150</v>
      </c>
      <c r="W388" s="3" t="s">
        <v>1504</v>
      </c>
      <c r="X388" s="3" t="s">
        <v>1505</v>
      </c>
      <c r="Y388" s="3" t="s">
        <v>798</v>
      </c>
      <c r="AD388" s="3" t="s">
        <v>1506</v>
      </c>
      <c r="AE388" s="3" t="str">
        <f t="shared" si="6"/>
        <v/>
      </c>
      <c r="AH388" s="3" t="s">
        <v>1507</v>
      </c>
      <c r="AI388" s="3" t="s">
        <v>282</v>
      </c>
      <c r="AJ388" s="3" t="s">
        <v>79</v>
      </c>
      <c r="AK388" s="3" t="s">
        <v>1163</v>
      </c>
      <c r="AL388" s="3" t="s">
        <v>685</v>
      </c>
      <c r="AM388" s="3" t="s">
        <v>685</v>
      </c>
      <c r="AN388" s="3" t="s">
        <v>159</v>
      </c>
      <c r="AO388" s="3" t="s">
        <v>160</v>
      </c>
      <c r="AP388" s="3" t="s">
        <v>161</v>
      </c>
      <c r="AQ388" s="3" t="s">
        <v>1508</v>
      </c>
      <c r="AS388" s="3" t="s">
        <v>1509</v>
      </c>
      <c r="AT388" s="3" t="s">
        <v>1510</v>
      </c>
      <c r="AU388" s="3" t="s">
        <v>165</v>
      </c>
      <c r="AV388" s="3" t="s">
        <v>1509</v>
      </c>
      <c r="AW388" s="3" t="s">
        <v>1509</v>
      </c>
      <c r="AZ388" s="3" t="s">
        <v>1511</v>
      </c>
      <c r="BA388" s="3" t="s">
        <v>167</v>
      </c>
      <c r="BB388" s="3" t="s">
        <v>168</v>
      </c>
    </row>
    <row r="389" spans="1:54" ht="15.75" customHeight="1" x14ac:dyDescent="0.25">
      <c r="A389" s="3" t="s">
        <v>1718</v>
      </c>
      <c r="B389" s="3" t="s">
        <v>1719</v>
      </c>
      <c r="C389" s="3" t="s">
        <v>142</v>
      </c>
      <c r="D389" s="4" t="s">
        <v>1720</v>
      </c>
      <c r="E389" s="3" t="s">
        <v>58</v>
      </c>
      <c r="F389" s="3" t="s">
        <v>59</v>
      </c>
      <c r="G389" s="3" t="s">
        <v>60</v>
      </c>
      <c r="H389" s="3" t="s">
        <v>178</v>
      </c>
      <c r="I389" s="3" t="s">
        <v>374</v>
      </c>
      <c r="J389" s="3" t="s">
        <v>677</v>
      </c>
      <c r="K389" s="3" t="s">
        <v>678</v>
      </c>
      <c r="M389" s="3" t="s">
        <v>118</v>
      </c>
      <c r="N389" s="3" t="s">
        <v>679</v>
      </c>
      <c r="O389" s="3" t="s">
        <v>678</v>
      </c>
      <c r="Q389" s="3" t="s">
        <v>69</v>
      </c>
      <c r="S389" s="3" t="s">
        <v>71</v>
      </c>
      <c r="T389" s="3" t="s">
        <v>72</v>
      </c>
      <c r="V389" s="3" t="s">
        <v>150</v>
      </c>
      <c r="W389" s="3" t="s">
        <v>1721</v>
      </c>
      <c r="X389" s="3" t="s">
        <v>1722</v>
      </c>
      <c r="Y389" s="3" t="s">
        <v>1723</v>
      </c>
      <c r="AD389" s="3" t="s">
        <v>1724</v>
      </c>
      <c r="AE389" s="3" t="str">
        <f t="shared" si="6"/>
        <v/>
      </c>
      <c r="AH389" s="3" t="s">
        <v>1725</v>
      </c>
      <c r="AI389" s="3" t="s">
        <v>282</v>
      </c>
      <c r="AJ389" s="3" t="s">
        <v>731</v>
      </c>
      <c r="AK389" s="3" t="s">
        <v>1163</v>
      </c>
      <c r="AL389" s="3" t="s">
        <v>685</v>
      </c>
      <c r="AM389" s="3" t="s">
        <v>685</v>
      </c>
      <c r="AN389" s="3" t="s">
        <v>159</v>
      </c>
      <c r="AO389" s="3" t="s">
        <v>160</v>
      </c>
      <c r="AP389" s="3" t="s">
        <v>161</v>
      </c>
      <c r="AQ389" s="3" t="s">
        <v>1726</v>
      </c>
      <c r="AS389" s="3" t="s">
        <v>1727</v>
      </c>
      <c r="AT389" s="3" t="s">
        <v>1728</v>
      </c>
      <c r="AU389" s="3" t="s">
        <v>165</v>
      </c>
      <c r="AV389" s="3" t="s">
        <v>1727</v>
      </c>
      <c r="AW389" s="3" t="s">
        <v>1727</v>
      </c>
      <c r="AZ389" s="3" t="s">
        <v>1729</v>
      </c>
      <c r="BA389" s="3" t="s">
        <v>167</v>
      </c>
      <c r="BB389" s="3" t="s">
        <v>168</v>
      </c>
    </row>
    <row r="390" spans="1:54" ht="15.75" customHeight="1" x14ac:dyDescent="0.25">
      <c r="A390" s="3" t="s">
        <v>2356</v>
      </c>
      <c r="B390" s="3" t="s">
        <v>2357</v>
      </c>
      <c r="C390" s="3" t="s">
        <v>142</v>
      </c>
      <c r="D390" s="4" t="s">
        <v>2358</v>
      </c>
      <c r="E390" s="3" t="s">
        <v>58</v>
      </c>
      <c r="F390" s="3" t="s">
        <v>59</v>
      </c>
      <c r="G390" s="3" t="s">
        <v>60</v>
      </c>
      <c r="H390" s="3" t="s">
        <v>178</v>
      </c>
      <c r="I390" s="3" t="s">
        <v>374</v>
      </c>
      <c r="J390" s="3" t="s">
        <v>677</v>
      </c>
      <c r="K390" s="3" t="s">
        <v>678</v>
      </c>
      <c r="M390" s="3" t="s">
        <v>118</v>
      </c>
      <c r="N390" s="3" t="s">
        <v>679</v>
      </c>
      <c r="O390" s="3" t="s">
        <v>678</v>
      </c>
      <c r="Q390" s="3" t="s">
        <v>69</v>
      </c>
      <c r="S390" s="3" t="s">
        <v>71</v>
      </c>
      <c r="T390" s="3" t="s">
        <v>72</v>
      </c>
      <c r="V390" s="3" t="s">
        <v>150</v>
      </c>
      <c r="W390" s="3" t="s">
        <v>2359</v>
      </c>
      <c r="X390" s="3" t="s">
        <v>2360</v>
      </c>
      <c r="Y390" s="3" t="s">
        <v>2361</v>
      </c>
      <c r="AD390" s="3" t="s">
        <v>2362</v>
      </c>
      <c r="AE390" s="3" t="str">
        <f t="shared" si="6"/>
        <v/>
      </c>
      <c r="AH390" s="3" t="s">
        <v>2363</v>
      </c>
      <c r="AI390" s="3" t="s">
        <v>194</v>
      </c>
      <c r="AJ390" s="3" t="s">
        <v>261</v>
      </c>
      <c r="AK390" s="3" t="s">
        <v>1163</v>
      </c>
      <c r="AL390" s="3" t="s">
        <v>685</v>
      </c>
      <c r="AM390" s="3" t="s">
        <v>685</v>
      </c>
      <c r="AN390" s="3" t="s">
        <v>159</v>
      </c>
      <c r="AO390" s="3" t="s">
        <v>160</v>
      </c>
      <c r="AP390" s="3" t="s">
        <v>161</v>
      </c>
      <c r="AQ390" s="3" t="s">
        <v>2364</v>
      </c>
      <c r="AS390" s="3" t="s">
        <v>2365</v>
      </c>
      <c r="AT390" s="3" t="s">
        <v>2366</v>
      </c>
      <c r="AU390" s="3" t="s">
        <v>165</v>
      </c>
      <c r="AV390" s="3" t="s">
        <v>2365</v>
      </c>
      <c r="AW390" s="3" t="s">
        <v>2365</v>
      </c>
      <c r="AZ390" s="3" t="s">
        <v>2367</v>
      </c>
      <c r="BA390" s="3" t="s">
        <v>167</v>
      </c>
      <c r="BB390" s="3" t="s">
        <v>168</v>
      </c>
    </row>
    <row r="391" spans="1:54" ht="15.75" customHeight="1" x14ac:dyDescent="0.25">
      <c r="A391" s="3" t="s">
        <v>2424</v>
      </c>
      <c r="B391" s="3" t="s">
        <v>2425</v>
      </c>
      <c r="C391" s="3" t="s">
        <v>142</v>
      </c>
      <c r="D391" s="4" t="s">
        <v>2426</v>
      </c>
      <c r="E391" s="3" t="s">
        <v>58</v>
      </c>
      <c r="F391" s="3" t="s">
        <v>59</v>
      </c>
      <c r="G391" s="3" t="s">
        <v>60</v>
      </c>
      <c r="H391" s="3" t="s">
        <v>178</v>
      </c>
      <c r="I391" s="3" t="s">
        <v>374</v>
      </c>
      <c r="J391" s="3" t="s">
        <v>677</v>
      </c>
      <c r="K391" s="3" t="s">
        <v>678</v>
      </c>
      <c r="M391" s="3" t="s">
        <v>118</v>
      </c>
      <c r="N391" s="3" t="s">
        <v>679</v>
      </c>
      <c r="O391" s="3" t="s">
        <v>678</v>
      </c>
      <c r="Q391" s="3" t="s">
        <v>69</v>
      </c>
      <c r="S391" s="3" t="s">
        <v>71</v>
      </c>
      <c r="T391" s="3" t="s">
        <v>72</v>
      </c>
      <c r="V391" s="3" t="s">
        <v>150</v>
      </c>
      <c r="W391" s="3" t="s">
        <v>2427</v>
      </c>
      <c r="X391" s="3" t="s">
        <v>2428</v>
      </c>
      <c r="Y391" s="3" t="s">
        <v>465</v>
      </c>
      <c r="AD391" s="3" t="s">
        <v>2429</v>
      </c>
      <c r="AE391" s="3" t="str">
        <f t="shared" si="6"/>
        <v/>
      </c>
      <c r="AH391" s="3" t="s">
        <v>2430</v>
      </c>
      <c r="AI391" s="3" t="s">
        <v>185</v>
      </c>
      <c r="AJ391" s="3" t="s">
        <v>207</v>
      </c>
      <c r="AK391" s="3" t="s">
        <v>1975</v>
      </c>
      <c r="AL391" s="3" t="s">
        <v>685</v>
      </c>
      <c r="AM391" s="3" t="s">
        <v>685</v>
      </c>
      <c r="AN391" s="3" t="s">
        <v>159</v>
      </c>
      <c r="AO391" s="3" t="s">
        <v>160</v>
      </c>
      <c r="AP391" s="3" t="s">
        <v>161</v>
      </c>
      <c r="AQ391" s="3" t="s">
        <v>2431</v>
      </c>
      <c r="AS391" s="3" t="s">
        <v>2388</v>
      </c>
      <c r="AT391" s="3" t="s">
        <v>2432</v>
      </c>
      <c r="AU391" s="3" t="s">
        <v>165</v>
      </c>
      <c r="AV391" s="3" t="s">
        <v>2388</v>
      </c>
      <c r="AW391" s="3" t="s">
        <v>2388</v>
      </c>
      <c r="AZ391" s="3" t="s">
        <v>2433</v>
      </c>
      <c r="BA391" s="3" t="s">
        <v>167</v>
      </c>
      <c r="BB391" s="3" t="s">
        <v>168</v>
      </c>
    </row>
    <row r="392" spans="1:54" ht="15.75" customHeight="1" x14ac:dyDescent="0.25">
      <c r="A392" s="3" t="s">
        <v>2617</v>
      </c>
      <c r="B392" s="3" t="s">
        <v>2618</v>
      </c>
      <c r="C392" s="3" t="s">
        <v>142</v>
      </c>
      <c r="D392" s="4" t="s">
        <v>2619</v>
      </c>
      <c r="E392" s="3" t="s">
        <v>58</v>
      </c>
      <c r="F392" s="3" t="s">
        <v>59</v>
      </c>
      <c r="G392" s="3" t="s">
        <v>60</v>
      </c>
      <c r="H392" s="3" t="s">
        <v>178</v>
      </c>
      <c r="I392" s="3" t="s">
        <v>374</v>
      </c>
      <c r="J392" s="3" t="s">
        <v>677</v>
      </c>
      <c r="K392" s="3" t="s">
        <v>678</v>
      </c>
      <c r="M392" s="3" t="s">
        <v>118</v>
      </c>
      <c r="N392" s="3" t="s">
        <v>679</v>
      </c>
      <c r="O392" s="3" t="s">
        <v>678</v>
      </c>
      <c r="Q392" s="3" t="s">
        <v>69</v>
      </c>
      <c r="S392" s="3" t="s">
        <v>71</v>
      </c>
      <c r="T392" s="3" t="s">
        <v>72</v>
      </c>
      <c r="V392" s="3" t="s">
        <v>150</v>
      </c>
      <c r="W392" s="3" t="s">
        <v>2620</v>
      </c>
      <c r="X392" s="3" t="s">
        <v>2621</v>
      </c>
      <c r="Y392" s="3" t="s">
        <v>195</v>
      </c>
      <c r="AD392" s="3" t="s">
        <v>2622</v>
      </c>
      <c r="AE392" s="3" t="str">
        <f t="shared" si="6"/>
        <v/>
      </c>
      <c r="AH392" s="3" t="s">
        <v>2623</v>
      </c>
      <c r="AI392" s="3" t="s">
        <v>366</v>
      </c>
      <c r="AJ392" s="3" t="s">
        <v>182</v>
      </c>
      <c r="AK392" s="3" t="s">
        <v>157</v>
      </c>
      <c r="AL392" s="3" t="s">
        <v>685</v>
      </c>
      <c r="AM392" s="3" t="s">
        <v>685</v>
      </c>
      <c r="AN392" s="3" t="s">
        <v>159</v>
      </c>
      <c r="AO392" s="3" t="s">
        <v>160</v>
      </c>
      <c r="AP392" s="3" t="s">
        <v>161</v>
      </c>
      <c r="AQ392" s="3" t="s">
        <v>2624</v>
      </c>
      <c r="AS392" s="3" t="s">
        <v>2625</v>
      </c>
      <c r="AT392" s="3" t="s">
        <v>2626</v>
      </c>
      <c r="AU392" s="3" t="s">
        <v>165</v>
      </c>
      <c r="AV392" s="3" t="s">
        <v>2625</v>
      </c>
      <c r="AW392" s="3" t="s">
        <v>2625</v>
      </c>
      <c r="AZ392" s="3" t="s">
        <v>2627</v>
      </c>
      <c r="BA392" s="3" t="s">
        <v>167</v>
      </c>
      <c r="BB392" s="3" t="s">
        <v>168</v>
      </c>
    </row>
    <row r="393" spans="1:54" ht="15.75" customHeight="1" x14ac:dyDescent="0.25">
      <c r="A393" s="3" t="s">
        <v>2757</v>
      </c>
      <c r="B393" s="3" t="s">
        <v>2758</v>
      </c>
      <c r="C393" s="3" t="s">
        <v>142</v>
      </c>
      <c r="D393" s="4" t="s">
        <v>2759</v>
      </c>
      <c r="E393" s="3" t="s">
        <v>58</v>
      </c>
      <c r="F393" s="3" t="s">
        <v>59</v>
      </c>
      <c r="G393" s="3" t="s">
        <v>60</v>
      </c>
      <c r="H393" s="3" t="s">
        <v>178</v>
      </c>
      <c r="I393" s="3" t="s">
        <v>374</v>
      </c>
      <c r="J393" s="3" t="s">
        <v>677</v>
      </c>
      <c r="K393" s="3" t="s">
        <v>678</v>
      </c>
      <c r="M393" s="3" t="s">
        <v>118</v>
      </c>
      <c r="N393" s="3" t="s">
        <v>679</v>
      </c>
      <c r="O393" s="3" t="s">
        <v>678</v>
      </c>
      <c r="Q393" s="3" t="s">
        <v>69</v>
      </c>
      <c r="S393" s="3" t="s">
        <v>71</v>
      </c>
      <c r="T393" s="3" t="s">
        <v>72</v>
      </c>
      <c r="V393" s="3" t="s">
        <v>150</v>
      </c>
      <c r="W393" s="3" t="s">
        <v>2760</v>
      </c>
      <c r="X393" s="3" t="s">
        <v>2761</v>
      </c>
      <c r="Y393" s="3" t="s">
        <v>194</v>
      </c>
      <c r="AD393" s="3" t="s">
        <v>2762</v>
      </c>
      <c r="AE393" s="3" t="str">
        <f t="shared" si="6"/>
        <v/>
      </c>
      <c r="AH393" s="3" t="s">
        <v>2763</v>
      </c>
      <c r="AI393" s="3" t="s">
        <v>156</v>
      </c>
      <c r="AJ393" s="3" t="s">
        <v>287</v>
      </c>
      <c r="AK393" s="3" t="s">
        <v>208</v>
      </c>
      <c r="AL393" s="3" t="s">
        <v>685</v>
      </c>
      <c r="AM393" s="3" t="s">
        <v>685</v>
      </c>
      <c r="AN393" s="3" t="s">
        <v>159</v>
      </c>
      <c r="AO393" s="3" t="s">
        <v>160</v>
      </c>
      <c r="AP393" s="3" t="s">
        <v>161</v>
      </c>
      <c r="AQ393" s="3" t="s">
        <v>2764</v>
      </c>
      <c r="AS393" s="3" t="s">
        <v>2765</v>
      </c>
      <c r="AT393" s="3" t="s">
        <v>2766</v>
      </c>
      <c r="AU393" s="3" t="s">
        <v>165</v>
      </c>
      <c r="AV393" s="3" t="s">
        <v>2767</v>
      </c>
      <c r="AW393" s="3" t="s">
        <v>2767</v>
      </c>
      <c r="AZ393" s="3" t="s">
        <v>2768</v>
      </c>
      <c r="BB393" s="3" t="s">
        <v>168</v>
      </c>
    </row>
    <row r="394" spans="1:54" ht="15.75" customHeight="1" x14ac:dyDescent="0.25">
      <c r="A394" s="3" t="s">
        <v>1975</v>
      </c>
      <c r="B394" s="3" t="s">
        <v>2866</v>
      </c>
      <c r="C394" s="3" t="s">
        <v>142</v>
      </c>
      <c r="D394" s="4" t="s">
        <v>2867</v>
      </c>
      <c r="E394" s="3" t="s">
        <v>58</v>
      </c>
      <c r="F394" s="3" t="s">
        <v>59</v>
      </c>
      <c r="G394" s="3" t="s">
        <v>60</v>
      </c>
      <c r="H394" s="3" t="s">
        <v>178</v>
      </c>
      <c r="I394" s="3" t="s">
        <v>374</v>
      </c>
      <c r="J394" s="3" t="s">
        <v>677</v>
      </c>
      <c r="K394" s="3" t="s">
        <v>678</v>
      </c>
      <c r="M394" s="3" t="s">
        <v>118</v>
      </c>
      <c r="N394" s="3" t="s">
        <v>679</v>
      </c>
      <c r="O394" s="3" t="s">
        <v>678</v>
      </c>
      <c r="Q394" s="3" t="s">
        <v>69</v>
      </c>
      <c r="S394" s="3" t="s">
        <v>71</v>
      </c>
      <c r="T394" s="3" t="s">
        <v>72</v>
      </c>
      <c r="V394" s="3" t="s">
        <v>150</v>
      </c>
      <c r="W394" s="3" t="s">
        <v>2868</v>
      </c>
      <c r="X394" s="3" t="s">
        <v>2869</v>
      </c>
      <c r="Y394" s="3" t="s">
        <v>597</v>
      </c>
      <c r="AD394" s="3" t="s">
        <v>2870</v>
      </c>
      <c r="AE394" s="3" t="str">
        <f t="shared" si="6"/>
        <v/>
      </c>
      <c r="AH394" s="3" t="s">
        <v>2871</v>
      </c>
      <c r="AI394" s="3" t="s">
        <v>182</v>
      </c>
      <c r="AJ394" s="3" t="s">
        <v>366</v>
      </c>
      <c r="AK394" s="3" t="s">
        <v>208</v>
      </c>
      <c r="AL394" s="3" t="s">
        <v>685</v>
      </c>
      <c r="AM394" s="3" t="s">
        <v>685</v>
      </c>
      <c r="AN394" s="3" t="s">
        <v>159</v>
      </c>
      <c r="AO394" s="3" t="s">
        <v>160</v>
      </c>
      <c r="AP394" s="3" t="s">
        <v>161</v>
      </c>
      <c r="AQ394" s="3" t="s">
        <v>2872</v>
      </c>
      <c r="AS394" s="3" t="s">
        <v>2873</v>
      </c>
      <c r="AT394" s="3" t="s">
        <v>2874</v>
      </c>
      <c r="AU394" s="3" t="s">
        <v>165</v>
      </c>
      <c r="AV394" s="3" t="s">
        <v>2873</v>
      </c>
      <c r="AW394" s="3" t="s">
        <v>2873</v>
      </c>
      <c r="AZ394" s="3" t="s">
        <v>2875</v>
      </c>
      <c r="BA394" s="3" t="s">
        <v>167</v>
      </c>
      <c r="BB394" s="3" t="s">
        <v>168</v>
      </c>
    </row>
    <row r="395" spans="1:54" ht="15.75" customHeight="1" x14ac:dyDescent="0.25">
      <c r="A395" s="3" t="s">
        <v>3200</v>
      </c>
      <c r="B395" s="3" t="s">
        <v>3201</v>
      </c>
      <c r="C395" s="3" t="s">
        <v>142</v>
      </c>
      <c r="D395" s="4" t="s">
        <v>3202</v>
      </c>
      <c r="E395" s="3" t="s">
        <v>58</v>
      </c>
      <c r="F395" s="3" t="s">
        <v>59</v>
      </c>
      <c r="G395" s="3" t="s">
        <v>60</v>
      </c>
      <c r="H395" s="3" t="s">
        <v>178</v>
      </c>
      <c r="I395" s="3" t="s">
        <v>374</v>
      </c>
      <c r="J395" s="3" t="s">
        <v>677</v>
      </c>
      <c r="K395" s="3" t="s">
        <v>678</v>
      </c>
      <c r="M395" s="3" t="s">
        <v>118</v>
      </c>
      <c r="N395" s="3" t="s">
        <v>679</v>
      </c>
      <c r="O395" s="3" t="s">
        <v>678</v>
      </c>
      <c r="Q395" s="3" t="s">
        <v>69</v>
      </c>
      <c r="S395" s="3" t="s">
        <v>71</v>
      </c>
      <c r="T395" s="3" t="s">
        <v>72</v>
      </c>
      <c r="V395" s="3" t="s">
        <v>150</v>
      </c>
      <c r="W395" s="3" t="s">
        <v>3203</v>
      </c>
      <c r="X395" s="3" t="s">
        <v>3204</v>
      </c>
      <c r="AD395" s="3" t="s">
        <v>3205</v>
      </c>
      <c r="AE395" s="3" t="str">
        <f t="shared" si="6"/>
        <v/>
      </c>
      <c r="AH395" s="3" t="s">
        <v>3206</v>
      </c>
      <c r="AI395" s="3" t="s">
        <v>731</v>
      </c>
      <c r="AJ395" s="3" t="s">
        <v>194</v>
      </c>
      <c r="AK395" s="3" t="s">
        <v>208</v>
      </c>
      <c r="AL395" s="3" t="s">
        <v>685</v>
      </c>
      <c r="AM395" s="3" t="s">
        <v>685</v>
      </c>
      <c r="AN395" s="3" t="s">
        <v>159</v>
      </c>
      <c r="AO395" s="3" t="s">
        <v>160</v>
      </c>
      <c r="AP395" s="3" t="s">
        <v>161</v>
      </c>
      <c r="AQ395" s="3" t="s">
        <v>3207</v>
      </c>
      <c r="AS395" s="3" t="s">
        <v>3208</v>
      </c>
      <c r="AT395" s="3" t="s">
        <v>3209</v>
      </c>
      <c r="AU395" s="3" t="s">
        <v>165</v>
      </c>
      <c r="AV395" s="3" t="s">
        <v>3208</v>
      </c>
      <c r="AW395" s="3" t="s">
        <v>3208</v>
      </c>
      <c r="AZ395" s="3" t="s">
        <v>3210</v>
      </c>
      <c r="BA395" s="3" t="s">
        <v>167</v>
      </c>
      <c r="BB395" s="3" t="s">
        <v>357</v>
      </c>
    </row>
    <row r="396" spans="1:54" ht="15.75" customHeight="1" x14ac:dyDescent="0.25">
      <c r="A396" s="3" t="s">
        <v>3211</v>
      </c>
      <c r="B396" s="3" t="s">
        <v>3212</v>
      </c>
      <c r="C396" s="3" t="s">
        <v>142</v>
      </c>
      <c r="D396" s="4" t="s">
        <v>3213</v>
      </c>
      <c r="E396" s="3" t="s">
        <v>58</v>
      </c>
      <c r="F396" s="3" t="s">
        <v>59</v>
      </c>
      <c r="G396" s="3" t="s">
        <v>60</v>
      </c>
      <c r="H396" s="3" t="s">
        <v>178</v>
      </c>
      <c r="I396" s="3" t="s">
        <v>374</v>
      </c>
      <c r="J396" s="3" t="s">
        <v>677</v>
      </c>
      <c r="K396" s="3" t="s">
        <v>678</v>
      </c>
      <c r="M396" s="3" t="s">
        <v>118</v>
      </c>
      <c r="N396" s="3" t="s">
        <v>679</v>
      </c>
      <c r="O396" s="3" t="s">
        <v>678</v>
      </c>
      <c r="Q396" s="3" t="s">
        <v>69</v>
      </c>
      <c r="S396" s="3" t="s">
        <v>71</v>
      </c>
      <c r="T396" s="3" t="s">
        <v>72</v>
      </c>
      <c r="V396" s="3" t="s">
        <v>150</v>
      </c>
      <c r="W396" s="3" t="s">
        <v>3214</v>
      </c>
      <c r="X396" s="3" t="s">
        <v>3215</v>
      </c>
      <c r="Y396" s="3" t="s">
        <v>3216</v>
      </c>
      <c r="AD396" s="3" t="s">
        <v>3217</v>
      </c>
      <c r="AE396" s="3" t="str">
        <f t="shared" si="6"/>
        <v/>
      </c>
      <c r="AH396" s="3" t="s">
        <v>3218</v>
      </c>
      <c r="AI396" s="3" t="s">
        <v>194</v>
      </c>
      <c r="AJ396" s="3" t="s">
        <v>182</v>
      </c>
      <c r="AK396" s="3" t="s">
        <v>1163</v>
      </c>
      <c r="AL396" s="3" t="s">
        <v>685</v>
      </c>
      <c r="AM396" s="3" t="s">
        <v>685</v>
      </c>
      <c r="AN396" s="3" t="s">
        <v>159</v>
      </c>
      <c r="AO396" s="3" t="s">
        <v>160</v>
      </c>
      <c r="AP396" s="3" t="s">
        <v>161</v>
      </c>
      <c r="AQ396" s="3" t="s">
        <v>3219</v>
      </c>
      <c r="AS396" s="3" t="s">
        <v>3220</v>
      </c>
      <c r="AT396" s="3" t="s">
        <v>3221</v>
      </c>
      <c r="AU396" s="3" t="s">
        <v>165</v>
      </c>
      <c r="AV396" s="3" t="s">
        <v>3220</v>
      </c>
      <c r="AW396" s="3" t="s">
        <v>3220</v>
      </c>
      <c r="AZ396" s="3" t="s">
        <v>3222</v>
      </c>
      <c r="BA396" s="3" t="s">
        <v>167</v>
      </c>
      <c r="BB396" s="3" t="s">
        <v>168</v>
      </c>
    </row>
    <row r="397" spans="1:54" ht="15.75" customHeight="1" x14ac:dyDescent="0.25">
      <c r="A397" s="3" t="s">
        <v>5210</v>
      </c>
      <c r="B397" s="3" t="s">
        <v>5211</v>
      </c>
      <c r="C397" s="3" t="s">
        <v>5169</v>
      </c>
      <c r="D397" s="4" t="s">
        <v>5212</v>
      </c>
      <c r="E397" s="3" t="s">
        <v>58</v>
      </c>
      <c r="F397" s="3" t="s">
        <v>59</v>
      </c>
      <c r="G397" s="3" t="s">
        <v>60</v>
      </c>
      <c r="H397" s="3" t="s">
        <v>3400</v>
      </c>
      <c r="I397" s="3" t="s">
        <v>3623</v>
      </c>
      <c r="J397" s="3" t="s">
        <v>3624</v>
      </c>
      <c r="K397" s="3" t="s">
        <v>3625</v>
      </c>
      <c r="M397" s="3" t="s">
        <v>118</v>
      </c>
      <c r="N397" s="3" t="s">
        <v>3688</v>
      </c>
      <c r="O397" s="3" t="s">
        <v>3625</v>
      </c>
      <c r="Q397" s="3" t="s">
        <v>69</v>
      </c>
      <c r="R397" s="3" t="s">
        <v>5172</v>
      </c>
      <c r="S397" s="3" t="s">
        <v>5172</v>
      </c>
      <c r="T397" s="3" t="s">
        <v>72</v>
      </c>
      <c r="U397" s="3" t="s">
        <v>182</v>
      </c>
      <c r="V397" s="3" t="s">
        <v>5173</v>
      </c>
      <c r="W397" s="3" t="s">
        <v>5213</v>
      </c>
      <c r="X397" s="3" t="s">
        <v>5214</v>
      </c>
      <c r="Y397" s="3" t="s">
        <v>245</v>
      </c>
      <c r="AC397" s="3" t="s">
        <v>5215</v>
      </c>
      <c r="AD397" s="3" t="s">
        <v>5215</v>
      </c>
      <c r="AE397" s="3" t="str">
        <f t="shared" si="6"/>
        <v/>
      </c>
      <c r="AH397" s="3" t="s">
        <v>5216</v>
      </c>
      <c r="AI397" s="3" t="s">
        <v>156</v>
      </c>
      <c r="AJ397" s="3" t="s">
        <v>207</v>
      </c>
      <c r="AK397" s="3" t="s">
        <v>1938</v>
      </c>
      <c r="AL397" s="3" t="s">
        <v>3693</v>
      </c>
      <c r="AM397" s="3" t="s">
        <v>3630</v>
      </c>
      <c r="AN397" s="3" t="s">
        <v>159</v>
      </c>
      <c r="AP397" s="3" t="s">
        <v>161</v>
      </c>
      <c r="AQ397" s="3" t="s">
        <v>5217</v>
      </c>
      <c r="AU397" s="3" t="s">
        <v>165</v>
      </c>
      <c r="AV397" s="3" t="s">
        <v>5179</v>
      </c>
      <c r="AW397" s="3" t="s">
        <v>5218</v>
      </c>
      <c r="AZ397" s="3" t="s">
        <v>5219</v>
      </c>
      <c r="BA397" s="3" t="s">
        <v>167</v>
      </c>
      <c r="BB397" s="3" t="s">
        <v>5182</v>
      </c>
    </row>
    <row r="398" spans="1:54" ht="15.75" customHeight="1" x14ac:dyDescent="0.25">
      <c r="A398" s="3" t="s">
        <v>5069</v>
      </c>
      <c r="B398" s="3" t="s">
        <v>5183</v>
      </c>
      <c r="C398" s="3" t="s">
        <v>5169</v>
      </c>
      <c r="D398" s="4" t="s">
        <v>5184</v>
      </c>
      <c r="E398" s="3" t="s">
        <v>58</v>
      </c>
      <c r="F398" s="3" t="s">
        <v>59</v>
      </c>
      <c r="G398" s="3" t="s">
        <v>60</v>
      </c>
      <c r="H398" s="3" t="s">
        <v>3400</v>
      </c>
      <c r="I398" s="3" t="s">
        <v>3623</v>
      </c>
      <c r="J398" s="3" t="s">
        <v>3624</v>
      </c>
      <c r="K398" s="3" t="s">
        <v>3625</v>
      </c>
      <c r="M398" s="3" t="s">
        <v>118</v>
      </c>
      <c r="N398" s="3" t="s">
        <v>3688</v>
      </c>
      <c r="O398" s="3" t="s">
        <v>3625</v>
      </c>
      <c r="Q398" s="3" t="s">
        <v>69</v>
      </c>
      <c r="R398" s="3" t="s">
        <v>5185</v>
      </c>
      <c r="S398" s="3" t="s">
        <v>5172</v>
      </c>
      <c r="T398" s="3" t="s">
        <v>72</v>
      </c>
      <c r="U398" s="3" t="s">
        <v>182</v>
      </c>
      <c r="V398" s="3" t="s">
        <v>5173</v>
      </c>
      <c r="W398" s="3" t="s">
        <v>5186</v>
      </c>
      <c r="X398" s="3" t="s">
        <v>5187</v>
      </c>
      <c r="Y398" s="3" t="s">
        <v>195</v>
      </c>
      <c r="AC398" s="3" t="s">
        <v>5188</v>
      </c>
      <c r="AD398" s="3" t="s">
        <v>5188</v>
      </c>
      <c r="AE398" s="3" t="str">
        <f t="shared" si="6"/>
        <v/>
      </c>
      <c r="AH398" s="3" t="s">
        <v>5189</v>
      </c>
      <c r="AI398" s="3" t="s">
        <v>711</v>
      </c>
      <c r="AJ398" s="3" t="s">
        <v>79</v>
      </c>
      <c r="AK398" s="3" t="s">
        <v>157</v>
      </c>
      <c r="AL398" s="3" t="s">
        <v>3693</v>
      </c>
      <c r="AM398" s="3" t="s">
        <v>3630</v>
      </c>
      <c r="AN398" s="3" t="s">
        <v>159</v>
      </c>
      <c r="AP398" s="3" t="s">
        <v>161</v>
      </c>
      <c r="AQ398" s="3" t="s">
        <v>5190</v>
      </c>
      <c r="AU398" s="3" t="s">
        <v>165</v>
      </c>
      <c r="AV398" s="3" t="s">
        <v>5179</v>
      </c>
      <c r="AW398" s="3" t="s">
        <v>5191</v>
      </c>
      <c r="AZ398" s="3" t="s">
        <v>5192</v>
      </c>
      <c r="BB398" s="3" t="s">
        <v>5182</v>
      </c>
    </row>
    <row r="399" spans="1:54" ht="15.75" customHeight="1" x14ac:dyDescent="0.25">
      <c r="A399" s="3" t="s">
        <v>2633</v>
      </c>
      <c r="B399" s="3" t="s">
        <v>5220</v>
      </c>
      <c r="C399" s="3" t="s">
        <v>5169</v>
      </c>
      <c r="D399" s="4" t="s">
        <v>5221</v>
      </c>
      <c r="E399" s="3" t="s">
        <v>58</v>
      </c>
      <c r="F399" s="3" t="s">
        <v>59</v>
      </c>
      <c r="G399" s="3" t="s">
        <v>60</v>
      </c>
      <c r="H399" s="3" t="s">
        <v>3400</v>
      </c>
      <c r="I399" s="3" t="s">
        <v>3623</v>
      </c>
      <c r="J399" s="3" t="s">
        <v>3624</v>
      </c>
      <c r="K399" s="3" t="s">
        <v>3625</v>
      </c>
      <c r="M399" s="3" t="s">
        <v>118</v>
      </c>
      <c r="N399" s="3" t="s">
        <v>3688</v>
      </c>
      <c r="O399" s="3" t="s">
        <v>3625</v>
      </c>
      <c r="Q399" s="3" t="s">
        <v>69</v>
      </c>
      <c r="R399" s="3" t="s">
        <v>5185</v>
      </c>
      <c r="S399" s="3" t="s">
        <v>5172</v>
      </c>
      <c r="T399" s="3" t="s">
        <v>72</v>
      </c>
      <c r="U399" s="3" t="s">
        <v>261</v>
      </c>
      <c r="V399" s="3" t="s">
        <v>5173</v>
      </c>
      <c r="W399" s="3" t="s">
        <v>5222</v>
      </c>
      <c r="X399" s="3" t="s">
        <v>5223</v>
      </c>
      <c r="Y399" s="3" t="s">
        <v>195</v>
      </c>
      <c r="AC399" s="3" t="s">
        <v>5224</v>
      </c>
      <c r="AD399" s="3" t="s">
        <v>5224</v>
      </c>
      <c r="AE399" s="3" t="str">
        <f t="shared" si="6"/>
        <v/>
      </c>
      <c r="AH399" s="3" t="s">
        <v>5177</v>
      </c>
      <c r="AI399" s="3" t="s">
        <v>194</v>
      </c>
      <c r="AJ399" s="3" t="s">
        <v>274</v>
      </c>
      <c r="AK399" s="3" t="s">
        <v>1163</v>
      </c>
      <c r="AL399" s="3" t="s">
        <v>3693</v>
      </c>
      <c r="AM399" s="3" t="s">
        <v>3630</v>
      </c>
      <c r="AN399" s="3" t="s">
        <v>159</v>
      </c>
      <c r="AP399" s="3" t="s">
        <v>161</v>
      </c>
      <c r="AQ399" s="3" t="s">
        <v>5225</v>
      </c>
      <c r="AU399" s="3" t="s">
        <v>165</v>
      </c>
      <c r="AV399" s="3" t="s">
        <v>5179</v>
      </c>
      <c r="AW399" s="3" t="s">
        <v>5200</v>
      </c>
      <c r="AZ399" s="3" t="s">
        <v>5226</v>
      </c>
      <c r="BA399" s="3" t="s">
        <v>167</v>
      </c>
      <c r="BB399" s="3" t="s">
        <v>5182</v>
      </c>
    </row>
    <row r="400" spans="1:54" ht="15.75" customHeight="1" x14ac:dyDescent="0.25">
      <c r="A400" s="3" t="s">
        <v>562</v>
      </c>
      <c r="B400" s="3" t="s">
        <v>3686</v>
      </c>
      <c r="C400" s="3" t="s">
        <v>142</v>
      </c>
      <c r="D400" s="4" t="s">
        <v>3687</v>
      </c>
      <c r="E400" s="3" t="s">
        <v>58</v>
      </c>
      <c r="F400" s="3" t="s">
        <v>59</v>
      </c>
      <c r="G400" s="3" t="s">
        <v>60</v>
      </c>
      <c r="H400" s="3" t="s">
        <v>3400</v>
      </c>
      <c r="I400" s="3" t="s">
        <v>3623</v>
      </c>
      <c r="J400" s="3" t="s">
        <v>3624</v>
      </c>
      <c r="K400" s="3" t="s">
        <v>3625</v>
      </c>
      <c r="M400" s="3" t="s">
        <v>118</v>
      </c>
      <c r="N400" s="3" t="s">
        <v>3688</v>
      </c>
      <c r="O400" s="3" t="s">
        <v>3625</v>
      </c>
      <c r="Q400" s="3" t="s">
        <v>69</v>
      </c>
      <c r="S400" s="3" t="s">
        <v>71</v>
      </c>
      <c r="T400" s="3" t="s">
        <v>72</v>
      </c>
      <c r="V400" s="3" t="s">
        <v>150</v>
      </c>
      <c r="W400" s="3" t="s">
        <v>3689</v>
      </c>
      <c r="X400" s="3" t="s">
        <v>3690</v>
      </c>
      <c r="AC400" s="3" t="s">
        <v>3691</v>
      </c>
      <c r="AD400" s="3" t="s">
        <v>3691</v>
      </c>
      <c r="AE400" s="3" t="str">
        <f t="shared" si="6"/>
        <v/>
      </c>
      <c r="AH400" s="3" t="s">
        <v>3692</v>
      </c>
      <c r="AI400" s="3" t="s">
        <v>173</v>
      </c>
      <c r="AJ400" s="3" t="s">
        <v>274</v>
      </c>
      <c r="AK400" s="3" t="s">
        <v>224</v>
      </c>
      <c r="AL400" s="3" t="s">
        <v>3693</v>
      </c>
      <c r="AM400" s="3" t="s">
        <v>3630</v>
      </c>
      <c r="AN400" s="3" t="s">
        <v>159</v>
      </c>
      <c r="AO400" s="3" t="s">
        <v>160</v>
      </c>
      <c r="AP400" s="3" t="s">
        <v>161</v>
      </c>
      <c r="AQ400" s="3" t="s">
        <v>3694</v>
      </c>
      <c r="AS400" s="3" t="s">
        <v>2062</v>
      </c>
      <c r="AT400" s="3" t="s">
        <v>3695</v>
      </c>
      <c r="AU400" s="3" t="s">
        <v>90</v>
      </c>
      <c r="AV400" s="3" t="s">
        <v>2062</v>
      </c>
      <c r="AW400" s="3" t="s">
        <v>2062</v>
      </c>
      <c r="AZ400" s="3" t="s">
        <v>3696</v>
      </c>
      <c r="BA400" s="3" t="s">
        <v>167</v>
      </c>
      <c r="BB400" s="3" t="s">
        <v>357</v>
      </c>
    </row>
    <row r="401" spans="1:54" ht="15.75" customHeight="1" x14ac:dyDescent="0.25">
      <c r="A401" s="3" t="s">
        <v>3697</v>
      </c>
      <c r="B401" s="3" t="s">
        <v>3698</v>
      </c>
      <c r="C401" s="3" t="s">
        <v>142</v>
      </c>
      <c r="D401" s="4" t="s">
        <v>3699</v>
      </c>
      <c r="E401" s="3" t="s">
        <v>58</v>
      </c>
      <c r="F401" s="3" t="s">
        <v>59</v>
      </c>
      <c r="G401" s="3" t="s">
        <v>60</v>
      </c>
      <c r="H401" s="3" t="s">
        <v>3400</v>
      </c>
      <c r="I401" s="3" t="s">
        <v>3623</v>
      </c>
      <c r="J401" s="3" t="s">
        <v>3624</v>
      </c>
      <c r="K401" s="3" t="s">
        <v>3625</v>
      </c>
      <c r="M401" s="3" t="s">
        <v>118</v>
      </c>
      <c r="N401" s="3" t="s">
        <v>3688</v>
      </c>
      <c r="O401" s="3" t="s">
        <v>3625</v>
      </c>
      <c r="Q401" s="3" t="s">
        <v>69</v>
      </c>
      <c r="S401" s="3" t="s">
        <v>71</v>
      </c>
      <c r="T401" s="3" t="s">
        <v>72</v>
      </c>
      <c r="V401" s="3" t="s">
        <v>150</v>
      </c>
      <c r="W401" s="3" t="s">
        <v>3700</v>
      </c>
      <c r="X401" s="3" t="s">
        <v>3701</v>
      </c>
      <c r="AC401" s="3" t="s">
        <v>3702</v>
      </c>
      <c r="AD401" s="3" t="s">
        <v>3702</v>
      </c>
      <c r="AE401" s="3" t="str">
        <f t="shared" si="6"/>
        <v/>
      </c>
      <c r="AH401" s="3" t="s">
        <v>3703</v>
      </c>
      <c r="AI401" s="3" t="s">
        <v>207</v>
      </c>
      <c r="AJ401" s="3" t="s">
        <v>274</v>
      </c>
      <c r="AK401" s="3" t="s">
        <v>2742</v>
      </c>
      <c r="AL401" s="3" t="s">
        <v>3693</v>
      </c>
      <c r="AM401" s="3" t="s">
        <v>3630</v>
      </c>
      <c r="AN401" s="3" t="s">
        <v>159</v>
      </c>
      <c r="AO401" s="3" t="s">
        <v>160</v>
      </c>
      <c r="AP401" s="3" t="s">
        <v>161</v>
      </c>
      <c r="AQ401" s="3" t="s">
        <v>3704</v>
      </c>
      <c r="AS401" s="3" t="s">
        <v>2062</v>
      </c>
      <c r="AT401" s="3" t="s">
        <v>3705</v>
      </c>
      <c r="AU401" s="3" t="s">
        <v>90</v>
      </c>
      <c r="AV401" s="3" t="s">
        <v>2062</v>
      </c>
      <c r="AW401" s="3" t="s">
        <v>2062</v>
      </c>
      <c r="AZ401" s="3" t="s">
        <v>3706</v>
      </c>
      <c r="BA401" s="3" t="s">
        <v>167</v>
      </c>
      <c r="BB401" s="3" t="s">
        <v>357</v>
      </c>
    </row>
    <row r="402" spans="1:54" ht="15.75" customHeight="1" x14ac:dyDescent="0.25">
      <c r="A402" s="3" t="s">
        <v>4256</v>
      </c>
      <c r="B402" s="3" t="s">
        <v>4257</v>
      </c>
      <c r="C402" s="3" t="s">
        <v>142</v>
      </c>
      <c r="D402" s="4" t="s">
        <v>4258</v>
      </c>
      <c r="E402" s="3" t="s">
        <v>58</v>
      </c>
      <c r="F402" s="3" t="s">
        <v>59</v>
      </c>
      <c r="G402" s="3" t="s">
        <v>60</v>
      </c>
      <c r="H402" s="3" t="s">
        <v>3400</v>
      </c>
      <c r="I402" s="3" t="s">
        <v>3623</v>
      </c>
      <c r="J402" s="3" t="s">
        <v>3624</v>
      </c>
      <c r="K402" s="3" t="s">
        <v>3625</v>
      </c>
      <c r="M402" s="3" t="s">
        <v>118</v>
      </c>
      <c r="N402" s="3" t="s">
        <v>3688</v>
      </c>
      <c r="O402" s="3" t="s">
        <v>3625</v>
      </c>
      <c r="Q402" s="3" t="s">
        <v>69</v>
      </c>
      <c r="S402" s="3" t="s">
        <v>71</v>
      </c>
      <c r="T402" s="3" t="s">
        <v>72</v>
      </c>
      <c r="V402" s="3" t="s">
        <v>150</v>
      </c>
      <c r="W402" s="3" t="s">
        <v>4259</v>
      </c>
      <c r="X402" s="3" t="s">
        <v>4260</v>
      </c>
      <c r="Y402" s="3" t="s">
        <v>4261</v>
      </c>
      <c r="AC402" s="3" t="s">
        <v>4262</v>
      </c>
      <c r="AD402" s="3" t="s">
        <v>4262</v>
      </c>
      <c r="AE402" s="3" t="str">
        <f t="shared" si="6"/>
        <v/>
      </c>
      <c r="AH402" s="3" t="s">
        <v>4263</v>
      </c>
      <c r="AI402" s="3" t="s">
        <v>185</v>
      </c>
      <c r="AJ402" s="3" t="s">
        <v>194</v>
      </c>
      <c r="AK402" s="3" t="s">
        <v>1163</v>
      </c>
      <c r="AL402" s="3" t="s">
        <v>3693</v>
      </c>
      <c r="AM402" s="3" t="s">
        <v>3630</v>
      </c>
      <c r="AN402" s="3" t="s">
        <v>159</v>
      </c>
      <c r="AO402" s="3" t="s">
        <v>160</v>
      </c>
      <c r="AP402" s="3" t="s">
        <v>161</v>
      </c>
      <c r="AQ402" s="3" t="s">
        <v>4264</v>
      </c>
      <c r="AS402" s="3" t="s">
        <v>4265</v>
      </c>
      <c r="AT402" s="3" t="s">
        <v>4266</v>
      </c>
      <c r="AU402" s="3" t="s">
        <v>165</v>
      </c>
      <c r="AV402" s="3" t="s">
        <v>4254</v>
      </c>
      <c r="AW402" s="3" t="s">
        <v>4254</v>
      </c>
      <c r="AZ402" s="3" t="s">
        <v>4267</v>
      </c>
      <c r="BA402" s="3" t="s">
        <v>167</v>
      </c>
      <c r="BB402" s="3" t="s">
        <v>168</v>
      </c>
    </row>
    <row r="403" spans="1:54" ht="15.75" customHeight="1" x14ac:dyDescent="0.25">
      <c r="A403" s="3" t="s">
        <v>4268</v>
      </c>
      <c r="B403" s="3" t="s">
        <v>4269</v>
      </c>
      <c r="C403" s="3" t="s">
        <v>142</v>
      </c>
      <c r="D403" s="4" t="s">
        <v>4270</v>
      </c>
      <c r="E403" s="3" t="s">
        <v>58</v>
      </c>
      <c r="F403" s="3" t="s">
        <v>59</v>
      </c>
      <c r="G403" s="3" t="s">
        <v>60</v>
      </c>
      <c r="H403" s="3" t="s">
        <v>3400</v>
      </c>
      <c r="I403" s="3" t="s">
        <v>3623</v>
      </c>
      <c r="J403" s="3" t="s">
        <v>3624</v>
      </c>
      <c r="K403" s="3" t="s">
        <v>3625</v>
      </c>
      <c r="M403" s="3" t="s">
        <v>118</v>
      </c>
      <c r="N403" s="3" t="s">
        <v>3688</v>
      </c>
      <c r="O403" s="3" t="s">
        <v>3625</v>
      </c>
      <c r="Q403" s="3" t="s">
        <v>69</v>
      </c>
      <c r="S403" s="3" t="s">
        <v>71</v>
      </c>
      <c r="T403" s="3" t="s">
        <v>72</v>
      </c>
      <c r="V403" s="3" t="s">
        <v>150</v>
      </c>
      <c r="W403" s="3" t="s">
        <v>4247</v>
      </c>
      <c r="X403" s="3" t="s">
        <v>4248</v>
      </c>
      <c r="Y403" s="3" t="s">
        <v>4249</v>
      </c>
      <c r="AC403" s="3" t="s">
        <v>4250</v>
      </c>
      <c r="AD403" s="3" t="s">
        <v>4250</v>
      </c>
      <c r="AE403" s="3" t="str">
        <f t="shared" si="6"/>
        <v/>
      </c>
      <c r="AH403" s="3" t="s">
        <v>4271</v>
      </c>
      <c r="AI403" s="3" t="s">
        <v>731</v>
      </c>
      <c r="AJ403" s="3" t="s">
        <v>194</v>
      </c>
      <c r="AK403" s="3" t="s">
        <v>1163</v>
      </c>
      <c r="AL403" s="3" t="s">
        <v>3693</v>
      </c>
      <c r="AM403" s="3" t="s">
        <v>3630</v>
      </c>
      <c r="AN403" s="3" t="s">
        <v>159</v>
      </c>
      <c r="AO403" s="3" t="s">
        <v>160</v>
      </c>
      <c r="AP403" s="3" t="s">
        <v>161</v>
      </c>
      <c r="AQ403" s="3" t="s">
        <v>4272</v>
      </c>
      <c r="AS403" s="3" t="s">
        <v>4273</v>
      </c>
      <c r="AT403" s="3" t="s">
        <v>4274</v>
      </c>
      <c r="AU403" s="3" t="s">
        <v>165</v>
      </c>
      <c r="AV403" s="3" t="s">
        <v>4254</v>
      </c>
      <c r="AW403" s="3" t="s">
        <v>4254</v>
      </c>
      <c r="AZ403" s="3" t="s">
        <v>4275</v>
      </c>
      <c r="BA403" s="3" t="s">
        <v>167</v>
      </c>
      <c r="BB403" s="3" t="s">
        <v>168</v>
      </c>
    </row>
    <row r="404" spans="1:54" ht="15.75" customHeight="1" x14ac:dyDescent="0.25">
      <c r="A404" s="3" t="s">
        <v>4283</v>
      </c>
      <c r="B404" s="3" t="s">
        <v>4284</v>
      </c>
      <c r="C404" s="3" t="s">
        <v>142</v>
      </c>
      <c r="D404" s="4" t="s">
        <v>4285</v>
      </c>
      <c r="E404" s="3" t="s">
        <v>58</v>
      </c>
      <c r="F404" s="3" t="s">
        <v>59</v>
      </c>
      <c r="G404" s="3" t="s">
        <v>60</v>
      </c>
      <c r="H404" s="3" t="s">
        <v>3400</v>
      </c>
      <c r="I404" s="3" t="s">
        <v>3623</v>
      </c>
      <c r="J404" s="3" t="s">
        <v>3624</v>
      </c>
      <c r="K404" s="3" t="s">
        <v>3625</v>
      </c>
      <c r="M404" s="3" t="s">
        <v>118</v>
      </c>
      <c r="N404" s="3" t="s">
        <v>3688</v>
      </c>
      <c r="O404" s="3" t="s">
        <v>3625</v>
      </c>
      <c r="Q404" s="3" t="s">
        <v>69</v>
      </c>
      <c r="S404" s="3" t="s">
        <v>71</v>
      </c>
      <c r="T404" s="3" t="s">
        <v>72</v>
      </c>
      <c r="V404" s="3" t="s">
        <v>150</v>
      </c>
      <c r="W404" s="3" t="s">
        <v>4247</v>
      </c>
      <c r="X404" s="3" t="s">
        <v>4248</v>
      </c>
      <c r="Y404" s="3" t="s">
        <v>4249</v>
      </c>
      <c r="AC404" s="3" t="s">
        <v>4250</v>
      </c>
      <c r="AD404" s="3" t="s">
        <v>4250</v>
      </c>
      <c r="AE404" s="3" t="str">
        <f t="shared" si="6"/>
        <v/>
      </c>
      <c r="AH404" s="3" t="s">
        <v>4286</v>
      </c>
      <c r="AI404" s="3" t="s">
        <v>731</v>
      </c>
      <c r="AJ404" s="3" t="s">
        <v>194</v>
      </c>
      <c r="AK404" s="3" t="s">
        <v>1163</v>
      </c>
      <c r="AL404" s="3" t="s">
        <v>3693</v>
      </c>
      <c r="AM404" s="3" t="s">
        <v>3630</v>
      </c>
      <c r="AN404" s="3" t="s">
        <v>159</v>
      </c>
      <c r="AO404" s="3" t="s">
        <v>160</v>
      </c>
      <c r="AP404" s="3" t="s">
        <v>161</v>
      </c>
      <c r="AQ404" s="3" t="s">
        <v>4287</v>
      </c>
      <c r="AS404" s="3" t="s">
        <v>4273</v>
      </c>
      <c r="AT404" s="3" t="s">
        <v>4288</v>
      </c>
      <c r="AU404" s="3" t="s">
        <v>165</v>
      </c>
      <c r="AV404" s="3" t="s">
        <v>4254</v>
      </c>
      <c r="AW404" s="3" t="s">
        <v>4254</v>
      </c>
      <c r="AZ404" s="3" t="s">
        <v>4289</v>
      </c>
      <c r="BA404" s="3" t="s">
        <v>167</v>
      </c>
      <c r="BB404" s="3" t="s">
        <v>168</v>
      </c>
    </row>
    <row r="405" spans="1:54" ht="15.75" customHeight="1" x14ac:dyDescent="0.25">
      <c r="A405" s="3" t="s">
        <v>4316</v>
      </c>
      <c r="B405" s="3" t="s">
        <v>4317</v>
      </c>
      <c r="C405" s="3" t="s">
        <v>142</v>
      </c>
      <c r="D405" s="4" t="s">
        <v>4318</v>
      </c>
      <c r="E405" s="3" t="s">
        <v>58</v>
      </c>
      <c r="F405" s="3" t="s">
        <v>59</v>
      </c>
      <c r="G405" s="3" t="s">
        <v>60</v>
      </c>
      <c r="H405" s="3" t="s">
        <v>3400</v>
      </c>
      <c r="I405" s="3" t="s">
        <v>3623</v>
      </c>
      <c r="J405" s="3" t="s">
        <v>3624</v>
      </c>
      <c r="K405" s="3" t="s">
        <v>3625</v>
      </c>
      <c r="M405" s="3" t="s">
        <v>118</v>
      </c>
      <c r="N405" s="3" t="s">
        <v>3688</v>
      </c>
      <c r="O405" s="3" t="s">
        <v>3625</v>
      </c>
      <c r="Q405" s="3" t="s">
        <v>69</v>
      </c>
      <c r="S405" s="3" t="s">
        <v>71</v>
      </c>
      <c r="T405" s="3" t="s">
        <v>72</v>
      </c>
      <c r="V405" s="3" t="s">
        <v>150</v>
      </c>
      <c r="W405" s="3" t="s">
        <v>4319</v>
      </c>
      <c r="X405" s="3" t="s">
        <v>4320</v>
      </c>
      <c r="Y405" s="3" t="s">
        <v>988</v>
      </c>
      <c r="AC405" s="3" t="s">
        <v>4321</v>
      </c>
      <c r="AD405" s="3" t="s">
        <v>4321</v>
      </c>
      <c r="AE405" s="3" t="str">
        <f t="shared" si="6"/>
        <v/>
      </c>
      <c r="AH405" s="3" t="s">
        <v>4322</v>
      </c>
      <c r="AI405" s="3" t="s">
        <v>194</v>
      </c>
      <c r="AJ405" s="3" t="s">
        <v>182</v>
      </c>
      <c r="AK405" s="3" t="s">
        <v>239</v>
      </c>
      <c r="AL405" s="3" t="s">
        <v>3693</v>
      </c>
      <c r="AM405" s="3" t="s">
        <v>3630</v>
      </c>
      <c r="AN405" s="3" t="s">
        <v>159</v>
      </c>
      <c r="AO405" s="3" t="s">
        <v>160</v>
      </c>
      <c r="AP405" s="3" t="s">
        <v>161</v>
      </c>
      <c r="AQ405" s="3" t="s">
        <v>4323</v>
      </c>
      <c r="AS405" s="3" t="s">
        <v>4324</v>
      </c>
      <c r="AT405" s="3" t="s">
        <v>4325</v>
      </c>
      <c r="AU405" s="3" t="s">
        <v>165</v>
      </c>
      <c r="AV405" s="3" t="s">
        <v>4324</v>
      </c>
      <c r="AW405" s="3" t="s">
        <v>4324</v>
      </c>
      <c r="AZ405" s="3" t="s">
        <v>4326</v>
      </c>
      <c r="BA405" s="3" t="s">
        <v>167</v>
      </c>
      <c r="BB405" s="3" t="s">
        <v>357</v>
      </c>
    </row>
    <row r="406" spans="1:54" ht="15.75" customHeight="1" x14ac:dyDescent="0.25">
      <c r="A406" s="3" t="s">
        <v>4337</v>
      </c>
      <c r="B406" s="3" t="s">
        <v>4338</v>
      </c>
      <c r="C406" s="3" t="s">
        <v>142</v>
      </c>
      <c r="D406" s="4" t="s">
        <v>4339</v>
      </c>
      <c r="E406" s="3" t="s">
        <v>58</v>
      </c>
      <c r="F406" s="3" t="s">
        <v>59</v>
      </c>
      <c r="G406" s="3" t="s">
        <v>60</v>
      </c>
      <c r="H406" s="3" t="s">
        <v>3400</v>
      </c>
      <c r="I406" s="3" t="s">
        <v>3623</v>
      </c>
      <c r="J406" s="3" t="s">
        <v>3624</v>
      </c>
      <c r="K406" s="3" t="s">
        <v>3625</v>
      </c>
      <c r="M406" s="3" t="s">
        <v>118</v>
      </c>
      <c r="N406" s="3" t="s">
        <v>3688</v>
      </c>
      <c r="O406" s="3" t="s">
        <v>3625</v>
      </c>
      <c r="Q406" s="3" t="s">
        <v>69</v>
      </c>
      <c r="S406" s="3" t="s">
        <v>71</v>
      </c>
      <c r="T406" s="3" t="s">
        <v>72</v>
      </c>
      <c r="V406" s="3" t="s">
        <v>150</v>
      </c>
      <c r="W406" s="3" t="s">
        <v>4340</v>
      </c>
      <c r="X406" s="3" t="s">
        <v>4341</v>
      </c>
      <c r="Y406" s="3" t="s">
        <v>783</v>
      </c>
      <c r="AC406" s="3" t="s">
        <v>4342</v>
      </c>
      <c r="AD406" s="3" t="s">
        <v>4342</v>
      </c>
      <c r="AE406" s="3" t="str">
        <f t="shared" si="6"/>
        <v/>
      </c>
      <c r="AH406" s="3" t="s">
        <v>4343</v>
      </c>
      <c r="AI406" s="3" t="s">
        <v>1295</v>
      </c>
      <c r="AJ406" s="3" t="s">
        <v>194</v>
      </c>
      <c r="AK406" s="3" t="s">
        <v>351</v>
      </c>
      <c r="AL406" s="3" t="s">
        <v>3693</v>
      </c>
      <c r="AM406" s="3" t="s">
        <v>3630</v>
      </c>
      <c r="AN406" s="3" t="s">
        <v>159</v>
      </c>
      <c r="AO406" s="3" t="s">
        <v>160</v>
      </c>
      <c r="AP406" s="3" t="s">
        <v>161</v>
      </c>
      <c r="AQ406" s="3" t="s">
        <v>4344</v>
      </c>
      <c r="AS406" s="3" t="s">
        <v>4345</v>
      </c>
      <c r="AT406" s="3" t="s">
        <v>4346</v>
      </c>
      <c r="AU406" s="3" t="s">
        <v>165</v>
      </c>
      <c r="AV406" s="3" t="s">
        <v>4345</v>
      </c>
      <c r="AW406" s="3" t="s">
        <v>4345</v>
      </c>
      <c r="AZ406" s="3" t="s">
        <v>4347</v>
      </c>
      <c r="BA406" s="3" t="s">
        <v>167</v>
      </c>
      <c r="BB406" s="3" t="s">
        <v>168</v>
      </c>
    </row>
    <row r="407" spans="1:54" ht="15.75" customHeight="1" x14ac:dyDescent="0.25">
      <c r="A407" s="3" t="s">
        <v>4373</v>
      </c>
      <c r="B407" s="3" t="s">
        <v>4374</v>
      </c>
      <c r="C407" s="3" t="s">
        <v>142</v>
      </c>
      <c r="D407" s="4" t="s">
        <v>4375</v>
      </c>
      <c r="E407" s="3" t="s">
        <v>58</v>
      </c>
      <c r="F407" s="3" t="s">
        <v>59</v>
      </c>
      <c r="G407" s="3" t="s">
        <v>60</v>
      </c>
      <c r="H407" s="3" t="s">
        <v>3400</v>
      </c>
      <c r="I407" s="3" t="s">
        <v>3623</v>
      </c>
      <c r="J407" s="3" t="s">
        <v>3624</v>
      </c>
      <c r="K407" s="3" t="s">
        <v>3625</v>
      </c>
      <c r="M407" s="3" t="s">
        <v>118</v>
      </c>
      <c r="N407" s="3" t="s">
        <v>3688</v>
      </c>
      <c r="O407" s="3" t="s">
        <v>3625</v>
      </c>
      <c r="Q407" s="3" t="s">
        <v>69</v>
      </c>
      <c r="S407" s="3" t="s">
        <v>71</v>
      </c>
      <c r="T407" s="3" t="s">
        <v>72</v>
      </c>
      <c r="V407" s="3" t="s">
        <v>150</v>
      </c>
      <c r="W407" s="3" t="s">
        <v>4376</v>
      </c>
      <c r="X407" s="3" t="s">
        <v>4377</v>
      </c>
      <c r="Y407" s="3" t="s">
        <v>3435</v>
      </c>
      <c r="AC407" s="3" t="s">
        <v>4378</v>
      </c>
      <c r="AD407" s="3" t="s">
        <v>4378</v>
      </c>
      <c r="AE407" s="3" t="str">
        <f t="shared" si="6"/>
        <v/>
      </c>
      <c r="AH407" s="3" t="s">
        <v>4379</v>
      </c>
      <c r="AI407" s="3" t="s">
        <v>1098</v>
      </c>
      <c r="AJ407" s="3" t="s">
        <v>283</v>
      </c>
      <c r="AK407" s="3" t="s">
        <v>208</v>
      </c>
      <c r="AL407" s="3" t="s">
        <v>3693</v>
      </c>
      <c r="AM407" s="3" t="s">
        <v>3630</v>
      </c>
      <c r="AN407" s="3" t="s">
        <v>159</v>
      </c>
      <c r="AO407" s="3" t="s">
        <v>160</v>
      </c>
      <c r="AP407" s="3" t="s">
        <v>161</v>
      </c>
      <c r="AQ407" s="3" t="s">
        <v>4380</v>
      </c>
      <c r="AS407" s="3" t="s">
        <v>4381</v>
      </c>
      <c r="AT407" s="3" t="s">
        <v>4382</v>
      </c>
      <c r="AU407" s="3" t="s">
        <v>165</v>
      </c>
      <c r="AV407" s="3" t="s">
        <v>4381</v>
      </c>
      <c r="AW407" s="3" t="s">
        <v>4381</v>
      </c>
      <c r="AZ407" s="3" t="s">
        <v>4383</v>
      </c>
      <c r="BA407" s="3" t="s">
        <v>167</v>
      </c>
      <c r="BB407" s="3" t="s">
        <v>168</v>
      </c>
    </row>
    <row r="408" spans="1:54" ht="15.75" customHeight="1" x14ac:dyDescent="0.25">
      <c r="A408" s="3" t="s">
        <v>4407</v>
      </c>
      <c r="B408" s="3" t="s">
        <v>4408</v>
      </c>
      <c r="C408" s="3" t="s">
        <v>142</v>
      </c>
      <c r="D408" s="4" t="s">
        <v>4409</v>
      </c>
      <c r="E408" s="3" t="s">
        <v>58</v>
      </c>
      <c r="F408" s="3" t="s">
        <v>59</v>
      </c>
      <c r="G408" s="3" t="s">
        <v>60</v>
      </c>
      <c r="H408" s="3" t="s">
        <v>3400</v>
      </c>
      <c r="I408" s="3" t="s">
        <v>3623</v>
      </c>
      <c r="J408" s="3" t="s">
        <v>3624</v>
      </c>
      <c r="K408" s="3" t="s">
        <v>3625</v>
      </c>
      <c r="M408" s="3" t="s">
        <v>118</v>
      </c>
      <c r="N408" s="3" t="s">
        <v>3688</v>
      </c>
      <c r="O408" s="3" t="s">
        <v>3625</v>
      </c>
      <c r="Q408" s="3" t="s">
        <v>69</v>
      </c>
      <c r="S408" s="3" t="s">
        <v>71</v>
      </c>
      <c r="T408" s="3" t="s">
        <v>72</v>
      </c>
      <c r="V408" s="3" t="s">
        <v>150</v>
      </c>
      <c r="W408" s="3" t="s">
        <v>4398</v>
      </c>
      <c r="X408" s="3" t="s">
        <v>4399</v>
      </c>
      <c r="Y408" s="3" t="s">
        <v>4400</v>
      </c>
      <c r="AC408" s="3" t="s">
        <v>4401</v>
      </c>
      <c r="AD408" s="3" t="s">
        <v>4401</v>
      </c>
      <c r="AE408" s="3" t="str">
        <f t="shared" si="6"/>
        <v/>
      </c>
      <c r="AH408" s="3" t="s">
        <v>4410</v>
      </c>
      <c r="AI408" s="3" t="s">
        <v>79</v>
      </c>
      <c r="AJ408" s="3" t="s">
        <v>207</v>
      </c>
      <c r="AK408" s="3" t="s">
        <v>1163</v>
      </c>
      <c r="AL408" s="3" t="s">
        <v>3693</v>
      </c>
      <c r="AM408" s="3" t="s">
        <v>3630</v>
      </c>
      <c r="AN408" s="3" t="s">
        <v>159</v>
      </c>
      <c r="AO408" s="3" t="s">
        <v>160</v>
      </c>
      <c r="AP408" s="3" t="s">
        <v>161</v>
      </c>
      <c r="AQ408" s="3" t="s">
        <v>4411</v>
      </c>
      <c r="AS408" s="3" t="s">
        <v>4404</v>
      </c>
      <c r="AT408" s="3" t="s">
        <v>4412</v>
      </c>
      <c r="AU408" s="3" t="s">
        <v>165</v>
      </c>
      <c r="AV408" s="3" t="s">
        <v>4404</v>
      </c>
      <c r="AW408" s="3" t="s">
        <v>4404</v>
      </c>
      <c r="AZ408" s="3" t="s">
        <v>4413</v>
      </c>
      <c r="BA408" s="3" t="s">
        <v>167</v>
      </c>
      <c r="BB408" s="3" t="s">
        <v>168</v>
      </c>
    </row>
    <row r="409" spans="1:54" ht="15.75" customHeight="1" x14ac:dyDescent="0.25">
      <c r="A409" s="3" t="s">
        <v>4414</v>
      </c>
      <c r="B409" s="3" t="s">
        <v>4415</v>
      </c>
      <c r="C409" s="3" t="s">
        <v>142</v>
      </c>
      <c r="D409" s="4" t="s">
        <v>4416</v>
      </c>
      <c r="E409" s="3" t="s">
        <v>58</v>
      </c>
      <c r="F409" s="3" t="s">
        <v>59</v>
      </c>
      <c r="G409" s="3" t="s">
        <v>60</v>
      </c>
      <c r="H409" s="3" t="s">
        <v>3400</v>
      </c>
      <c r="I409" s="3" t="s">
        <v>3623</v>
      </c>
      <c r="J409" s="3" t="s">
        <v>3624</v>
      </c>
      <c r="K409" s="3" t="s">
        <v>3625</v>
      </c>
      <c r="M409" s="3" t="s">
        <v>118</v>
      </c>
      <c r="N409" s="3" t="s">
        <v>3688</v>
      </c>
      <c r="O409" s="3" t="s">
        <v>3625</v>
      </c>
      <c r="Q409" s="3" t="s">
        <v>69</v>
      </c>
      <c r="S409" s="3" t="s">
        <v>71</v>
      </c>
      <c r="T409" s="3" t="s">
        <v>72</v>
      </c>
      <c r="V409" s="3" t="s">
        <v>150</v>
      </c>
      <c r="W409" s="3" t="s">
        <v>4417</v>
      </c>
      <c r="X409" s="3" t="s">
        <v>4418</v>
      </c>
      <c r="Y409" s="3" t="s">
        <v>4419</v>
      </c>
      <c r="AC409" s="3" t="s">
        <v>4420</v>
      </c>
      <c r="AD409" s="3" t="s">
        <v>4420</v>
      </c>
      <c r="AE409" s="3" t="str">
        <f t="shared" si="6"/>
        <v/>
      </c>
      <c r="AH409" s="3" t="s">
        <v>4421</v>
      </c>
      <c r="AI409" s="3" t="s">
        <v>79</v>
      </c>
      <c r="AJ409" s="3" t="s">
        <v>207</v>
      </c>
      <c r="AK409" s="3" t="s">
        <v>1607</v>
      </c>
      <c r="AL409" s="3" t="s">
        <v>3693</v>
      </c>
      <c r="AM409" s="3" t="s">
        <v>3630</v>
      </c>
      <c r="AN409" s="3" t="s">
        <v>159</v>
      </c>
      <c r="AO409" s="3" t="s">
        <v>160</v>
      </c>
      <c r="AP409" s="3" t="s">
        <v>161</v>
      </c>
      <c r="AQ409" s="3" t="s">
        <v>4422</v>
      </c>
      <c r="AS409" s="3" t="s">
        <v>802</v>
      </c>
      <c r="AT409" s="3" t="s">
        <v>4423</v>
      </c>
      <c r="AU409" s="3" t="s">
        <v>165</v>
      </c>
      <c r="AV409" s="3" t="s">
        <v>4424</v>
      </c>
      <c r="AW409" s="3" t="s">
        <v>4424</v>
      </c>
      <c r="AZ409" s="3" t="s">
        <v>4425</v>
      </c>
      <c r="BA409" s="3" t="s">
        <v>167</v>
      </c>
      <c r="BB409" s="3" t="s">
        <v>168</v>
      </c>
    </row>
    <row r="410" spans="1:54" ht="15.75" customHeight="1" x14ac:dyDescent="0.25">
      <c r="A410" s="3" t="s">
        <v>4426</v>
      </c>
      <c r="B410" s="3" t="s">
        <v>4427</v>
      </c>
      <c r="C410" s="3" t="s">
        <v>142</v>
      </c>
      <c r="D410" s="4" t="s">
        <v>4428</v>
      </c>
      <c r="E410" s="3" t="s">
        <v>58</v>
      </c>
      <c r="F410" s="3" t="s">
        <v>59</v>
      </c>
      <c r="G410" s="3" t="s">
        <v>60</v>
      </c>
      <c r="H410" s="3" t="s">
        <v>3400</v>
      </c>
      <c r="I410" s="3" t="s">
        <v>3623</v>
      </c>
      <c r="J410" s="3" t="s">
        <v>3624</v>
      </c>
      <c r="K410" s="3" t="s">
        <v>3625</v>
      </c>
      <c r="M410" s="3" t="s">
        <v>118</v>
      </c>
      <c r="N410" s="3" t="s">
        <v>3688</v>
      </c>
      <c r="O410" s="3" t="s">
        <v>3625</v>
      </c>
      <c r="Q410" s="3" t="s">
        <v>69</v>
      </c>
      <c r="S410" s="3" t="s">
        <v>71</v>
      </c>
      <c r="T410" s="3" t="s">
        <v>72</v>
      </c>
      <c r="V410" s="3" t="s">
        <v>150</v>
      </c>
      <c r="W410" s="3" t="s">
        <v>4429</v>
      </c>
      <c r="X410" s="3" t="s">
        <v>4430</v>
      </c>
      <c r="Y410" s="3" t="s">
        <v>4431</v>
      </c>
      <c r="AC410" s="3" t="s">
        <v>4432</v>
      </c>
      <c r="AD410" s="3" t="s">
        <v>4432</v>
      </c>
      <c r="AE410" s="3" t="str">
        <f t="shared" si="6"/>
        <v/>
      </c>
      <c r="AH410" s="3" t="s">
        <v>4433</v>
      </c>
      <c r="AI410" s="3" t="s">
        <v>287</v>
      </c>
      <c r="AJ410" s="3" t="s">
        <v>283</v>
      </c>
      <c r="AK410" s="3" t="s">
        <v>208</v>
      </c>
      <c r="AL410" s="3" t="s">
        <v>3693</v>
      </c>
      <c r="AM410" s="3" t="s">
        <v>3630</v>
      </c>
      <c r="AN410" s="3" t="s">
        <v>159</v>
      </c>
      <c r="AO410" s="3" t="s">
        <v>160</v>
      </c>
      <c r="AP410" s="3" t="s">
        <v>161</v>
      </c>
      <c r="AQ410" s="3" t="s">
        <v>4434</v>
      </c>
      <c r="AS410" s="3" t="s">
        <v>4435</v>
      </c>
      <c r="AT410" s="3" t="s">
        <v>4436</v>
      </c>
      <c r="AU410" s="3" t="s">
        <v>165</v>
      </c>
      <c r="AV410" s="3" t="s">
        <v>4435</v>
      </c>
      <c r="AW410" s="3" t="s">
        <v>4435</v>
      </c>
      <c r="AZ410" s="3" t="s">
        <v>4437</v>
      </c>
      <c r="BA410" s="3" t="s">
        <v>167</v>
      </c>
      <c r="BB410" s="3" t="s">
        <v>168</v>
      </c>
    </row>
    <row r="411" spans="1:54" ht="15.75" customHeight="1" x14ac:dyDescent="0.25">
      <c r="A411" s="3" t="s">
        <v>3600</v>
      </c>
      <c r="B411" s="3" t="s">
        <v>4483</v>
      </c>
      <c r="C411" s="3" t="s">
        <v>142</v>
      </c>
      <c r="D411" s="4" t="s">
        <v>4484</v>
      </c>
      <c r="E411" s="3" t="s">
        <v>58</v>
      </c>
      <c r="F411" s="3" t="s">
        <v>59</v>
      </c>
      <c r="G411" s="3" t="s">
        <v>60</v>
      </c>
      <c r="H411" s="3" t="s">
        <v>3400</v>
      </c>
      <c r="I411" s="3" t="s">
        <v>3623</v>
      </c>
      <c r="J411" s="3" t="s">
        <v>3624</v>
      </c>
      <c r="K411" s="3" t="s">
        <v>3625</v>
      </c>
      <c r="M411" s="3" t="s">
        <v>118</v>
      </c>
      <c r="N411" s="3" t="s">
        <v>3688</v>
      </c>
      <c r="O411" s="3" t="s">
        <v>3625</v>
      </c>
      <c r="Q411" s="3" t="s">
        <v>69</v>
      </c>
      <c r="S411" s="3" t="s">
        <v>71</v>
      </c>
      <c r="T411" s="3" t="s">
        <v>72</v>
      </c>
      <c r="V411" s="3" t="s">
        <v>150</v>
      </c>
      <c r="W411" s="3" t="s">
        <v>4485</v>
      </c>
      <c r="X411" s="3" t="s">
        <v>4486</v>
      </c>
      <c r="Y411" s="3" t="s">
        <v>3488</v>
      </c>
      <c r="AC411" s="3" t="s">
        <v>4487</v>
      </c>
      <c r="AD411" s="3" t="s">
        <v>4487</v>
      </c>
      <c r="AE411" s="3" t="str">
        <f t="shared" si="6"/>
        <v/>
      </c>
      <c r="AH411" s="3" t="s">
        <v>4488</v>
      </c>
      <c r="AI411" s="3" t="s">
        <v>194</v>
      </c>
      <c r="AJ411" s="3" t="s">
        <v>194</v>
      </c>
      <c r="AK411" s="3" t="s">
        <v>2572</v>
      </c>
      <c r="AL411" s="3" t="s">
        <v>3693</v>
      </c>
      <c r="AM411" s="3" t="s">
        <v>3630</v>
      </c>
      <c r="AN411" s="3" t="s">
        <v>159</v>
      </c>
      <c r="AO411" s="3" t="s">
        <v>160</v>
      </c>
      <c r="AP411" s="3" t="s">
        <v>161</v>
      </c>
      <c r="AQ411" s="3" t="s">
        <v>4489</v>
      </c>
      <c r="AS411" s="3" t="s">
        <v>4490</v>
      </c>
      <c r="AT411" s="3" t="s">
        <v>4491</v>
      </c>
      <c r="AU411" s="3" t="s">
        <v>165</v>
      </c>
      <c r="AV411" s="3" t="s">
        <v>4490</v>
      </c>
      <c r="AW411" s="3" t="s">
        <v>4490</v>
      </c>
      <c r="AZ411" s="3" t="s">
        <v>4492</v>
      </c>
      <c r="BA411" s="3" t="s">
        <v>167</v>
      </c>
      <c r="BB411" s="3" t="s">
        <v>168</v>
      </c>
    </row>
    <row r="412" spans="1:54" ht="15.75" customHeight="1" x14ac:dyDescent="0.25">
      <c r="A412" s="3" t="s">
        <v>3482</v>
      </c>
      <c r="B412" s="3" t="s">
        <v>4493</v>
      </c>
      <c r="C412" s="3" t="s">
        <v>142</v>
      </c>
      <c r="D412" s="4" t="s">
        <v>4494</v>
      </c>
      <c r="E412" s="3" t="s">
        <v>58</v>
      </c>
      <c r="F412" s="3" t="s">
        <v>59</v>
      </c>
      <c r="G412" s="3" t="s">
        <v>60</v>
      </c>
      <c r="H412" s="3" t="s">
        <v>3400</v>
      </c>
      <c r="I412" s="3" t="s">
        <v>3623</v>
      </c>
      <c r="J412" s="3" t="s">
        <v>3624</v>
      </c>
      <c r="K412" s="3" t="s">
        <v>3625</v>
      </c>
      <c r="M412" s="3" t="s">
        <v>118</v>
      </c>
      <c r="N412" s="3" t="s">
        <v>3688</v>
      </c>
      <c r="O412" s="3" t="s">
        <v>3625</v>
      </c>
      <c r="Q412" s="3" t="s">
        <v>69</v>
      </c>
      <c r="S412" s="3" t="s">
        <v>71</v>
      </c>
      <c r="T412" s="3" t="s">
        <v>72</v>
      </c>
      <c r="V412" s="3" t="s">
        <v>150</v>
      </c>
      <c r="W412" s="3" t="s">
        <v>4495</v>
      </c>
      <c r="X412" s="3" t="s">
        <v>4496</v>
      </c>
      <c r="AC412" s="3" t="s">
        <v>4497</v>
      </c>
      <c r="AD412" s="3" t="s">
        <v>4497</v>
      </c>
      <c r="AE412" s="3" t="str">
        <f t="shared" si="6"/>
        <v/>
      </c>
      <c r="AH412" s="3" t="s">
        <v>4498</v>
      </c>
      <c r="AI412" s="3" t="s">
        <v>490</v>
      </c>
      <c r="AJ412" s="3" t="s">
        <v>207</v>
      </c>
      <c r="AK412" s="3" t="s">
        <v>1163</v>
      </c>
      <c r="AL412" s="3" t="s">
        <v>3693</v>
      </c>
      <c r="AM412" s="3" t="s">
        <v>3630</v>
      </c>
      <c r="AN412" s="3" t="s">
        <v>159</v>
      </c>
      <c r="AO412" s="3" t="s">
        <v>160</v>
      </c>
      <c r="AP412" s="3" t="s">
        <v>161</v>
      </c>
      <c r="AQ412" s="3" t="s">
        <v>4499</v>
      </c>
      <c r="AS412" s="3" t="s">
        <v>4500</v>
      </c>
      <c r="AT412" s="3" t="s">
        <v>4501</v>
      </c>
      <c r="AU412" s="3" t="s">
        <v>165</v>
      </c>
      <c r="AV412" s="3" t="s">
        <v>4500</v>
      </c>
      <c r="AW412" s="3" t="s">
        <v>4500</v>
      </c>
      <c r="AZ412" s="3" t="s">
        <v>4502</v>
      </c>
      <c r="BB412" s="3" t="s">
        <v>168</v>
      </c>
    </row>
    <row r="413" spans="1:54" ht="15.75" customHeight="1" x14ac:dyDescent="0.25">
      <c r="A413" s="3" t="s">
        <v>3474</v>
      </c>
      <c r="B413" s="3" t="s">
        <v>4532</v>
      </c>
      <c r="C413" s="3" t="s">
        <v>142</v>
      </c>
      <c r="D413" s="4" t="s">
        <v>4533</v>
      </c>
      <c r="E413" s="3" t="s">
        <v>58</v>
      </c>
      <c r="F413" s="3" t="s">
        <v>59</v>
      </c>
      <c r="G413" s="3" t="s">
        <v>60</v>
      </c>
      <c r="H413" s="3" t="s">
        <v>3400</v>
      </c>
      <c r="I413" s="3" t="s">
        <v>3623</v>
      </c>
      <c r="J413" s="3" t="s">
        <v>3624</v>
      </c>
      <c r="K413" s="3" t="s">
        <v>3625</v>
      </c>
      <c r="M413" s="3" t="s">
        <v>118</v>
      </c>
      <c r="N413" s="3" t="s">
        <v>3688</v>
      </c>
      <c r="O413" s="3" t="s">
        <v>3625</v>
      </c>
      <c r="Q413" s="3" t="s">
        <v>69</v>
      </c>
      <c r="S413" s="3" t="s">
        <v>71</v>
      </c>
      <c r="T413" s="3" t="s">
        <v>72</v>
      </c>
      <c r="V413" s="3" t="s">
        <v>150</v>
      </c>
      <c r="W413" s="3" t="s">
        <v>4534</v>
      </c>
      <c r="X413" s="3" t="s">
        <v>4535</v>
      </c>
      <c r="Y413" s="3" t="s">
        <v>2569</v>
      </c>
      <c r="AC413" s="3" t="s">
        <v>4536</v>
      </c>
      <c r="AD413" s="3" t="s">
        <v>4536</v>
      </c>
      <c r="AE413" s="3" t="str">
        <f t="shared" si="6"/>
        <v/>
      </c>
      <c r="AH413" s="3" t="s">
        <v>4537</v>
      </c>
      <c r="AI413" s="3" t="s">
        <v>206</v>
      </c>
      <c r="AJ413" s="3" t="s">
        <v>366</v>
      </c>
      <c r="AK413" s="3" t="s">
        <v>1163</v>
      </c>
      <c r="AL413" s="3" t="s">
        <v>3693</v>
      </c>
      <c r="AM413" s="3" t="s">
        <v>3630</v>
      </c>
      <c r="AN413" s="3" t="s">
        <v>159</v>
      </c>
      <c r="AO413" s="3" t="s">
        <v>160</v>
      </c>
      <c r="AP413" s="3" t="s">
        <v>161</v>
      </c>
      <c r="AQ413" s="3" t="s">
        <v>4538</v>
      </c>
      <c r="AS413" s="3" t="s">
        <v>4539</v>
      </c>
      <c r="AT413" s="3" t="s">
        <v>4540</v>
      </c>
      <c r="AU413" s="3" t="s">
        <v>165</v>
      </c>
      <c r="AV413" s="3" t="s">
        <v>4539</v>
      </c>
      <c r="AW413" s="3" t="s">
        <v>4539</v>
      </c>
      <c r="AZ413" s="3" t="s">
        <v>4541</v>
      </c>
      <c r="BA413" s="3" t="s">
        <v>167</v>
      </c>
      <c r="BB413" s="3" t="s">
        <v>168</v>
      </c>
    </row>
    <row r="414" spans="1:54" ht="15.75" customHeight="1" x14ac:dyDescent="0.25">
      <c r="A414" s="3" t="s">
        <v>4599</v>
      </c>
      <c r="B414" s="3" t="s">
        <v>4600</v>
      </c>
      <c r="C414" s="3" t="s">
        <v>142</v>
      </c>
      <c r="D414" s="4" t="s">
        <v>4601</v>
      </c>
      <c r="E414" s="3" t="s">
        <v>58</v>
      </c>
      <c r="F414" s="3" t="s">
        <v>59</v>
      </c>
      <c r="G414" s="3" t="s">
        <v>60</v>
      </c>
      <c r="H414" s="3" t="s">
        <v>3400</v>
      </c>
      <c r="I414" s="3" t="s">
        <v>3623</v>
      </c>
      <c r="J414" s="3" t="s">
        <v>3624</v>
      </c>
      <c r="K414" s="3" t="s">
        <v>3625</v>
      </c>
      <c r="M414" s="3" t="s">
        <v>118</v>
      </c>
      <c r="N414" s="3" t="s">
        <v>3688</v>
      </c>
      <c r="O414" s="3" t="s">
        <v>3625</v>
      </c>
      <c r="Q414" s="3" t="s">
        <v>69</v>
      </c>
      <c r="S414" s="3" t="s">
        <v>71</v>
      </c>
      <c r="T414" s="3" t="s">
        <v>72</v>
      </c>
      <c r="V414" s="3" t="s">
        <v>150</v>
      </c>
      <c r="W414" s="3" t="s">
        <v>4602</v>
      </c>
      <c r="X414" s="3" t="s">
        <v>4603</v>
      </c>
      <c r="Y414" s="3" t="s">
        <v>3775</v>
      </c>
      <c r="AC414" s="3" t="s">
        <v>4604</v>
      </c>
      <c r="AD414" s="3" t="s">
        <v>4604</v>
      </c>
      <c r="AE414" s="3" t="str">
        <f t="shared" si="6"/>
        <v/>
      </c>
      <c r="AH414" s="3" t="s">
        <v>4605</v>
      </c>
      <c r="AI414" s="3" t="s">
        <v>711</v>
      </c>
      <c r="AJ414" s="3" t="s">
        <v>195</v>
      </c>
      <c r="AK414" s="3" t="s">
        <v>1187</v>
      </c>
      <c r="AL414" s="3" t="s">
        <v>3693</v>
      </c>
      <c r="AM414" s="3" t="s">
        <v>3630</v>
      </c>
      <c r="AN414" s="3" t="s">
        <v>159</v>
      </c>
      <c r="AO414" s="3" t="s">
        <v>160</v>
      </c>
      <c r="AP414" s="3" t="s">
        <v>161</v>
      </c>
      <c r="AQ414" s="3" t="s">
        <v>4606</v>
      </c>
      <c r="AS414" s="3" t="s">
        <v>802</v>
      </c>
      <c r="AT414" s="3" t="s">
        <v>4607</v>
      </c>
      <c r="AU414" s="3" t="s">
        <v>165</v>
      </c>
      <c r="AV414" s="3" t="s">
        <v>4608</v>
      </c>
      <c r="AW414" s="3" t="s">
        <v>4608</v>
      </c>
      <c r="AZ414" s="3" t="s">
        <v>4609</v>
      </c>
      <c r="BA414" s="3" t="s">
        <v>167</v>
      </c>
      <c r="BB414" s="3" t="s">
        <v>168</v>
      </c>
    </row>
    <row r="415" spans="1:54" ht="15.75" customHeight="1" x14ac:dyDescent="0.25">
      <c r="A415" s="3" t="s">
        <v>4610</v>
      </c>
      <c r="B415" s="3" t="s">
        <v>4611</v>
      </c>
      <c r="C415" s="3" t="s">
        <v>142</v>
      </c>
      <c r="D415" s="4" t="s">
        <v>4612</v>
      </c>
      <c r="E415" s="3" t="s">
        <v>58</v>
      </c>
      <c r="F415" s="3" t="s">
        <v>59</v>
      </c>
      <c r="G415" s="3" t="s">
        <v>60</v>
      </c>
      <c r="H415" s="3" t="s">
        <v>3400</v>
      </c>
      <c r="I415" s="3" t="s">
        <v>3623</v>
      </c>
      <c r="J415" s="3" t="s">
        <v>3624</v>
      </c>
      <c r="K415" s="3" t="s">
        <v>3625</v>
      </c>
      <c r="M415" s="3" t="s">
        <v>118</v>
      </c>
      <c r="N415" s="3" t="s">
        <v>3688</v>
      </c>
      <c r="O415" s="3" t="s">
        <v>3625</v>
      </c>
      <c r="Q415" s="3" t="s">
        <v>69</v>
      </c>
      <c r="S415" s="3" t="s">
        <v>71</v>
      </c>
      <c r="T415" s="3" t="s">
        <v>72</v>
      </c>
      <c r="V415" s="3" t="s">
        <v>150</v>
      </c>
      <c r="W415" s="3" t="s">
        <v>4613</v>
      </c>
      <c r="X415" s="3" t="s">
        <v>4614</v>
      </c>
      <c r="Y415" s="3" t="s">
        <v>4615</v>
      </c>
      <c r="AC415" s="3" t="s">
        <v>4616</v>
      </c>
      <c r="AD415" s="3" t="s">
        <v>4616</v>
      </c>
      <c r="AE415" s="3" t="str">
        <f t="shared" si="6"/>
        <v/>
      </c>
      <c r="AH415" s="3" t="s">
        <v>4617</v>
      </c>
      <c r="AI415" s="3" t="s">
        <v>287</v>
      </c>
      <c r="AJ415" s="3" t="s">
        <v>274</v>
      </c>
      <c r="AK415" s="3" t="s">
        <v>239</v>
      </c>
      <c r="AL415" s="3" t="s">
        <v>3693</v>
      </c>
      <c r="AM415" s="3" t="s">
        <v>3630</v>
      </c>
      <c r="AN415" s="3" t="s">
        <v>159</v>
      </c>
      <c r="AO415" s="3" t="s">
        <v>160</v>
      </c>
      <c r="AP415" s="3" t="s">
        <v>161</v>
      </c>
      <c r="AQ415" s="3" t="s">
        <v>4618</v>
      </c>
      <c r="AS415" s="3" t="s">
        <v>1769</v>
      </c>
      <c r="AT415" s="3" t="s">
        <v>4619</v>
      </c>
      <c r="AU415" s="3" t="s">
        <v>165</v>
      </c>
      <c r="AV415" s="3" t="s">
        <v>1769</v>
      </c>
      <c r="AW415" s="3" t="s">
        <v>1769</v>
      </c>
      <c r="AZ415" s="3" t="s">
        <v>4620</v>
      </c>
      <c r="BA415" s="3" t="s">
        <v>167</v>
      </c>
      <c r="BB415" s="3" t="s">
        <v>168</v>
      </c>
    </row>
    <row r="416" spans="1:54" ht="15.75" customHeight="1" x14ac:dyDescent="0.25">
      <c r="A416" s="3" t="s">
        <v>4664</v>
      </c>
      <c r="B416" s="3" t="s">
        <v>4665</v>
      </c>
      <c r="C416" s="3" t="s">
        <v>142</v>
      </c>
      <c r="D416" s="4" t="s">
        <v>4666</v>
      </c>
      <c r="E416" s="3" t="s">
        <v>58</v>
      </c>
      <c r="F416" s="3" t="s">
        <v>59</v>
      </c>
      <c r="G416" s="3" t="s">
        <v>60</v>
      </c>
      <c r="H416" s="3" t="s">
        <v>3400</v>
      </c>
      <c r="I416" s="3" t="s">
        <v>3623</v>
      </c>
      <c r="J416" s="3" t="s">
        <v>3624</v>
      </c>
      <c r="K416" s="3" t="s">
        <v>3625</v>
      </c>
      <c r="M416" s="3" t="s">
        <v>118</v>
      </c>
      <c r="N416" s="3" t="s">
        <v>3688</v>
      </c>
      <c r="O416" s="3" t="s">
        <v>3625</v>
      </c>
      <c r="Q416" s="3" t="s">
        <v>69</v>
      </c>
      <c r="S416" s="3" t="s">
        <v>71</v>
      </c>
      <c r="T416" s="3" t="s">
        <v>72</v>
      </c>
      <c r="V416" s="3" t="s">
        <v>150</v>
      </c>
      <c r="W416" s="3" t="s">
        <v>4667</v>
      </c>
      <c r="X416" s="3" t="s">
        <v>4668</v>
      </c>
      <c r="Y416" s="3" t="s">
        <v>3239</v>
      </c>
      <c r="AC416" s="3" t="s">
        <v>4669</v>
      </c>
      <c r="AD416" s="3" t="s">
        <v>4669</v>
      </c>
      <c r="AE416" s="3" t="str">
        <f t="shared" si="6"/>
        <v/>
      </c>
      <c r="AH416" s="3" t="s">
        <v>4670</v>
      </c>
      <c r="AI416" s="3" t="s">
        <v>711</v>
      </c>
      <c r="AJ416" s="3" t="s">
        <v>79</v>
      </c>
      <c r="AK416" s="3" t="s">
        <v>2572</v>
      </c>
      <c r="AL416" s="3" t="s">
        <v>3693</v>
      </c>
      <c r="AM416" s="3" t="s">
        <v>3630</v>
      </c>
      <c r="AN416" s="3" t="s">
        <v>159</v>
      </c>
      <c r="AO416" s="3" t="s">
        <v>160</v>
      </c>
      <c r="AP416" s="3" t="s">
        <v>161</v>
      </c>
      <c r="AQ416" s="3" t="s">
        <v>4671</v>
      </c>
      <c r="AS416" s="3" t="s">
        <v>4672</v>
      </c>
      <c r="AT416" s="3" t="s">
        <v>4673</v>
      </c>
      <c r="AU416" s="3" t="s">
        <v>165</v>
      </c>
      <c r="AV416" s="3" t="s">
        <v>4672</v>
      </c>
      <c r="AW416" s="3" t="s">
        <v>4672</v>
      </c>
      <c r="AZ416" s="3" t="s">
        <v>4674</v>
      </c>
      <c r="BA416" s="3" t="s">
        <v>167</v>
      </c>
      <c r="BB416" s="3" t="s">
        <v>168</v>
      </c>
    </row>
    <row r="417" spans="1:54" ht="15.75" customHeight="1" x14ac:dyDescent="0.25">
      <c r="A417" s="3" t="s">
        <v>4675</v>
      </c>
      <c r="B417" s="3" t="s">
        <v>4676</v>
      </c>
      <c r="C417" s="3" t="s">
        <v>142</v>
      </c>
      <c r="D417" s="4" t="s">
        <v>4677</v>
      </c>
      <c r="E417" s="3" t="s">
        <v>58</v>
      </c>
      <c r="F417" s="3" t="s">
        <v>59</v>
      </c>
      <c r="G417" s="3" t="s">
        <v>60</v>
      </c>
      <c r="H417" s="3" t="s">
        <v>3400</v>
      </c>
      <c r="I417" s="3" t="s">
        <v>3623</v>
      </c>
      <c r="J417" s="3" t="s">
        <v>3624</v>
      </c>
      <c r="K417" s="3" t="s">
        <v>3625</v>
      </c>
      <c r="M417" s="3" t="s">
        <v>118</v>
      </c>
      <c r="N417" s="3" t="s">
        <v>3688</v>
      </c>
      <c r="O417" s="3" t="s">
        <v>3625</v>
      </c>
      <c r="Q417" s="3" t="s">
        <v>69</v>
      </c>
      <c r="S417" s="3" t="s">
        <v>71</v>
      </c>
      <c r="T417" s="3" t="s">
        <v>72</v>
      </c>
      <c r="V417" s="3" t="s">
        <v>150</v>
      </c>
      <c r="W417" s="3" t="s">
        <v>4678</v>
      </c>
      <c r="X417" s="3" t="s">
        <v>4679</v>
      </c>
      <c r="AC417" s="3" t="s">
        <v>4680</v>
      </c>
      <c r="AD417" s="3" t="s">
        <v>4680</v>
      </c>
      <c r="AE417" s="3" t="str">
        <f t="shared" si="6"/>
        <v/>
      </c>
      <c r="AH417" s="3" t="s">
        <v>4681</v>
      </c>
      <c r="AI417" s="3" t="s">
        <v>79</v>
      </c>
      <c r="AJ417" s="3" t="s">
        <v>195</v>
      </c>
      <c r="AK417" s="3" t="s">
        <v>157</v>
      </c>
      <c r="AL417" s="3" t="s">
        <v>3693</v>
      </c>
      <c r="AM417" s="3" t="s">
        <v>3630</v>
      </c>
      <c r="AN417" s="3" t="s">
        <v>159</v>
      </c>
      <c r="AO417" s="3" t="s">
        <v>160</v>
      </c>
      <c r="AP417" s="3" t="s">
        <v>161</v>
      </c>
      <c r="AQ417" s="3" t="s">
        <v>4682</v>
      </c>
      <c r="AS417" s="3" t="s">
        <v>2790</v>
      </c>
      <c r="AT417" s="3" t="s">
        <v>4683</v>
      </c>
      <c r="AU417" s="3" t="s">
        <v>137</v>
      </c>
      <c r="AV417" s="3" t="s">
        <v>4684</v>
      </c>
      <c r="AW417" s="3" t="s">
        <v>4684</v>
      </c>
      <c r="AZ417" s="3" t="s">
        <v>4685</v>
      </c>
      <c r="BA417" s="3" t="s">
        <v>167</v>
      </c>
      <c r="BB417" s="3" t="s">
        <v>168</v>
      </c>
    </row>
    <row r="418" spans="1:54" ht="15.75" customHeight="1" x14ac:dyDescent="0.25">
      <c r="A418" s="3" t="s">
        <v>4698</v>
      </c>
      <c r="B418" s="3" t="s">
        <v>4699</v>
      </c>
      <c r="C418" s="3" t="s">
        <v>142</v>
      </c>
      <c r="D418" s="4" t="s">
        <v>4700</v>
      </c>
      <c r="E418" s="3" t="s">
        <v>58</v>
      </c>
      <c r="F418" s="3" t="s">
        <v>59</v>
      </c>
      <c r="G418" s="3" t="s">
        <v>60</v>
      </c>
      <c r="H418" s="3" t="s">
        <v>3400</v>
      </c>
      <c r="I418" s="3" t="s">
        <v>3623</v>
      </c>
      <c r="J418" s="3" t="s">
        <v>3624</v>
      </c>
      <c r="K418" s="3" t="s">
        <v>3625</v>
      </c>
      <c r="M418" s="3" t="s">
        <v>118</v>
      </c>
      <c r="N418" s="3" t="s">
        <v>3688</v>
      </c>
      <c r="O418" s="3" t="s">
        <v>3625</v>
      </c>
      <c r="Q418" s="3" t="s">
        <v>69</v>
      </c>
      <c r="S418" s="3" t="s">
        <v>71</v>
      </c>
      <c r="T418" s="3" t="s">
        <v>72</v>
      </c>
      <c r="V418" s="3" t="s">
        <v>150</v>
      </c>
      <c r="W418" s="3" t="s">
        <v>4701</v>
      </c>
      <c r="X418" s="3" t="s">
        <v>4702</v>
      </c>
      <c r="AC418" s="3" t="s">
        <v>4703</v>
      </c>
      <c r="AD418" s="3" t="s">
        <v>4703</v>
      </c>
      <c r="AE418" s="3" t="str">
        <f t="shared" si="6"/>
        <v/>
      </c>
      <c r="AH418" s="3" t="s">
        <v>4704</v>
      </c>
      <c r="AI418" s="3" t="s">
        <v>79</v>
      </c>
      <c r="AJ418" s="3" t="s">
        <v>195</v>
      </c>
      <c r="AK418" s="3" t="s">
        <v>157</v>
      </c>
      <c r="AL418" s="3" t="s">
        <v>3693</v>
      </c>
      <c r="AM418" s="3" t="s">
        <v>3630</v>
      </c>
      <c r="AN418" s="3" t="s">
        <v>159</v>
      </c>
      <c r="AO418" s="3" t="s">
        <v>160</v>
      </c>
      <c r="AP418" s="3" t="s">
        <v>161</v>
      </c>
      <c r="AQ418" s="3" t="s">
        <v>4705</v>
      </c>
      <c r="AS418" s="3" t="s">
        <v>4695</v>
      </c>
      <c r="AT418" s="3" t="s">
        <v>4706</v>
      </c>
      <c r="AU418" s="3" t="s">
        <v>137</v>
      </c>
      <c r="AV418" s="3" t="s">
        <v>4684</v>
      </c>
      <c r="AW418" s="3" t="s">
        <v>4684</v>
      </c>
      <c r="AZ418" s="3" t="s">
        <v>4707</v>
      </c>
      <c r="BA418" s="3" t="s">
        <v>167</v>
      </c>
      <c r="BB418" s="3" t="s">
        <v>168</v>
      </c>
    </row>
    <row r="419" spans="1:54" ht="15.75" customHeight="1" x14ac:dyDescent="0.25">
      <c r="A419" s="3" t="s">
        <v>4708</v>
      </c>
      <c r="B419" s="3" t="s">
        <v>4709</v>
      </c>
      <c r="C419" s="3" t="s">
        <v>142</v>
      </c>
      <c r="D419" s="4" t="s">
        <v>4710</v>
      </c>
      <c r="E419" s="3" t="s">
        <v>58</v>
      </c>
      <c r="F419" s="3" t="s">
        <v>59</v>
      </c>
      <c r="G419" s="3" t="s">
        <v>60</v>
      </c>
      <c r="H419" s="3" t="s">
        <v>3400</v>
      </c>
      <c r="I419" s="3" t="s">
        <v>3623</v>
      </c>
      <c r="J419" s="3" t="s">
        <v>3624</v>
      </c>
      <c r="K419" s="3" t="s">
        <v>3625</v>
      </c>
      <c r="M419" s="3" t="s">
        <v>118</v>
      </c>
      <c r="N419" s="3" t="s">
        <v>3688</v>
      </c>
      <c r="O419" s="3" t="s">
        <v>3625</v>
      </c>
      <c r="Q419" s="3" t="s">
        <v>69</v>
      </c>
      <c r="S419" s="3" t="s">
        <v>71</v>
      </c>
      <c r="T419" s="3" t="s">
        <v>72</v>
      </c>
      <c r="V419" s="3" t="s">
        <v>150</v>
      </c>
      <c r="W419" s="3" t="s">
        <v>4711</v>
      </c>
      <c r="X419" s="3" t="s">
        <v>4712</v>
      </c>
      <c r="Y419" s="3" t="s">
        <v>3650</v>
      </c>
      <c r="AC419" s="3" t="s">
        <v>4713</v>
      </c>
      <c r="AD419" s="3" t="s">
        <v>4713</v>
      </c>
      <c r="AE419" s="3" t="str">
        <f t="shared" si="6"/>
        <v/>
      </c>
      <c r="AH419" s="3" t="s">
        <v>4714</v>
      </c>
      <c r="AI419" s="3" t="s">
        <v>173</v>
      </c>
      <c r="AJ419" s="3" t="s">
        <v>283</v>
      </c>
      <c r="AK419" s="3" t="s">
        <v>1163</v>
      </c>
      <c r="AL419" s="3" t="s">
        <v>3693</v>
      </c>
      <c r="AM419" s="3" t="s">
        <v>3630</v>
      </c>
      <c r="AN419" s="3" t="s">
        <v>159</v>
      </c>
      <c r="AO419" s="3" t="s">
        <v>160</v>
      </c>
      <c r="AP419" s="3" t="s">
        <v>161</v>
      </c>
      <c r="AQ419" s="3" t="s">
        <v>4715</v>
      </c>
      <c r="AS419" s="3" t="s">
        <v>2790</v>
      </c>
      <c r="AT419" s="3" t="s">
        <v>4716</v>
      </c>
      <c r="AU419" s="3" t="s">
        <v>165</v>
      </c>
      <c r="AV419" s="3" t="s">
        <v>4717</v>
      </c>
      <c r="AW419" s="3" t="s">
        <v>4717</v>
      </c>
      <c r="AZ419" s="3" t="s">
        <v>4718</v>
      </c>
      <c r="BA419" s="3" t="s">
        <v>167</v>
      </c>
      <c r="BB419" s="3" t="s">
        <v>168</v>
      </c>
    </row>
    <row r="420" spans="1:54" ht="15.75" customHeight="1" x14ac:dyDescent="0.25">
      <c r="A420" s="3" t="s">
        <v>4719</v>
      </c>
      <c r="B420" s="3" t="s">
        <v>4720</v>
      </c>
      <c r="C420" s="3" t="s">
        <v>142</v>
      </c>
      <c r="D420" s="4" t="s">
        <v>4721</v>
      </c>
      <c r="E420" s="3" t="s">
        <v>58</v>
      </c>
      <c r="F420" s="3" t="s">
        <v>59</v>
      </c>
      <c r="G420" s="3" t="s">
        <v>60</v>
      </c>
      <c r="H420" s="3" t="s">
        <v>3400</v>
      </c>
      <c r="I420" s="3" t="s">
        <v>3623</v>
      </c>
      <c r="J420" s="3" t="s">
        <v>3624</v>
      </c>
      <c r="K420" s="3" t="s">
        <v>3625</v>
      </c>
      <c r="M420" s="3" t="s">
        <v>118</v>
      </c>
      <c r="N420" s="3" t="s">
        <v>3688</v>
      </c>
      <c r="O420" s="3" t="s">
        <v>3625</v>
      </c>
      <c r="Q420" s="3" t="s">
        <v>69</v>
      </c>
      <c r="S420" s="3" t="s">
        <v>71</v>
      </c>
      <c r="T420" s="3" t="s">
        <v>72</v>
      </c>
      <c r="V420" s="3" t="s">
        <v>150</v>
      </c>
      <c r="W420" s="3" t="s">
        <v>4722</v>
      </c>
      <c r="X420" s="3" t="s">
        <v>4723</v>
      </c>
      <c r="AC420" s="3" t="s">
        <v>4724</v>
      </c>
      <c r="AD420" s="3" t="s">
        <v>4724</v>
      </c>
      <c r="AE420" s="3" t="str">
        <f t="shared" si="6"/>
        <v/>
      </c>
      <c r="AH420" s="3" t="s">
        <v>4725</v>
      </c>
      <c r="AI420" s="3" t="s">
        <v>843</v>
      </c>
      <c r="AJ420" s="3" t="s">
        <v>207</v>
      </c>
      <c r="AK420" s="3" t="s">
        <v>157</v>
      </c>
      <c r="AL420" s="3" t="s">
        <v>3693</v>
      </c>
      <c r="AM420" s="3" t="s">
        <v>3630</v>
      </c>
      <c r="AN420" s="3" t="s">
        <v>159</v>
      </c>
      <c r="AO420" s="3" t="s">
        <v>160</v>
      </c>
      <c r="AP420" s="3" t="s">
        <v>161</v>
      </c>
      <c r="AQ420" s="3" t="s">
        <v>4726</v>
      </c>
      <c r="AS420" s="3" t="s">
        <v>4717</v>
      </c>
      <c r="AT420" s="3" t="s">
        <v>4727</v>
      </c>
      <c r="AU420" s="3" t="s">
        <v>165</v>
      </c>
      <c r="AV420" s="3" t="s">
        <v>4717</v>
      </c>
      <c r="AW420" s="3" t="s">
        <v>4717</v>
      </c>
      <c r="AZ420" s="3" t="s">
        <v>4728</v>
      </c>
      <c r="BA420" s="3" t="s">
        <v>167</v>
      </c>
      <c r="BB420" s="3" t="s">
        <v>168</v>
      </c>
    </row>
    <row r="421" spans="1:54" ht="15.75" customHeight="1" x14ac:dyDescent="0.25">
      <c r="A421" s="3" t="s">
        <v>4771</v>
      </c>
      <c r="B421" s="3" t="s">
        <v>4772</v>
      </c>
      <c r="C421" s="3" t="s">
        <v>142</v>
      </c>
      <c r="D421" s="4" t="s">
        <v>4773</v>
      </c>
      <c r="E421" s="3" t="s">
        <v>58</v>
      </c>
      <c r="F421" s="3" t="s">
        <v>59</v>
      </c>
      <c r="G421" s="3" t="s">
        <v>60</v>
      </c>
      <c r="H421" s="3" t="s">
        <v>3400</v>
      </c>
      <c r="I421" s="3" t="s">
        <v>3623</v>
      </c>
      <c r="J421" s="3" t="s">
        <v>3624</v>
      </c>
      <c r="K421" s="3" t="s">
        <v>3625</v>
      </c>
      <c r="M421" s="3" t="s">
        <v>118</v>
      </c>
      <c r="N421" s="3" t="s">
        <v>3688</v>
      </c>
      <c r="O421" s="3" t="s">
        <v>3625</v>
      </c>
      <c r="Q421" s="3" t="s">
        <v>69</v>
      </c>
      <c r="S421" s="3" t="s">
        <v>71</v>
      </c>
      <c r="T421" s="3" t="s">
        <v>72</v>
      </c>
      <c r="V421" s="3" t="s">
        <v>150</v>
      </c>
      <c r="W421" s="3" t="s">
        <v>4774</v>
      </c>
      <c r="X421" s="3" t="s">
        <v>4775</v>
      </c>
      <c r="Y421" s="3" t="s">
        <v>4776</v>
      </c>
      <c r="AC421" s="3" t="s">
        <v>4777</v>
      </c>
      <c r="AD421" s="3" t="s">
        <v>4777</v>
      </c>
      <c r="AE421" s="3" t="str">
        <f t="shared" si="6"/>
        <v/>
      </c>
      <c r="AH421" s="3" t="s">
        <v>4778</v>
      </c>
      <c r="AI421" s="3" t="s">
        <v>741</v>
      </c>
      <c r="AJ421" s="3" t="s">
        <v>195</v>
      </c>
      <c r="AK421" s="3" t="s">
        <v>824</v>
      </c>
      <c r="AL421" s="3" t="s">
        <v>3693</v>
      </c>
      <c r="AM421" s="3" t="s">
        <v>3630</v>
      </c>
      <c r="AN421" s="3" t="s">
        <v>159</v>
      </c>
      <c r="AO421" s="3" t="s">
        <v>160</v>
      </c>
      <c r="AP421" s="3" t="s">
        <v>161</v>
      </c>
      <c r="AQ421" s="3" t="s">
        <v>4779</v>
      </c>
      <c r="AS421" s="3" t="s">
        <v>2668</v>
      </c>
      <c r="AT421" s="3" t="s">
        <v>4780</v>
      </c>
      <c r="AU421" s="3" t="s">
        <v>165</v>
      </c>
      <c r="AV421" s="3" t="s">
        <v>2668</v>
      </c>
      <c r="AW421" s="3" t="s">
        <v>2668</v>
      </c>
      <c r="AZ421" s="3" t="s">
        <v>4781</v>
      </c>
      <c r="BA421" s="3" t="s">
        <v>167</v>
      </c>
      <c r="BB421" s="3" t="s">
        <v>168</v>
      </c>
    </row>
    <row r="422" spans="1:54" ht="15.75" customHeight="1" x14ac:dyDescent="0.25">
      <c r="A422" s="3" t="s">
        <v>4782</v>
      </c>
      <c r="B422" s="3" t="s">
        <v>4783</v>
      </c>
      <c r="C422" s="3" t="s">
        <v>142</v>
      </c>
      <c r="D422" s="4" t="s">
        <v>4784</v>
      </c>
      <c r="E422" s="3" t="s">
        <v>58</v>
      </c>
      <c r="F422" s="3" t="s">
        <v>59</v>
      </c>
      <c r="G422" s="3" t="s">
        <v>60</v>
      </c>
      <c r="H422" s="3" t="s">
        <v>3400</v>
      </c>
      <c r="I422" s="3" t="s">
        <v>3623</v>
      </c>
      <c r="J422" s="3" t="s">
        <v>3624</v>
      </c>
      <c r="K422" s="3" t="s">
        <v>3625</v>
      </c>
      <c r="M422" s="3" t="s">
        <v>118</v>
      </c>
      <c r="N422" s="3" t="s">
        <v>3688</v>
      </c>
      <c r="O422" s="3" t="s">
        <v>3625</v>
      </c>
      <c r="Q422" s="3" t="s">
        <v>69</v>
      </c>
      <c r="S422" s="3" t="s">
        <v>71</v>
      </c>
      <c r="T422" s="3" t="s">
        <v>72</v>
      </c>
      <c r="V422" s="3" t="s">
        <v>150</v>
      </c>
      <c r="W422" s="3" t="s">
        <v>4785</v>
      </c>
      <c r="X422" s="3" t="s">
        <v>4786</v>
      </c>
      <c r="Y422" s="3" t="s">
        <v>855</v>
      </c>
      <c r="AC422" s="3" t="s">
        <v>4787</v>
      </c>
      <c r="AD422" s="3" t="s">
        <v>4787</v>
      </c>
      <c r="AE422" s="3" t="str">
        <f t="shared" si="6"/>
        <v/>
      </c>
      <c r="AH422" s="3" t="s">
        <v>4788</v>
      </c>
      <c r="AI422" s="3" t="s">
        <v>741</v>
      </c>
      <c r="AJ422" s="3" t="s">
        <v>283</v>
      </c>
      <c r="AK422" s="3" t="s">
        <v>351</v>
      </c>
      <c r="AL422" s="3" t="s">
        <v>3693</v>
      </c>
      <c r="AM422" s="3" t="s">
        <v>3630</v>
      </c>
      <c r="AN422" s="3" t="s">
        <v>159</v>
      </c>
      <c r="AO422" s="3" t="s">
        <v>160</v>
      </c>
      <c r="AP422" s="3" t="s">
        <v>161</v>
      </c>
      <c r="AQ422" s="3" t="s">
        <v>4789</v>
      </c>
      <c r="AS422" s="3" t="s">
        <v>4790</v>
      </c>
      <c r="AT422" s="3" t="s">
        <v>4791</v>
      </c>
      <c r="AU422" s="3" t="s">
        <v>165</v>
      </c>
      <c r="AV422" s="3" t="s">
        <v>4790</v>
      </c>
      <c r="AW422" s="3" t="s">
        <v>4790</v>
      </c>
      <c r="AZ422" s="3" t="s">
        <v>4792</v>
      </c>
      <c r="BA422" s="3" t="s">
        <v>167</v>
      </c>
      <c r="BB422" s="3" t="s">
        <v>168</v>
      </c>
    </row>
    <row r="423" spans="1:54" ht="15.75" customHeight="1" x14ac:dyDescent="0.25">
      <c r="A423" s="3" t="s">
        <v>4819</v>
      </c>
      <c r="B423" s="3" t="s">
        <v>4820</v>
      </c>
      <c r="C423" s="3" t="s">
        <v>142</v>
      </c>
      <c r="D423" s="4" t="s">
        <v>4821</v>
      </c>
      <c r="E423" s="3" t="s">
        <v>58</v>
      </c>
      <c r="F423" s="3" t="s">
        <v>59</v>
      </c>
      <c r="G423" s="3" t="s">
        <v>60</v>
      </c>
      <c r="H423" s="3" t="s">
        <v>3400</v>
      </c>
      <c r="I423" s="3" t="s">
        <v>3623</v>
      </c>
      <c r="J423" s="3" t="s">
        <v>3624</v>
      </c>
      <c r="K423" s="3" t="s">
        <v>3625</v>
      </c>
      <c r="M423" s="3" t="s">
        <v>118</v>
      </c>
      <c r="N423" s="3" t="s">
        <v>3688</v>
      </c>
      <c r="O423" s="3" t="s">
        <v>3625</v>
      </c>
      <c r="Q423" s="3" t="s">
        <v>69</v>
      </c>
      <c r="S423" s="3" t="s">
        <v>71</v>
      </c>
      <c r="T423" s="3" t="s">
        <v>72</v>
      </c>
      <c r="V423" s="3" t="s">
        <v>150</v>
      </c>
      <c r="W423" s="3" t="s">
        <v>4822</v>
      </c>
      <c r="X423" s="3" t="s">
        <v>4823</v>
      </c>
      <c r="Y423" s="3" t="s">
        <v>4048</v>
      </c>
      <c r="AC423" s="3" t="s">
        <v>4824</v>
      </c>
      <c r="AD423" s="3" t="s">
        <v>4824</v>
      </c>
      <c r="AE423" s="3" t="str">
        <f t="shared" si="6"/>
        <v/>
      </c>
      <c r="AH423" s="3" t="s">
        <v>4825</v>
      </c>
      <c r="AI423" s="3" t="s">
        <v>250</v>
      </c>
      <c r="AJ423" s="3" t="s">
        <v>287</v>
      </c>
      <c r="AK423" s="3" t="s">
        <v>351</v>
      </c>
      <c r="AL423" s="3" t="s">
        <v>3693</v>
      </c>
      <c r="AM423" s="3" t="s">
        <v>3630</v>
      </c>
      <c r="AN423" s="3" t="s">
        <v>159</v>
      </c>
      <c r="AO423" s="3" t="s">
        <v>160</v>
      </c>
      <c r="AP423" s="3" t="s">
        <v>161</v>
      </c>
      <c r="AQ423" s="3" t="s">
        <v>4826</v>
      </c>
      <c r="AS423" s="3" t="s">
        <v>2668</v>
      </c>
      <c r="AT423" s="3" t="s">
        <v>4827</v>
      </c>
      <c r="AU423" s="3" t="s">
        <v>165</v>
      </c>
      <c r="AV423" s="3" t="s">
        <v>2668</v>
      </c>
      <c r="AW423" s="3" t="s">
        <v>2668</v>
      </c>
      <c r="AZ423" s="3" t="s">
        <v>4828</v>
      </c>
      <c r="BA423" s="3" t="s">
        <v>167</v>
      </c>
      <c r="BB423" s="3" t="s">
        <v>168</v>
      </c>
    </row>
    <row r="424" spans="1:54" ht="15.75" customHeight="1" x14ac:dyDescent="0.25">
      <c r="A424" s="3" t="s">
        <v>4829</v>
      </c>
      <c r="B424" s="3" t="s">
        <v>4830</v>
      </c>
      <c r="C424" s="3" t="s">
        <v>142</v>
      </c>
      <c r="D424" s="4" t="s">
        <v>4831</v>
      </c>
      <c r="E424" s="3" t="s">
        <v>58</v>
      </c>
      <c r="F424" s="3" t="s">
        <v>59</v>
      </c>
      <c r="G424" s="3" t="s">
        <v>60</v>
      </c>
      <c r="H424" s="3" t="s">
        <v>3400</v>
      </c>
      <c r="I424" s="3" t="s">
        <v>3623</v>
      </c>
      <c r="J424" s="3" t="s">
        <v>3624</v>
      </c>
      <c r="K424" s="3" t="s">
        <v>3625</v>
      </c>
      <c r="M424" s="3" t="s">
        <v>118</v>
      </c>
      <c r="N424" s="3" t="s">
        <v>3688</v>
      </c>
      <c r="O424" s="3" t="s">
        <v>3625</v>
      </c>
      <c r="Q424" s="3" t="s">
        <v>69</v>
      </c>
      <c r="S424" s="3" t="s">
        <v>71</v>
      </c>
      <c r="T424" s="3" t="s">
        <v>72</v>
      </c>
      <c r="V424" s="3" t="s">
        <v>150</v>
      </c>
      <c r="W424" s="3" t="s">
        <v>4832</v>
      </c>
      <c r="X424" s="3" t="s">
        <v>4833</v>
      </c>
      <c r="Y424" s="3" t="s">
        <v>4834</v>
      </c>
      <c r="AC424" s="3" t="s">
        <v>4835</v>
      </c>
      <c r="AD424" s="3" t="s">
        <v>4835</v>
      </c>
      <c r="AE424" s="3" t="str">
        <f t="shared" si="6"/>
        <v/>
      </c>
      <c r="AH424" s="3" t="s">
        <v>4836</v>
      </c>
      <c r="AI424" s="3" t="s">
        <v>287</v>
      </c>
      <c r="AJ424" s="3" t="s">
        <v>274</v>
      </c>
      <c r="AK424" s="3" t="s">
        <v>239</v>
      </c>
      <c r="AL424" s="3" t="s">
        <v>3693</v>
      </c>
      <c r="AM424" s="3" t="s">
        <v>3630</v>
      </c>
      <c r="AN424" s="3" t="s">
        <v>159</v>
      </c>
      <c r="AO424" s="3" t="s">
        <v>160</v>
      </c>
      <c r="AP424" s="3" t="s">
        <v>161</v>
      </c>
      <c r="AQ424" s="3" t="s">
        <v>4837</v>
      </c>
      <c r="AS424" s="3" t="s">
        <v>1769</v>
      </c>
      <c r="AT424" s="3" t="s">
        <v>4838</v>
      </c>
      <c r="AU424" s="3" t="s">
        <v>165</v>
      </c>
      <c r="AV424" s="3" t="s">
        <v>1769</v>
      </c>
      <c r="AW424" s="3" t="s">
        <v>1769</v>
      </c>
      <c r="AZ424" s="3" t="s">
        <v>4839</v>
      </c>
      <c r="BA424" s="3" t="s">
        <v>167</v>
      </c>
      <c r="BB424" s="3" t="s">
        <v>168</v>
      </c>
    </row>
    <row r="425" spans="1:54" ht="15.75" customHeight="1" x14ac:dyDescent="0.25">
      <c r="A425" s="3" t="s">
        <v>4840</v>
      </c>
      <c r="B425" s="3" t="s">
        <v>4841</v>
      </c>
      <c r="C425" s="3" t="s">
        <v>142</v>
      </c>
      <c r="D425" s="4" t="s">
        <v>4842</v>
      </c>
      <c r="E425" s="3" t="s">
        <v>58</v>
      </c>
      <c r="F425" s="3" t="s">
        <v>59</v>
      </c>
      <c r="G425" s="3" t="s">
        <v>60</v>
      </c>
      <c r="H425" s="3" t="s">
        <v>3400</v>
      </c>
      <c r="I425" s="3" t="s">
        <v>3623</v>
      </c>
      <c r="J425" s="3" t="s">
        <v>3624</v>
      </c>
      <c r="K425" s="3" t="s">
        <v>3625</v>
      </c>
      <c r="M425" s="3" t="s">
        <v>118</v>
      </c>
      <c r="N425" s="3" t="s">
        <v>3688</v>
      </c>
      <c r="O425" s="3" t="s">
        <v>3625</v>
      </c>
      <c r="Q425" s="3" t="s">
        <v>69</v>
      </c>
      <c r="S425" s="3" t="s">
        <v>71</v>
      </c>
      <c r="T425" s="3" t="s">
        <v>72</v>
      </c>
      <c r="V425" s="3" t="s">
        <v>150</v>
      </c>
      <c r="W425" s="3" t="s">
        <v>4843</v>
      </c>
      <c r="X425" s="3" t="s">
        <v>4844</v>
      </c>
      <c r="Y425" s="3" t="s">
        <v>1517</v>
      </c>
      <c r="AC425" s="3" t="s">
        <v>4845</v>
      </c>
      <c r="AD425" s="3" t="s">
        <v>4845</v>
      </c>
      <c r="AE425" s="3" t="str">
        <f t="shared" si="6"/>
        <v/>
      </c>
      <c r="AH425" s="3" t="s">
        <v>4846</v>
      </c>
      <c r="AI425" s="3" t="s">
        <v>988</v>
      </c>
      <c r="AJ425" s="3" t="s">
        <v>195</v>
      </c>
      <c r="AK425" s="3" t="s">
        <v>157</v>
      </c>
      <c r="AL425" s="3" t="s">
        <v>3693</v>
      </c>
      <c r="AM425" s="3" t="s">
        <v>3630</v>
      </c>
      <c r="AN425" s="3" t="s">
        <v>159</v>
      </c>
      <c r="AO425" s="3" t="s">
        <v>160</v>
      </c>
      <c r="AP425" s="3" t="s">
        <v>161</v>
      </c>
      <c r="AQ425" s="3" t="s">
        <v>4847</v>
      </c>
      <c r="AS425" s="3" t="s">
        <v>4848</v>
      </c>
      <c r="AT425" s="3" t="s">
        <v>4849</v>
      </c>
      <c r="AU425" s="3" t="s">
        <v>165</v>
      </c>
      <c r="AV425" s="3" t="s">
        <v>4848</v>
      </c>
      <c r="AW425" s="3" t="s">
        <v>4848</v>
      </c>
      <c r="AZ425" s="3" t="s">
        <v>4850</v>
      </c>
      <c r="BA425" s="3" t="s">
        <v>167</v>
      </c>
      <c r="BB425" s="3" t="s">
        <v>168</v>
      </c>
    </row>
    <row r="426" spans="1:54" ht="15.75" customHeight="1" x14ac:dyDescent="0.25">
      <c r="A426" s="3" t="s">
        <v>4898</v>
      </c>
      <c r="B426" s="3" t="s">
        <v>4899</v>
      </c>
      <c r="C426" s="3" t="s">
        <v>142</v>
      </c>
      <c r="D426" s="4" t="s">
        <v>4900</v>
      </c>
      <c r="E426" s="3" t="s">
        <v>58</v>
      </c>
      <c r="F426" s="3" t="s">
        <v>59</v>
      </c>
      <c r="G426" s="3" t="s">
        <v>60</v>
      </c>
      <c r="H426" s="3" t="s">
        <v>3400</v>
      </c>
      <c r="I426" s="3" t="s">
        <v>3623</v>
      </c>
      <c r="J426" s="3" t="s">
        <v>3624</v>
      </c>
      <c r="K426" s="3" t="s">
        <v>3625</v>
      </c>
      <c r="M426" s="3" t="s">
        <v>118</v>
      </c>
      <c r="N426" s="3" t="s">
        <v>3688</v>
      </c>
      <c r="O426" s="3" t="s">
        <v>3625</v>
      </c>
      <c r="Q426" s="3" t="s">
        <v>69</v>
      </c>
      <c r="S426" s="3" t="s">
        <v>71</v>
      </c>
      <c r="T426" s="3" t="s">
        <v>72</v>
      </c>
      <c r="V426" s="3" t="s">
        <v>150</v>
      </c>
      <c r="W426" s="3" t="s">
        <v>4901</v>
      </c>
      <c r="X426" s="3" t="s">
        <v>4902</v>
      </c>
      <c r="Y426" s="3" t="s">
        <v>194</v>
      </c>
      <c r="AC426" s="3" t="s">
        <v>4903</v>
      </c>
      <c r="AD426" s="3" t="s">
        <v>4903</v>
      </c>
      <c r="AE426" s="3" t="str">
        <f t="shared" si="6"/>
        <v/>
      </c>
      <c r="AH426" s="3" t="s">
        <v>4904</v>
      </c>
      <c r="AI426" s="3" t="s">
        <v>238</v>
      </c>
      <c r="AJ426" s="3" t="s">
        <v>287</v>
      </c>
      <c r="AK426" s="3" t="s">
        <v>239</v>
      </c>
      <c r="AL426" s="3" t="s">
        <v>3693</v>
      </c>
      <c r="AM426" s="3" t="s">
        <v>3630</v>
      </c>
      <c r="AN426" s="3" t="s">
        <v>159</v>
      </c>
      <c r="AO426" s="3" t="s">
        <v>160</v>
      </c>
      <c r="AP426" s="3" t="s">
        <v>161</v>
      </c>
      <c r="AQ426" s="3" t="s">
        <v>4905</v>
      </c>
      <c r="AS426" s="3" t="s">
        <v>4906</v>
      </c>
      <c r="AT426" s="3" t="s">
        <v>4907</v>
      </c>
      <c r="AU426" s="3" t="s">
        <v>165</v>
      </c>
      <c r="AV426" s="3" t="s">
        <v>4908</v>
      </c>
      <c r="AW426" s="3" t="s">
        <v>4908</v>
      </c>
      <c r="AZ426" s="3" t="s">
        <v>4909</v>
      </c>
      <c r="BA426" s="3" t="s">
        <v>167</v>
      </c>
      <c r="BB426" s="3" t="s">
        <v>168</v>
      </c>
    </row>
    <row r="427" spans="1:54" ht="15.75" customHeight="1" x14ac:dyDescent="0.25">
      <c r="A427" s="3" t="s">
        <v>4910</v>
      </c>
      <c r="B427" s="3" t="s">
        <v>4911</v>
      </c>
      <c r="C427" s="3" t="s">
        <v>142</v>
      </c>
      <c r="D427" s="4" t="s">
        <v>4912</v>
      </c>
      <c r="E427" s="3" t="s">
        <v>58</v>
      </c>
      <c r="F427" s="3" t="s">
        <v>59</v>
      </c>
      <c r="G427" s="3" t="s">
        <v>60</v>
      </c>
      <c r="H427" s="3" t="s">
        <v>3400</v>
      </c>
      <c r="I427" s="3" t="s">
        <v>3623</v>
      </c>
      <c r="J427" s="3" t="s">
        <v>3624</v>
      </c>
      <c r="K427" s="3" t="s">
        <v>3625</v>
      </c>
      <c r="M427" s="3" t="s">
        <v>118</v>
      </c>
      <c r="N427" s="3" t="s">
        <v>3688</v>
      </c>
      <c r="O427" s="3" t="s">
        <v>3625</v>
      </c>
      <c r="Q427" s="3" t="s">
        <v>69</v>
      </c>
      <c r="S427" s="3" t="s">
        <v>71</v>
      </c>
      <c r="T427" s="3" t="s">
        <v>72</v>
      </c>
      <c r="V427" s="3" t="s">
        <v>150</v>
      </c>
      <c r="W427" s="3" t="s">
        <v>4913</v>
      </c>
      <c r="X427" s="3" t="s">
        <v>4914</v>
      </c>
      <c r="Y427" s="3" t="s">
        <v>4915</v>
      </c>
      <c r="AC427" s="3" t="s">
        <v>4916</v>
      </c>
      <c r="AD427" s="3" t="s">
        <v>4916</v>
      </c>
      <c r="AE427" s="3" t="str">
        <f t="shared" si="6"/>
        <v/>
      </c>
      <c r="AH427" s="3" t="s">
        <v>4917</v>
      </c>
      <c r="AI427" s="3" t="s">
        <v>519</v>
      </c>
      <c r="AJ427" s="3" t="s">
        <v>195</v>
      </c>
      <c r="AK427" s="3" t="s">
        <v>239</v>
      </c>
      <c r="AL427" s="3" t="s">
        <v>3693</v>
      </c>
      <c r="AM427" s="3" t="s">
        <v>3630</v>
      </c>
      <c r="AN427" s="3" t="s">
        <v>159</v>
      </c>
      <c r="AO427" s="3" t="s">
        <v>160</v>
      </c>
      <c r="AP427" s="3" t="s">
        <v>161</v>
      </c>
      <c r="AQ427" s="3" t="s">
        <v>4918</v>
      </c>
      <c r="AS427" s="3" t="s">
        <v>4919</v>
      </c>
      <c r="AT427" s="3" t="s">
        <v>4920</v>
      </c>
      <c r="AU427" s="3" t="s">
        <v>165</v>
      </c>
      <c r="AV427" s="3" t="s">
        <v>4919</v>
      </c>
      <c r="AW427" s="3" t="s">
        <v>4919</v>
      </c>
      <c r="AZ427" s="3" t="s">
        <v>4921</v>
      </c>
      <c r="BA427" s="3" t="s">
        <v>167</v>
      </c>
      <c r="BB427" s="3" t="s">
        <v>168</v>
      </c>
    </row>
    <row r="428" spans="1:54" ht="15.75" customHeight="1" x14ac:dyDescent="0.25">
      <c r="A428" s="3" t="s">
        <v>4981</v>
      </c>
      <c r="B428" s="3" t="s">
        <v>4982</v>
      </c>
      <c r="C428" s="3" t="s">
        <v>142</v>
      </c>
      <c r="D428" s="4" t="s">
        <v>4983</v>
      </c>
      <c r="E428" s="3" t="s">
        <v>58</v>
      </c>
      <c r="F428" s="3" t="s">
        <v>59</v>
      </c>
      <c r="G428" s="3" t="s">
        <v>60</v>
      </c>
      <c r="H428" s="3" t="s">
        <v>3400</v>
      </c>
      <c r="I428" s="3" t="s">
        <v>3623</v>
      </c>
      <c r="J428" s="3" t="s">
        <v>3624</v>
      </c>
      <c r="K428" s="3" t="s">
        <v>3625</v>
      </c>
      <c r="M428" s="3" t="s">
        <v>118</v>
      </c>
      <c r="N428" s="3" t="s">
        <v>3688</v>
      </c>
      <c r="O428" s="3" t="s">
        <v>3625</v>
      </c>
      <c r="Q428" s="3" t="s">
        <v>69</v>
      </c>
      <c r="S428" s="3" t="s">
        <v>71</v>
      </c>
      <c r="T428" s="3" t="s">
        <v>72</v>
      </c>
      <c r="V428" s="3" t="s">
        <v>150</v>
      </c>
      <c r="W428" s="3" t="s">
        <v>4984</v>
      </c>
      <c r="X428" s="3" t="s">
        <v>4985</v>
      </c>
      <c r="Y428" s="3" t="s">
        <v>4348</v>
      </c>
      <c r="AC428" s="3" t="s">
        <v>4986</v>
      </c>
      <c r="AD428" s="3" t="s">
        <v>4986</v>
      </c>
      <c r="AE428" s="3" t="str">
        <f t="shared" si="6"/>
        <v/>
      </c>
      <c r="AH428" s="3" t="s">
        <v>4987</v>
      </c>
      <c r="AI428" s="3" t="s">
        <v>185</v>
      </c>
      <c r="AJ428" s="3" t="s">
        <v>195</v>
      </c>
      <c r="AK428" s="3" t="s">
        <v>239</v>
      </c>
      <c r="AL428" s="3" t="s">
        <v>3693</v>
      </c>
      <c r="AM428" s="3" t="s">
        <v>3630</v>
      </c>
      <c r="AN428" s="3" t="s">
        <v>159</v>
      </c>
      <c r="AO428" s="3" t="s">
        <v>160</v>
      </c>
      <c r="AP428" s="3" t="s">
        <v>161</v>
      </c>
      <c r="AQ428" s="3" t="s">
        <v>4988</v>
      </c>
      <c r="AS428" s="3" t="s">
        <v>2300</v>
      </c>
      <c r="AT428" s="3" t="s">
        <v>4989</v>
      </c>
      <c r="AU428" s="3" t="s">
        <v>90</v>
      </c>
      <c r="AV428" s="3" t="s">
        <v>2300</v>
      </c>
      <c r="AW428" s="3" t="s">
        <v>2300</v>
      </c>
      <c r="AZ428" s="3" t="s">
        <v>4990</v>
      </c>
      <c r="BA428" s="3" t="s">
        <v>167</v>
      </c>
      <c r="BB428" s="3" t="s">
        <v>168</v>
      </c>
    </row>
    <row r="429" spans="1:54" ht="15.75" customHeight="1" x14ac:dyDescent="0.25">
      <c r="A429" s="3" t="s">
        <v>5011</v>
      </c>
      <c r="B429" s="3" t="s">
        <v>5012</v>
      </c>
      <c r="C429" s="3" t="s">
        <v>142</v>
      </c>
      <c r="D429" s="4" t="s">
        <v>5013</v>
      </c>
      <c r="E429" s="3" t="s">
        <v>58</v>
      </c>
      <c r="F429" s="3" t="s">
        <v>59</v>
      </c>
      <c r="G429" s="3" t="s">
        <v>60</v>
      </c>
      <c r="H429" s="3" t="s">
        <v>3400</v>
      </c>
      <c r="I429" s="3" t="s">
        <v>3623</v>
      </c>
      <c r="J429" s="3" t="s">
        <v>3624</v>
      </c>
      <c r="K429" s="3" t="s">
        <v>3625</v>
      </c>
      <c r="M429" s="3" t="s">
        <v>118</v>
      </c>
      <c r="N429" s="3" t="s">
        <v>3688</v>
      </c>
      <c r="O429" s="3" t="s">
        <v>3625</v>
      </c>
      <c r="Q429" s="3" t="s">
        <v>69</v>
      </c>
      <c r="S429" s="3" t="s">
        <v>71</v>
      </c>
      <c r="T429" s="3" t="s">
        <v>72</v>
      </c>
      <c r="V429" s="3" t="s">
        <v>150</v>
      </c>
      <c r="W429" s="3" t="s">
        <v>5014</v>
      </c>
      <c r="X429" s="3" t="s">
        <v>5015</v>
      </c>
      <c r="AC429" s="3" t="s">
        <v>5016</v>
      </c>
      <c r="AD429" s="3" t="s">
        <v>5016</v>
      </c>
      <c r="AE429" s="3" t="str">
        <f t="shared" si="6"/>
        <v/>
      </c>
      <c r="AH429" s="3" t="s">
        <v>5017</v>
      </c>
      <c r="AI429" s="3" t="s">
        <v>350</v>
      </c>
      <c r="AJ429" s="3" t="s">
        <v>79</v>
      </c>
      <c r="AK429" s="3" t="s">
        <v>351</v>
      </c>
      <c r="AL429" s="3" t="s">
        <v>3693</v>
      </c>
      <c r="AM429" s="3" t="s">
        <v>3630</v>
      </c>
      <c r="AN429" s="3" t="s">
        <v>159</v>
      </c>
      <c r="AO429" s="3" t="s">
        <v>160</v>
      </c>
      <c r="AP429" s="3" t="s">
        <v>161</v>
      </c>
      <c r="AQ429" s="3" t="s">
        <v>5018</v>
      </c>
      <c r="AS429" s="3" t="s">
        <v>4978</v>
      </c>
      <c r="AT429" s="3" t="s">
        <v>5019</v>
      </c>
      <c r="AU429" s="3" t="s">
        <v>165</v>
      </c>
      <c r="AV429" s="3" t="s">
        <v>4978</v>
      </c>
      <c r="AW429" s="3" t="s">
        <v>4978</v>
      </c>
      <c r="AZ429" s="3" t="s">
        <v>5020</v>
      </c>
      <c r="BA429" s="3" t="s">
        <v>167</v>
      </c>
      <c r="BB429" s="3" t="s">
        <v>168</v>
      </c>
    </row>
    <row r="430" spans="1:54" ht="15.75" customHeight="1" x14ac:dyDescent="0.25">
      <c r="A430" s="3" t="s">
        <v>5043</v>
      </c>
      <c r="B430" s="3" t="s">
        <v>5044</v>
      </c>
      <c r="C430" s="3" t="s">
        <v>142</v>
      </c>
      <c r="D430" s="4" t="s">
        <v>5045</v>
      </c>
      <c r="E430" s="3" t="s">
        <v>58</v>
      </c>
      <c r="F430" s="3" t="s">
        <v>59</v>
      </c>
      <c r="G430" s="3" t="s">
        <v>60</v>
      </c>
      <c r="H430" s="3" t="s">
        <v>3400</v>
      </c>
      <c r="I430" s="3" t="s">
        <v>3623</v>
      </c>
      <c r="J430" s="3" t="s">
        <v>3624</v>
      </c>
      <c r="K430" s="3" t="s">
        <v>3625</v>
      </c>
      <c r="M430" s="3" t="s">
        <v>118</v>
      </c>
      <c r="N430" s="3" t="s">
        <v>3688</v>
      </c>
      <c r="O430" s="3" t="s">
        <v>3625</v>
      </c>
      <c r="Q430" s="3" t="s">
        <v>69</v>
      </c>
      <c r="S430" s="3" t="s">
        <v>71</v>
      </c>
      <c r="T430" s="3" t="s">
        <v>72</v>
      </c>
      <c r="V430" s="3" t="s">
        <v>150</v>
      </c>
      <c r="W430" s="3" t="s">
        <v>5046</v>
      </c>
      <c r="X430" s="3" t="s">
        <v>5047</v>
      </c>
      <c r="Y430" s="3" t="s">
        <v>3160</v>
      </c>
      <c r="AC430" s="3" t="s">
        <v>5048</v>
      </c>
      <c r="AD430" s="3" t="s">
        <v>5048</v>
      </c>
      <c r="AE430" s="3" t="str">
        <f t="shared" si="6"/>
        <v/>
      </c>
      <c r="AH430" s="3" t="s">
        <v>5049</v>
      </c>
      <c r="AI430" s="3" t="s">
        <v>843</v>
      </c>
      <c r="AJ430" s="3" t="s">
        <v>207</v>
      </c>
      <c r="AK430" s="3" t="s">
        <v>1163</v>
      </c>
      <c r="AL430" s="3" t="s">
        <v>3693</v>
      </c>
      <c r="AM430" s="3" t="s">
        <v>3630</v>
      </c>
      <c r="AN430" s="3" t="s">
        <v>159</v>
      </c>
      <c r="AO430" s="3" t="s">
        <v>160</v>
      </c>
      <c r="AP430" s="3" t="s">
        <v>161</v>
      </c>
      <c r="AQ430" s="3" t="s">
        <v>5050</v>
      </c>
      <c r="AS430" s="3" t="s">
        <v>1200</v>
      </c>
      <c r="AT430" s="3" t="s">
        <v>5051</v>
      </c>
      <c r="AU430" s="3" t="s">
        <v>165</v>
      </c>
      <c r="AV430" s="3" t="s">
        <v>1200</v>
      </c>
      <c r="AW430" s="3" t="s">
        <v>1200</v>
      </c>
      <c r="AZ430" s="3" t="s">
        <v>5052</v>
      </c>
      <c r="BA430" s="3" t="s">
        <v>167</v>
      </c>
      <c r="BB430" s="3" t="s">
        <v>168</v>
      </c>
    </row>
    <row r="431" spans="1:54" ht="15.75" customHeight="1" x14ac:dyDescent="0.25">
      <c r="A431" s="3" t="s">
        <v>5053</v>
      </c>
      <c r="B431" s="3" t="s">
        <v>5054</v>
      </c>
      <c r="C431" s="3" t="s">
        <v>142</v>
      </c>
      <c r="D431" s="4" t="s">
        <v>5055</v>
      </c>
      <c r="E431" s="3" t="s">
        <v>58</v>
      </c>
      <c r="F431" s="3" t="s">
        <v>59</v>
      </c>
      <c r="G431" s="3" t="s">
        <v>60</v>
      </c>
      <c r="H431" s="3" t="s">
        <v>3400</v>
      </c>
      <c r="I431" s="3" t="s">
        <v>3623</v>
      </c>
      <c r="J431" s="3" t="s">
        <v>3624</v>
      </c>
      <c r="K431" s="3" t="s">
        <v>3625</v>
      </c>
      <c r="M431" s="3" t="s">
        <v>118</v>
      </c>
      <c r="N431" s="3" t="s">
        <v>3688</v>
      </c>
      <c r="O431" s="3" t="s">
        <v>3625</v>
      </c>
      <c r="Q431" s="3" t="s">
        <v>69</v>
      </c>
      <c r="S431" s="3" t="s">
        <v>71</v>
      </c>
      <c r="T431" s="3" t="s">
        <v>72</v>
      </c>
      <c r="V431" s="3" t="s">
        <v>150</v>
      </c>
      <c r="W431" s="3" t="s">
        <v>5056</v>
      </c>
      <c r="X431" s="3" t="s">
        <v>5057</v>
      </c>
      <c r="Y431" s="3" t="s">
        <v>194</v>
      </c>
      <c r="AC431" s="3" t="s">
        <v>5058</v>
      </c>
      <c r="AD431" s="3" t="s">
        <v>5058</v>
      </c>
      <c r="AE431" s="3" t="str">
        <f t="shared" si="6"/>
        <v/>
      </c>
      <c r="AH431" s="3" t="s">
        <v>5059</v>
      </c>
      <c r="AI431" s="3" t="s">
        <v>287</v>
      </c>
      <c r="AJ431" s="3" t="s">
        <v>207</v>
      </c>
      <c r="AK431" s="3" t="s">
        <v>157</v>
      </c>
      <c r="AL431" s="3" t="s">
        <v>3693</v>
      </c>
      <c r="AM431" s="3" t="s">
        <v>3630</v>
      </c>
      <c r="AN431" s="3" t="s">
        <v>159</v>
      </c>
      <c r="AO431" s="3" t="s">
        <v>160</v>
      </c>
      <c r="AP431" s="3" t="s">
        <v>161</v>
      </c>
      <c r="AQ431" s="3" t="s">
        <v>5060</v>
      </c>
      <c r="AS431" s="3" t="s">
        <v>5061</v>
      </c>
      <c r="AT431" s="3" t="s">
        <v>5062</v>
      </c>
      <c r="AU431" s="3" t="s">
        <v>165</v>
      </c>
      <c r="AV431" s="3" t="s">
        <v>5061</v>
      </c>
      <c r="AW431" s="3" t="s">
        <v>5061</v>
      </c>
      <c r="AZ431" s="3" t="s">
        <v>5063</v>
      </c>
      <c r="BA431" s="3" t="s">
        <v>167</v>
      </c>
      <c r="BB431" s="3" t="s">
        <v>168</v>
      </c>
    </row>
    <row r="432" spans="1:54" ht="15.75" customHeight="1" x14ac:dyDescent="0.25">
      <c r="A432" s="3" t="s">
        <v>5064</v>
      </c>
      <c r="B432" s="3" t="s">
        <v>5065</v>
      </c>
      <c r="C432" s="3" t="s">
        <v>142</v>
      </c>
      <c r="D432" s="4" t="s">
        <v>5066</v>
      </c>
      <c r="E432" s="3" t="s">
        <v>58</v>
      </c>
      <c r="F432" s="3" t="s">
        <v>59</v>
      </c>
      <c r="G432" s="3" t="s">
        <v>60</v>
      </c>
      <c r="H432" s="3" t="s">
        <v>3400</v>
      </c>
      <c r="I432" s="3" t="s">
        <v>3623</v>
      </c>
      <c r="J432" s="3" t="s">
        <v>3624</v>
      </c>
      <c r="K432" s="3" t="s">
        <v>3625</v>
      </c>
      <c r="M432" s="3" t="s">
        <v>118</v>
      </c>
      <c r="N432" s="3" t="s">
        <v>3688</v>
      </c>
      <c r="O432" s="3" t="s">
        <v>3625</v>
      </c>
      <c r="Q432" s="3" t="s">
        <v>69</v>
      </c>
      <c r="S432" s="3" t="s">
        <v>71</v>
      </c>
      <c r="T432" s="3" t="s">
        <v>72</v>
      </c>
      <c r="V432" s="3" t="s">
        <v>150</v>
      </c>
      <c r="W432" s="3" t="s">
        <v>5067</v>
      </c>
      <c r="X432" s="3" t="s">
        <v>5068</v>
      </c>
      <c r="Y432" s="3" t="s">
        <v>5069</v>
      </c>
      <c r="AC432" s="3" t="s">
        <v>5070</v>
      </c>
      <c r="AD432" s="3" t="s">
        <v>5070</v>
      </c>
      <c r="AE432" s="3" t="str">
        <f t="shared" si="6"/>
        <v/>
      </c>
      <c r="AH432" s="3" t="s">
        <v>5071</v>
      </c>
      <c r="AI432" s="3" t="s">
        <v>203</v>
      </c>
      <c r="AJ432" s="3" t="s">
        <v>194</v>
      </c>
      <c r="AK432" s="3" t="s">
        <v>239</v>
      </c>
      <c r="AL432" s="3" t="s">
        <v>3693</v>
      </c>
      <c r="AM432" s="3" t="s">
        <v>3630</v>
      </c>
      <c r="AN432" s="3" t="s">
        <v>159</v>
      </c>
      <c r="AO432" s="3" t="s">
        <v>160</v>
      </c>
      <c r="AP432" s="3" t="s">
        <v>161</v>
      </c>
      <c r="AQ432" s="3" t="s">
        <v>5072</v>
      </c>
      <c r="AS432" s="3" t="s">
        <v>1769</v>
      </c>
      <c r="AT432" s="3" t="s">
        <v>5073</v>
      </c>
      <c r="AU432" s="3" t="s">
        <v>165</v>
      </c>
      <c r="AV432" s="3" t="s">
        <v>1769</v>
      </c>
      <c r="AW432" s="3" t="s">
        <v>1769</v>
      </c>
      <c r="AZ432" s="3" t="s">
        <v>5074</v>
      </c>
      <c r="BA432" s="3" t="s">
        <v>167</v>
      </c>
      <c r="BB432" s="3" t="s">
        <v>168</v>
      </c>
    </row>
    <row r="433" spans="1:54" ht="15.75" customHeight="1" x14ac:dyDescent="0.25">
      <c r="A433" s="3" t="s">
        <v>5075</v>
      </c>
      <c r="B433" s="3" t="s">
        <v>5076</v>
      </c>
      <c r="C433" s="3" t="s">
        <v>142</v>
      </c>
      <c r="D433" s="4" t="s">
        <v>5077</v>
      </c>
      <c r="E433" s="3" t="s">
        <v>58</v>
      </c>
      <c r="F433" s="3" t="s">
        <v>59</v>
      </c>
      <c r="G433" s="3" t="s">
        <v>60</v>
      </c>
      <c r="H433" s="3" t="s">
        <v>3400</v>
      </c>
      <c r="I433" s="3" t="s">
        <v>3623</v>
      </c>
      <c r="J433" s="3" t="s">
        <v>3624</v>
      </c>
      <c r="K433" s="3" t="s">
        <v>3625</v>
      </c>
      <c r="M433" s="3" t="s">
        <v>118</v>
      </c>
      <c r="N433" s="3" t="s">
        <v>3688</v>
      </c>
      <c r="O433" s="3" t="s">
        <v>3625</v>
      </c>
      <c r="Q433" s="3" t="s">
        <v>69</v>
      </c>
      <c r="S433" s="3" t="s">
        <v>71</v>
      </c>
      <c r="T433" s="3" t="s">
        <v>72</v>
      </c>
      <c r="V433" s="3" t="s">
        <v>150</v>
      </c>
      <c r="W433" s="3" t="s">
        <v>5078</v>
      </c>
      <c r="X433" s="3" t="s">
        <v>5079</v>
      </c>
      <c r="Y433" s="3" t="s">
        <v>195</v>
      </c>
      <c r="AC433" s="3" t="s">
        <v>5080</v>
      </c>
      <c r="AD433" s="3" t="s">
        <v>5080</v>
      </c>
      <c r="AE433" s="3" t="str">
        <f t="shared" si="6"/>
        <v/>
      </c>
      <c r="AH433" s="3" t="s">
        <v>5081</v>
      </c>
      <c r="AI433" s="3" t="s">
        <v>185</v>
      </c>
      <c r="AJ433" s="3" t="s">
        <v>283</v>
      </c>
      <c r="AK433" s="3" t="s">
        <v>157</v>
      </c>
      <c r="AL433" s="3" t="s">
        <v>3693</v>
      </c>
      <c r="AM433" s="3" t="s">
        <v>3630</v>
      </c>
      <c r="AN433" s="3" t="s">
        <v>159</v>
      </c>
      <c r="AO433" s="3" t="s">
        <v>160</v>
      </c>
      <c r="AP433" s="3" t="s">
        <v>161</v>
      </c>
      <c r="AQ433" s="3" t="s">
        <v>5082</v>
      </c>
      <c r="AS433" s="3" t="s">
        <v>927</v>
      </c>
      <c r="AT433" s="3" t="s">
        <v>5083</v>
      </c>
      <c r="AU433" s="3" t="s">
        <v>165</v>
      </c>
      <c r="AV433" s="3" t="s">
        <v>927</v>
      </c>
      <c r="AW433" s="3" t="s">
        <v>927</v>
      </c>
      <c r="AZ433" s="3" t="s">
        <v>5084</v>
      </c>
      <c r="BA433" s="3" t="s">
        <v>167</v>
      </c>
      <c r="BB433" s="3" t="s">
        <v>168</v>
      </c>
    </row>
    <row r="434" spans="1:54" ht="15.75" customHeight="1" x14ac:dyDescent="0.25">
      <c r="A434" s="3" t="s">
        <v>5085</v>
      </c>
      <c r="B434" s="3" t="s">
        <v>5086</v>
      </c>
      <c r="C434" s="3" t="s">
        <v>142</v>
      </c>
      <c r="D434" s="4" t="s">
        <v>5087</v>
      </c>
      <c r="E434" s="3" t="s">
        <v>58</v>
      </c>
      <c r="F434" s="3" t="s">
        <v>59</v>
      </c>
      <c r="G434" s="3" t="s">
        <v>60</v>
      </c>
      <c r="H434" s="3" t="s">
        <v>3400</v>
      </c>
      <c r="I434" s="3" t="s">
        <v>3623</v>
      </c>
      <c r="J434" s="3" t="s">
        <v>3624</v>
      </c>
      <c r="K434" s="3" t="s">
        <v>3625</v>
      </c>
      <c r="M434" s="3" t="s">
        <v>118</v>
      </c>
      <c r="N434" s="3" t="s">
        <v>3688</v>
      </c>
      <c r="O434" s="3" t="s">
        <v>3625</v>
      </c>
      <c r="Q434" s="3" t="s">
        <v>69</v>
      </c>
      <c r="S434" s="3" t="s">
        <v>71</v>
      </c>
      <c r="T434" s="3" t="s">
        <v>72</v>
      </c>
      <c r="V434" s="3" t="s">
        <v>150</v>
      </c>
      <c r="W434" s="3" t="s">
        <v>5088</v>
      </c>
      <c r="X434" s="3" t="s">
        <v>5089</v>
      </c>
      <c r="Y434" s="3" t="s">
        <v>5090</v>
      </c>
      <c r="AC434" s="3" t="s">
        <v>5091</v>
      </c>
      <c r="AD434" s="3" t="s">
        <v>5091</v>
      </c>
      <c r="AE434" s="3" t="str">
        <f t="shared" si="6"/>
        <v/>
      </c>
      <c r="AH434" s="3" t="s">
        <v>5092</v>
      </c>
      <c r="AI434" s="3" t="s">
        <v>203</v>
      </c>
      <c r="AJ434" s="3" t="s">
        <v>194</v>
      </c>
      <c r="AK434" s="3" t="s">
        <v>239</v>
      </c>
      <c r="AL434" s="3" t="s">
        <v>3693</v>
      </c>
      <c r="AM434" s="3" t="s">
        <v>3630</v>
      </c>
      <c r="AN434" s="3" t="s">
        <v>159</v>
      </c>
      <c r="AO434" s="3" t="s">
        <v>160</v>
      </c>
      <c r="AP434" s="3" t="s">
        <v>161</v>
      </c>
      <c r="AQ434" s="3" t="s">
        <v>5093</v>
      </c>
      <c r="AS434" s="3" t="s">
        <v>1769</v>
      </c>
      <c r="AT434" s="3" t="s">
        <v>5094</v>
      </c>
      <c r="AU434" s="3" t="s">
        <v>165</v>
      </c>
      <c r="AV434" s="3" t="s">
        <v>1769</v>
      </c>
      <c r="AW434" s="3" t="s">
        <v>1769</v>
      </c>
      <c r="AZ434" s="3" t="s">
        <v>5095</v>
      </c>
      <c r="BA434" s="3" t="s">
        <v>167</v>
      </c>
      <c r="BB434" s="3" t="s">
        <v>168</v>
      </c>
    </row>
    <row r="435" spans="1:54" ht="15.75" customHeight="1" x14ac:dyDescent="0.25">
      <c r="A435" s="3" t="s">
        <v>5096</v>
      </c>
      <c r="B435" s="3" t="s">
        <v>5097</v>
      </c>
      <c r="C435" s="3" t="s">
        <v>142</v>
      </c>
      <c r="D435" s="4" t="s">
        <v>5098</v>
      </c>
      <c r="E435" s="3" t="s">
        <v>58</v>
      </c>
      <c r="F435" s="3" t="s">
        <v>59</v>
      </c>
      <c r="G435" s="3" t="s">
        <v>60</v>
      </c>
      <c r="H435" s="3" t="s">
        <v>3400</v>
      </c>
      <c r="I435" s="3" t="s">
        <v>3623</v>
      </c>
      <c r="J435" s="3" t="s">
        <v>3624</v>
      </c>
      <c r="K435" s="3" t="s">
        <v>3625</v>
      </c>
      <c r="M435" s="3" t="s">
        <v>118</v>
      </c>
      <c r="N435" s="3" t="s">
        <v>3688</v>
      </c>
      <c r="O435" s="3" t="s">
        <v>3625</v>
      </c>
      <c r="Q435" s="3" t="s">
        <v>69</v>
      </c>
      <c r="S435" s="3" t="s">
        <v>71</v>
      </c>
      <c r="T435" s="3" t="s">
        <v>72</v>
      </c>
      <c r="V435" s="3" t="s">
        <v>150</v>
      </c>
      <c r="W435" s="3" t="s">
        <v>4376</v>
      </c>
      <c r="X435" s="3" t="s">
        <v>4377</v>
      </c>
      <c r="Y435" s="3" t="s">
        <v>3435</v>
      </c>
      <c r="AC435" s="3" t="s">
        <v>4378</v>
      </c>
      <c r="AD435" s="3" t="s">
        <v>4378</v>
      </c>
      <c r="AE435" s="3" t="str">
        <f t="shared" si="6"/>
        <v/>
      </c>
      <c r="AH435" s="3" t="s">
        <v>5099</v>
      </c>
      <c r="AI435" s="3" t="s">
        <v>988</v>
      </c>
      <c r="AJ435" s="3" t="s">
        <v>185</v>
      </c>
      <c r="AK435" s="3" t="s">
        <v>1187</v>
      </c>
      <c r="AL435" s="3" t="s">
        <v>3693</v>
      </c>
      <c r="AM435" s="3" t="s">
        <v>3630</v>
      </c>
      <c r="AN435" s="3" t="s">
        <v>159</v>
      </c>
      <c r="AO435" s="3" t="s">
        <v>160</v>
      </c>
      <c r="AP435" s="3" t="s">
        <v>161</v>
      </c>
      <c r="AQ435" s="3" t="s">
        <v>5100</v>
      </c>
      <c r="AS435" s="3" t="s">
        <v>4695</v>
      </c>
      <c r="AT435" s="3" t="s">
        <v>5101</v>
      </c>
      <c r="AU435" s="3" t="s">
        <v>90</v>
      </c>
      <c r="AV435" s="3" t="s">
        <v>5102</v>
      </c>
      <c r="AW435" s="3" t="s">
        <v>5102</v>
      </c>
      <c r="AZ435" s="3" t="s">
        <v>5103</v>
      </c>
      <c r="BA435" s="3" t="s">
        <v>167</v>
      </c>
      <c r="BB435" s="3" t="s">
        <v>168</v>
      </c>
    </row>
    <row r="436" spans="1:54" ht="15.75" customHeight="1" x14ac:dyDescent="0.25">
      <c r="A436" s="3" t="s">
        <v>4064</v>
      </c>
      <c r="B436" s="3" t="s">
        <v>5104</v>
      </c>
      <c r="C436" s="3" t="s">
        <v>142</v>
      </c>
      <c r="D436" s="4" t="s">
        <v>5105</v>
      </c>
      <c r="E436" s="3" t="s">
        <v>58</v>
      </c>
      <c r="F436" s="3" t="s">
        <v>59</v>
      </c>
      <c r="G436" s="3" t="s">
        <v>60</v>
      </c>
      <c r="H436" s="3" t="s">
        <v>3400</v>
      </c>
      <c r="I436" s="3" t="s">
        <v>3623</v>
      </c>
      <c r="J436" s="3" t="s">
        <v>3624</v>
      </c>
      <c r="K436" s="3" t="s">
        <v>3625</v>
      </c>
      <c r="M436" s="3" t="s">
        <v>118</v>
      </c>
      <c r="N436" s="3" t="s">
        <v>3688</v>
      </c>
      <c r="O436" s="3" t="s">
        <v>3625</v>
      </c>
      <c r="Q436" s="3" t="s">
        <v>69</v>
      </c>
      <c r="S436" s="3" t="s">
        <v>71</v>
      </c>
      <c r="T436" s="3" t="s">
        <v>72</v>
      </c>
      <c r="V436" s="3" t="s">
        <v>150</v>
      </c>
      <c r="W436" s="3" t="s">
        <v>5106</v>
      </c>
      <c r="X436" s="3" t="s">
        <v>5107</v>
      </c>
      <c r="Y436" s="3" t="s">
        <v>5108</v>
      </c>
      <c r="AC436" s="3" t="s">
        <v>5109</v>
      </c>
      <c r="AD436" s="3" t="s">
        <v>5109</v>
      </c>
      <c r="AE436" s="3" t="str">
        <f t="shared" si="6"/>
        <v/>
      </c>
      <c r="AH436" s="3" t="s">
        <v>5110</v>
      </c>
      <c r="AI436" s="3" t="s">
        <v>78</v>
      </c>
      <c r="AJ436" s="3" t="s">
        <v>366</v>
      </c>
      <c r="AK436" s="3" t="s">
        <v>157</v>
      </c>
      <c r="AL436" s="3" t="s">
        <v>3693</v>
      </c>
      <c r="AM436" s="3" t="s">
        <v>3630</v>
      </c>
      <c r="AN436" s="3" t="s">
        <v>159</v>
      </c>
      <c r="AO436" s="3" t="s">
        <v>160</v>
      </c>
      <c r="AP436" s="3" t="s">
        <v>161</v>
      </c>
      <c r="AQ436" s="3" t="s">
        <v>5111</v>
      </c>
      <c r="AS436" s="3" t="s">
        <v>2790</v>
      </c>
      <c r="AT436" s="3" t="s">
        <v>5112</v>
      </c>
      <c r="AU436" s="3" t="s">
        <v>165</v>
      </c>
      <c r="AV436" s="3" t="s">
        <v>369</v>
      </c>
      <c r="AW436" s="3" t="s">
        <v>369</v>
      </c>
      <c r="AZ436" s="3" t="s">
        <v>5113</v>
      </c>
      <c r="BA436" s="3" t="s">
        <v>167</v>
      </c>
      <c r="BB436" s="3" t="s">
        <v>168</v>
      </c>
    </row>
    <row r="437" spans="1:54" ht="15.75" customHeight="1" x14ac:dyDescent="0.25">
      <c r="A437" s="3" t="s">
        <v>5114</v>
      </c>
      <c r="B437" s="3" t="s">
        <v>5115</v>
      </c>
      <c r="C437" s="3" t="s">
        <v>142</v>
      </c>
      <c r="D437" s="4" t="s">
        <v>5116</v>
      </c>
      <c r="E437" s="3" t="s">
        <v>58</v>
      </c>
      <c r="F437" s="3" t="s">
        <v>59</v>
      </c>
      <c r="G437" s="3" t="s">
        <v>60</v>
      </c>
      <c r="H437" s="3" t="s">
        <v>3400</v>
      </c>
      <c r="I437" s="3" t="s">
        <v>3623</v>
      </c>
      <c r="J437" s="3" t="s">
        <v>3624</v>
      </c>
      <c r="K437" s="3" t="s">
        <v>3625</v>
      </c>
      <c r="M437" s="3" t="s">
        <v>118</v>
      </c>
      <c r="N437" s="3" t="s">
        <v>3688</v>
      </c>
      <c r="O437" s="3" t="s">
        <v>3625</v>
      </c>
      <c r="Q437" s="3" t="s">
        <v>69</v>
      </c>
      <c r="S437" s="3" t="s">
        <v>71</v>
      </c>
      <c r="T437" s="3" t="s">
        <v>72</v>
      </c>
      <c r="V437" s="3" t="s">
        <v>150</v>
      </c>
      <c r="W437" s="3" t="s">
        <v>5117</v>
      </c>
      <c r="X437" s="3" t="s">
        <v>5118</v>
      </c>
      <c r="Y437" s="3" t="s">
        <v>1167</v>
      </c>
      <c r="AC437" s="3" t="s">
        <v>5119</v>
      </c>
      <c r="AD437" s="3" t="s">
        <v>5119</v>
      </c>
      <c r="AE437" s="3" t="str">
        <f t="shared" si="6"/>
        <v/>
      </c>
      <c r="AH437" s="3" t="s">
        <v>5120</v>
      </c>
      <c r="AI437" s="3" t="s">
        <v>711</v>
      </c>
      <c r="AJ437" s="3" t="s">
        <v>261</v>
      </c>
      <c r="AK437" s="3" t="s">
        <v>239</v>
      </c>
      <c r="AL437" s="3" t="s">
        <v>3693</v>
      </c>
      <c r="AM437" s="3" t="s">
        <v>3630</v>
      </c>
      <c r="AN437" s="3" t="s">
        <v>159</v>
      </c>
      <c r="AO437" s="3" t="s">
        <v>160</v>
      </c>
      <c r="AP437" s="3" t="s">
        <v>161</v>
      </c>
      <c r="AQ437" s="3" t="s">
        <v>5121</v>
      </c>
      <c r="AS437" s="3" t="s">
        <v>5122</v>
      </c>
      <c r="AT437" s="3" t="s">
        <v>5123</v>
      </c>
      <c r="AU437" s="3" t="s">
        <v>165</v>
      </c>
      <c r="AV437" s="3" t="s">
        <v>1769</v>
      </c>
      <c r="AW437" s="3" t="s">
        <v>1769</v>
      </c>
      <c r="AZ437" s="3" t="s">
        <v>5124</v>
      </c>
      <c r="BA437" s="3" t="s">
        <v>167</v>
      </c>
      <c r="BB437" s="3" t="s">
        <v>168</v>
      </c>
    </row>
    <row r="438" spans="1:54" ht="15.75" customHeight="1" x14ac:dyDescent="0.25">
      <c r="A438" s="3" t="s">
        <v>5125</v>
      </c>
      <c r="B438" s="3" t="s">
        <v>5126</v>
      </c>
      <c r="C438" s="3" t="s">
        <v>142</v>
      </c>
      <c r="D438" s="4" t="s">
        <v>5127</v>
      </c>
      <c r="E438" s="3" t="s">
        <v>58</v>
      </c>
      <c r="F438" s="3" t="s">
        <v>59</v>
      </c>
      <c r="G438" s="3" t="s">
        <v>60</v>
      </c>
      <c r="H438" s="3" t="s">
        <v>3400</v>
      </c>
      <c r="I438" s="3" t="s">
        <v>3623</v>
      </c>
      <c r="J438" s="3" t="s">
        <v>3624</v>
      </c>
      <c r="K438" s="3" t="s">
        <v>3625</v>
      </c>
      <c r="M438" s="3" t="s">
        <v>118</v>
      </c>
      <c r="N438" s="3" t="s">
        <v>3688</v>
      </c>
      <c r="O438" s="3" t="s">
        <v>3625</v>
      </c>
      <c r="Q438" s="3" t="s">
        <v>69</v>
      </c>
      <c r="S438" s="3" t="s">
        <v>71</v>
      </c>
      <c r="T438" s="3" t="s">
        <v>72</v>
      </c>
      <c r="V438" s="3" t="s">
        <v>150</v>
      </c>
      <c r="W438" s="3" t="s">
        <v>5128</v>
      </c>
      <c r="X438" s="3" t="s">
        <v>5129</v>
      </c>
      <c r="Y438" s="3" t="s">
        <v>843</v>
      </c>
      <c r="AC438" s="3" t="s">
        <v>5130</v>
      </c>
      <c r="AD438" s="3" t="s">
        <v>5130</v>
      </c>
      <c r="AE438" s="3" t="str">
        <f t="shared" si="6"/>
        <v/>
      </c>
      <c r="AH438" s="3" t="s">
        <v>5131</v>
      </c>
      <c r="AI438" s="3" t="s">
        <v>988</v>
      </c>
      <c r="AJ438" s="3" t="s">
        <v>283</v>
      </c>
      <c r="AK438" s="3" t="s">
        <v>157</v>
      </c>
      <c r="AL438" s="3" t="s">
        <v>3693</v>
      </c>
      <c r="AM438" s="3" t="s">
        <v>3630</v>
      </c>
      <c r="AN438" s="3" t="s">
        <v>159</v>
      </c>
      <c r="AO438" s="3" t="s">
        <v>160</v>
      </c>
      <c r="AP438" s="3" t="s">
        <v>161</v>
      </c>
      <c r="AQ438" s="3" t="s">
        <v>5132</v>
      </c>
      <c r="AS438" s="3" t="s">
        <v>2814</v>
      </c>
      <c r="AT438" s="3" t="s">
        <v>5133</v>
      </c>
      <c r="AU438" s="3" t="s">
        <v>165</v>
      </c>
      <c r="AV438" s="3" t="s">
        <v>2814</v>
      </c>
      <c r="AW438" s="3" t="s">
        <v>2814</v>
      </c>
      <c r="AZ438" s="3" t="s">
        <v>5134</v>
      </c>
      <c r="BA438" s="3" t="s">
        <v>167</v>
      </c>
      <c r="BB438" s="3" t="s">
        <v>168</v>
      </c>
    </row>
    <row r="439" spans="1:54" ht="15.75" customHeight="1" x14ac:dyDescent="0.25">
      <c r="A439" s="3" t="s">
        <v>5135</v>
      </c>
      <c r="B439" s="3" t="s">
        <v>5136</v>
      </c>
      <c r="C439" s="3" t="s">
        <v>142</v>
      </c>
      <c r="D439" s="4" t="s">
        <v>5137</v>
      </c>
      <c r="E439" s="3" t="s">
        <v>58</v>
      </c>
      <c r="F439" s="3" t="s">
        <v>59</v>
      </c>
      <c r="G439" s="3" t="s">
        <v>60</v>
      </c>
      <c r="H439" s="3" t="s">
        <v>3400</v>
      </c>
      <c r="I439" s="3" t="s">
        <v>3623</v>
      </c>
      <c r="J439" s="3" t="s">
        <v>3624</v>
      </c>
      <c r="K439" s="3" t="s">
        <v>3625</v>
      </c>
      <c r="M439" s="3" t="s">
        <v>118</v>
      </c>
      <c r="N439" s="3" t="s">
        <v>3688</v>
      </c>
      <c r="O439" s="3" t="s">
        <v>3625</v>
      </c>
      <c r="Q439" s="3" t="s">
        <v>69</v>
      </c>
      <c r="S439" s="3" t="s">
        <v>71</v>
      </c>
      <c r="T439" s="3" t="s">
        <v>72</v>
      </c>
      <c r="V439" s="3" t="s">
        <v>150</v>
      </c>
      <c r="W439" s="3" t="s">
        <v>5138</v>
      </c>
      <c r="X439" s="3" t="s">
        <v>5139</v>
      </c>
      <c r="Y439" s="3" t="s">
        <v>5140</v>
      </c>
      <c r="AC439" s="3" t="s">
        <v>5141</v>
      </c>
      <c r="AD439" s="3" t="s">
        <v>5141</v>
      </c>
      <c r="AE439" s="3" t="str">
        <f t="shared" si="6"/>
        <v/>
      </c>
      <c r="AH439" s="3" t="s">
        <v>5142</v>
      </c>
      <c r="AI439" s="3" t="s">
        <v>411</v>
      </c>
      <c r="AJ439" s="3" t="s">
        <v>194</v>
      </c>
      <c r="AK439" s="3" t="s">
        <v>239</v>
      </c>
      <c r="AL439" s="3" t="s">
        <v>3693</v>
      </c>
      <c r="AM439" s="3" t="s">
        <v>3630</v>
      </c>
      <c r="AN439" s="3" t="s">
        <v>159</v>
      </c>
      <c r="AO439" s="3" t="s">
        <v>160</v>
      </c>
      <c r="AP439" s="3" t="s">
        <v>161</v>
      </c>
      <c r="AQ439" s="3" t="s">
        <v>5143</v>
      </c>
      <c r="AS439" s="3" t="s">
        <v>3110</v>
      </c>
      <c r="AT439" s="3" t="s">
        <v>5144</v>
      </c>
      <c r="AU439" s="3" t="s">
        <v>165</v>
      </c>
      <c r="AV439" s="3" t="s">
        <v>3110</v>
      </c>
      <c r="AW439" s="3" t="s">
        <v>3110</v>
      </c>
      <c r="AZ439" s="3" t="s">
        <v>5145</v>
      </c>
      <c r="BA439" s="3" t="s">
        <v>167</v>
      </c>
      <c r="BB439" s="3" t="s">
        <v>168</v>
      </c>
    </row>
    <row r="440" spans="1:54" ht="15.75" customHeight="1" x14ac:dyDescent="0.25">
      <c r="A440" s="3" t="s">
        <v>5146</v>
      </c>
      <c r="B440" s="3" t="s">
        <v>5147</v>
      </c>
      <c r="C440" s="3" t="s">
        <v>142</v>
      </c>
      <c r="D440" s="4" t="s">
        <v>5148</v>
      </c>
      <c r="E440" s="3" t="s">
        <v>58</v>
      </c>
      <c r="F440" s="3" t="s">
        <v>59</v>
      </c>
      <c r="G440" s="3" t="s">
        <v>60</v>
      </c>
      <c r="H440" s="3" t="s">
        <v>3400</v>
      </c>
      <c r="I440" s="3" t="s">
        <v>3623</v>
      </c>
      <c r="J440" s="3" t="s">
        <v>3624</v>
      </c>
      <c r="K440" s="3" t="s">
        <v>3625</v>
      </c>
      <c r="M440" s="3" t="s">
        <v>118</v>
      </c>
      <c r="N440" s="3" t="s">
        <v>3688</v>
      </c>
      <c r="O440" s="3" t="s">
        <v>3625</v>
      </c>
      <c r="Q440" s="3" t="s">
        <v>69</v>
      </c>
      <c r="S440" s="3" t="s">
        <v>71</v>
      </c>
      <c r="T440" s="3" t="s">
        <v>72</v>
      </c>
      <c r="V440" s="3" t="s">
        <v>150</v>
      </c>
      <c r="W440" s="3" t="s">
        <v>5149</v>
      </c>
      <c r="X440" s="3" t="s">
        <v>5150</v>
      </c>
      <c r="AC440" s="3" t="s">
        <v>5151</v>
      </c>
      <c r="AD440" s="3" t="s">
        <v>5151</v>
      </c>
      <c r="AE440" s="3" t="str">
        <f t="shared" si="6"/>
        <v/>
      </c>
      <c r="AH440" s="3" t="s">
        <v>5152</v>
      </c>
      <c r="AI440" s="3" t="s">
        <v>238</v>
      </c>
      <c r="AJ440" s="3" t="s">
        <v>194</v>
      </c>
      <c r="AK440" s="3" t="s">
        <v>239</v>
      </c>
      <c r="AL440" s="3" t="s">
        <v>3693</v>
      </c>
      <c r="AM440" s="3" t="s">
        <v>3630</v>
      </c>
      <c r="AN440" s="3" t="s">
        <v>159</v>
      </c>
      <c r="AO440" s="3" t="s">
        <v>160</v>
      </c>
      <c r="AP440" s="3" t="s">
        <v>161</v>
      </c>
      <c r="AQ440" s="3" t="s">
        <v>5153</v>
      </c>
      <c r="AS440" s="3" t="s">
        <v>1278</v>
      </c>
      <c r="AT440" s="3" t="s">
        <v>5154</v>
      </c>
      <c r="AU440" s="3" t="s">
        <v>165</v>
      </c>
      <c r="AV440" s="3" t="s">
        <v>1278</v>
      </c>
      <c r="AW440" s="3" t="s">
        <v>1278</v>
      </c>
      <c r="AZ440" s="3" t="s">
        <v>5155</v>
      </c>
      <c r="BA440" s="3" t="s">
        <v>167</v>
      </c>
      <c r="BB440" s="3" t="s">
        <v>168</v>
      </c>
    </row>
    <row r="441" spans="1:54" ht="15.75" customHeight="1" x14ac:dyDescent="0.25">
      <c r="A441" s="3" t="s">
        <v>5227</v>
      </c>
      <c r="B441" s="3" t="s">
        <v>5228</v>
      </c>
      <c r="C441" s="3" t="s">
        <v>142</v>
      </c>
      <c r="D441" s="4" t="s">
        <v>5229</v>
      </c>
      <c r="E441" s="3" t="s">
        <v>58</v>
      </c>
      <c r="F441" s="3" t="s">
        <v>59</v>
      </c>
      <c r="G441" s="3" t="s">
        <v>60</v>
      </c>
      <c r="H441" s="3" t="s">
        <v>3400</v>
      </c>
      <c r="I441" s="3" t="s">
        <v>3623</v>
      </c>
      <c r="J441" s="3" t="s">
        <v>3624</v>
      </c>
      <c r="K441" s="3" t="s">
        <v>3625</v>
      </c>
      <c r="M441" s="3" t="s">
        <v>118</v>
      </c>
      <c r="N441" s="3" t="s">
        <v>3688</v>
      </c>
      <c r="O441" s="3" t="s">
        <v>3625</v>
      </c>
      <c r="Q441" s="3" t="s">
        <v>69</v>
      </c>
      <c r="S441" s="3" t="s">
        <v>71</v>
      </c>
      <c r="T441" s="3" t="s">
        <v>72</v>
      </c>
      <c r="V441" s="3" t="s">
        <v>150</v>
      </c>
      <c r="W441" s="3" t="s">
        <v>5230</v>
      </c>
      <c r="X441" s="3" t="s">
        <v>5231</v>
      </c>
      <c r="Y441" s="3" t="s">
        <v>3807</v>
      </c>
      <c r="AC441" s="3" t="s">
        <v>5232</v>
      </c>
      <c r="AD441" s="3" t="s">
        <v>5232</v>
      </c>
      <c r="AE441" s="3" t="str">
        <f t="shared" si="6"/>
        <v/>
      </c>
      <c r="AH441" s="3" t="s">
        <v>5233</v>
      </c>
      <c r="AI441" s="3" t="s">
        <v>843</v>
      </c>
      <c r="AJ441" s="3" t="s">
        <v>79</v>
      </c>
      <c r="AK441" s="3" t="s">
        <v>824</v>
      </c>
      <c r="AL441" s="3" t="s">
        <v>3693</v>
      </c>
      <c r="AM441" s="3" t="s">
        <v>3630</v>
      </c>
      <c r="AN441" s="3" t="s">
        <v>159</v>
      </c>
      <c r="AO441" s="3" t="s">
        <v>160</v>
      </c>
      <c r="AP441" s="3" t="s">
        <v>161</v>
      </c>
      <c r="AQ441" s="3" t="s">
        <v>5234</v>
      </c>
      <c r="AS441" s="3" t="s">
        <v>4999</v>
      </c>
      <c r="AT441" s="3" t="s">
        <v>5000</v>
      </c>
      <c r="AU441" s="3" t="s">
        <v>165</v>
      </c>
      <c r="AV441" s="3" t="s">
        <v>4999</v>
      </c>
      <c r="AW441" s="3" t="s">
        <v>4999</v>
      </c>
      <c r="AZ441" s="3" t="s">
        <v>5235</v>
      </c>
      <c r="BA441" s="3" t="s">
        <v>167</v>
      </c>
      <c r="BB441" s="3" t="s">
        <v>168</v>
      </c>
    </row>
    <row r="442" spans="1:54" ht="15.75" customHeight="1" x14ac:dyDescent="0.25">
      <c r="A442" s="3" t="s">
        <v>5323</v>
      </c>
      <c r="B442" s="3" t="s">
        <v>5324</v>
      </c>
      <c r="C442" s="3" t="s">
        <v>142</v>
      </c>
      <c r="D442" s="4" t="s">
        <v>5325</v>
      </c>
      <c r="E442" s="3" t="s">
        <v>58</v>
      </c>
      <c r="F442" s="3" t="s">
        <v>59</v>
      </c>
      <c r="G442" s="3" t="s">
        <v>60</v>
      </c>
      <c r="H442" s="3" t="s">
        <v>3400</v>
      </c>
      <c r="I442" s="3" t="s">
        <v>3623</v>
      </c>
      <c r="J442" s="3" t="s">
        <v>3624</v>
      </c>
      <c r="K442" s="3" t="s">
        <v>3625</v>
      </c>
      <c r="M442" s="3" t="s">
        <v>118</v>
      </c>
      <c r="N442" s="3" t="s">
        <v>3688</v>
      </c>
      <c r="O442" s="3" t="s">
        <v>3625</v>
      </c>
      <c r="Q442" s="3" t="s">
        <v>69</v>
      </c>
      <c r="S442" s="3" t="s">
        <v>71</v>
      </c>
      <c r="T442" s="3" t="s">
        <v>72</v>
      </c>
      <c r="V442" s="3" t="s">
        <v>150</v>
      </c>
      <c r="W442" s="3" t="s">
        <v>5314</v>
      </c>
      <c r="X442" s="3" t="s">
        <v>5315</v>
      </c>
      <c r="Y442" s="3" t="s">
        <v>5316</v>
      </c>
      <c r="AC442" s="3" t="s">
        <v>5317</v>
      </c>
      <c r="AD442" s="3" t="s">
        <v>5317</v>
      </c>
      <c r="AE442" s="3" t="str">
        <f t="shared" si="6"/>
        <v/>
      </c>
      <c r="AH442" s="3" t="s">
        <v>5326</v>
      </c>
      <c r="AI442" s="3" t="s">
        <v>988</v>
      </c>
      <c r="AJ442" s="3" t="s">
        <v>731</v>
      </c>
      <c r="AK442" s="3" t="s">
        <v>239</v>
      </c>
      <c r="AL442" s="3" t="s">
        <v>3693</v>
      </c>
      <c r="AM442" s="3" t="s">
        <v>3630</v>
      </c>
      <c r="AN442" s="3" t="s">
        <v>159</v>
      </c>
      <c r="AO442" s="3" t="s">
        <v>160</v>
      </c>
      <c r="AP442" s="3" t="s">
        <v>161</v>
      </c>
      <c r="AQ442" s="3" t="s">
        <v>5327</v>
      </c>
      <c r="AS442" s="3" t="s">
        <v>5320</v>
      </c>
      <c r="AT442" s="3" t="s">
        <v>5328</v>
      </c>
      <c r="AU442" s="3" t="s">
        <v>165</v>
      </c>
      <c r="AV442" s="3" t="s">
        <v>5320</v>
      </c>
      <c r="AW442" s="3" t="s">
        <v>5320</v>
      </c>
      <c r="AZ442" s="3" t="s">
        <v>5329</v>
      </c>
      <c r="BA442" s="3" t="s">
        <v>167</v>
      </c>
      <c r="BB442" s="3" t="s">
        <v>168</v>
      </c>
    </row>
    <row r="443" spans="1:54" ht="15.75" customHeight="1" x14ac:dyDescent="0.25">
      <c r="A443" s="3" t="s">
        <v>2774</v>
      </c>
      <c r="B443" s="3" t="s">
        <v>5405</v>
      </c>
      <c r="C443" s="3" t="s">
        <v>142</v>
      </c>
      <c r="D443" s="4" t="s">
        <v>5406</v>
      </c>
      <c r="E443" s="3" t="s">
        <v>58</v>
      </c>
      <c r="F443" s="3" t="s">
        <v>59</v>
      </c>
      <c r="G443" s="3" t="s">
        <v>60</v>
      </c>
      <c r="H443" s="3" t="s">
        <v>3400</v>
      </c>
      <c r="I443" s="3" t="s">
        <v>3623</v>
      </c>
      <c r="J443" s="3" t="s">
        <v>3624</v>
      </c>
      <c r="K443" s="3" t="s">
        <v>3625</v>
      </c>
      <c r="M443" s="3" t="s">
        <v>118</v>
      </c>
      <c r="N443" s="3" t="s">
        <v>3688</v>
      </c>
      <c r="O443" s="3" t="s">
        <v>3625</v>
      </c>
      <c r="Q443" s="3" t="s">
        <v>69</v>
      </c>
      <c r="S443" s="3" t="s">
        <v>71</v>
      </c>
      <c r="T443" s="3" t="s">
        <v>72</v>
      </c>
      <c r="V443" s="3" t="s">
        <v>150</v>
      </c>
      <c r="W443" s="3" t="s">
        <v>5407</v>
      </c>
      <c r="X443" s="3" t="s">
        <v>5408</v>
      </c>
      <c r="AC443" s="3" t="s">
        <v>5409</v>
      </c>
      <c r="AD443" s="3" t="s">
        <v>5409</v>
      </c>
      <c r="AE443" s="3" t="str">
        <f t="shared" si="6"/>
        <v/>
      </c>
      <c r="AH443" s="3" t="s">
        <v>5410</v>
      </c>
      <c r="AI443" s="3" t="s">
        <v>79</v>
      </c>
      <c r="AJ443" s="3" t="s">
        <v>207</v>
      </c>
      <c r="AK443" s="3" t="s">
        <v>157</v>
      </c>
      <c r="AL443" s="3" t="s">
        <v>3693</v>
      </c>
      <c r="AM443" s="3" t="s">
        <v>3630</v>
      </c>
      <c r="AN443" s="3" t="s">
        <v>159</v>
      </c>
      <c r="AO443" s="3" t="s">
        <v>160</v>
      </c>
      <c r="AP443" s="3" t="s">
        <v>161</v>
      </c>
      <c r="AQ443" s="3" t="s">
        <v>5411</v>
      </c>
      <c r="AS443" s="3" t="s">
        <v>5412</v>
      </c>
      <c r="AT443" s="3" t="s">
        <v>5413</v>
      </c>
      <c r="AU443" s="3" t="s">
        <v>90</v>
      </c>
      <c r="AV443" s="3" t="s">
        <v>4640</v>
      </c>
      <c r="AW443" s="3" t="s">
        <v>4640</v>
      </c>
      <c r="AZ443" s="3" t="s">
        <v>5414</v>
      </c>
      <c r="BA443" s="3" t="s">
        <v>167</v>
      </c>
      <c r="BB443" s="3" t="s">
        <v>168</v>
      </c>
    </row>
    <row r="444" spans="1:54" ht="15.75" customHeight="1" x14ac:dyDescent="0.25">
      <c r="A444" s="3" t="s">
        <v>5488</v>
      </c>
      <c r="B444" s="3" t="s">
        <v>5489</v>
      </c>
      <c r="C444" s="3" t="s">
        <v>142</v>
      </c>
      <c r="D444" s="4" t="s">
        <v>5490</v>
      </c>
      <c r="E444" s="3" t="s">
        <v>58</v>
      </c>
      <c r="F444" s="3" t="s">
        <v>59</v>
      </c>
      <c r="G444" s="3" t="s">
        <v>60</v>
      </c>
      <c r="H444" s="3" t="s">
        <v>3400</v>
      </c>
      <c r="I444" s="3" t="s">
        <v>3623</v>
      </c>
      <c r="J444" s="3" t="s">
        <v>3624</v>
      </c>
      <c r="K444" s="3" t="s">
        <v>3625</v>
      </c>
      <c r="M444" s="3" t="s">
        <v>118</v>
      </c>
      <c r="N444" s="3" t="s">
        <v>3688</v>
      </c>
      <c r="O444" s="3" t="s">
        <v>3625</v>
      </c>
      <c r="Q444" s="3" t="s">
        <v>69</v>
      </c>
      <c r="S444" s="3" t="s">
        <v>71</v>
      </c>
      <c r="T444" s="3" t="s">
        <v>72</v>
      </c>
      <c r="V444" s="3" t="s">
        <v>150</v>
      </c>
      <c r="W444" s="3" t="s">
        <v>5491</v>
      </c>
      <c r="X444" s="3" t="s">
        <v>5492</v>
      </c>
      <c r="Y444" s="3" t="s">
        <v>1881</v>
      </c>
      <c r="AC444" s="3" t="s">
        <v>5493</v>
      </c>
      <c r="AD444" s="3" t="s">
        <v>5493</v>
      </c>
      <c r="AE444" s="3" t="str">
        <f t="shared" si="6"/>
        <v/>
      </c>
      <c r="AH444" s="3" t="s">
        <v>5494</v>
      </c>
      <c r="AI444" s="3" t="s">
        <v>78</v>
      </c>
      <c r="AJ444" s="3" t="s">
        <v>366</v>
      </c>
      <c r="AK444" s="3" t="s">
        <v>157</v>
      </c>
      <c r="AL444" s="3" t="s">
        <v>3693</v>
      </c>
      <c r="AM444" s="3" t="s">
        <v>3630</v>
      </c>
      <c r="AN444" s="3" t="s">
        <v>159</v>
      </c>
      <c r="AO444" s="3" t="s">
        <v>160</v>
      </c>
      <c r="AP444" s="3" t="s">
        <v>161</v>
      </c>
      <c r="AQ444" s="3" t="s">
        <v>5495</v>
      </c>
      <c r="AS444" s="3" t="s">
        <v>369</v>
      </c>
      <c r="AT444" s="3" t="s">
        <v>5496</v>
      </c>
      <c r="AU444" s="3" t="s">
        <v>165</v>
      </c>
      <c r="AV444" s="3" t="s">
        <v>369</v>
      </c>
      <c r="AW444" s="3" t="s">
        <v>369</v>
      </c>
      <c r="AZ444" s="3" t="s">
        <v>5497</v>
      </c>
      <c r="BA444" s="3" t="s">
        <v>167</v>
      </c>
      <c r="BB444" s="3" t="s">
        <v>168</v>
      </c>
    </row>
    <row r="445" spans="1:54" ht="15.75" customHeight="1" x14ac:dyDescent="0.25">
      <c r="A445" s="3" t="s">
        <v>5508</v>
      </c>
      <c r="B445" s="3" t="s">
        <v>5509</v>
      </c>
      <c r="C445" s="3" t="s">
        <v>142</v>
      </c>
      <c r="D445" s="4" t="s">
        <v>5510</v>
      </c>
      <c r="E445" s="3" t="s">
        <v>58</v>
      </c>
      <c r="F445" s="3" t="s">
        <v>59</v>
      </c>
      <c r="G445" s="3" t="s">
        <v>60</v>
      </c>
      <c r="H445" s="3" t="s">
        <v>3400</v>
      </c>
      <c r="I445" s="3" t="s">
        <v>3623</v>
      </c>
      <c r="J445" s="3" t="s">
        <v>3624</v>
      </c>
      <c r="K445" s="3" t="s">
        <v>3625</v>
      </c>
      <c r="M445" s="3" t="s">
        <v>118</v>
      </c>
      <c r="N445" s="3" t="s">
        <v>3688</v>
      </c>
      <c r="O445" s="3" t="s">
        <v>3625</v>
      </c>
      <c r="Q445" s="3" t="s">
        <v>69</v>
      </c>
      <c r="S445" s="3" t="s">
        <v>71</v>
      </c>
      <c r="T445" s="3" t="s">
        <v>72</v>
      </c>
      <c r="V445" s="3" t="s">
        <v>150</v>
      </c>
      <c r="W445" s="3" t="s">
        <v>5511</v>
      </c>
      <c r="X445" s="3" t="s">
        <v>5512</v>
      </c>
      <c r="Y445" s="3" t="s">
        <v>5513</v>
      </c>
      <c r="AC445" s="3" t="s">
        <v>5514</v>
      </c>
      <c r="AD445" s="3" t="s">
        <v>5514</v>
      </c>
      <c r="AE445" s="3" t="str">
        <f t="shared" si="6"/>
        <v/>
      </c>
      <c r="AH445" s="3" t="s">
        <v>5515</v>
      </c>
      <c r="AI445" s="3" t="s">
        <v>78</v>
      </c>
      <c r="AJ445" s="3" t="s">
        <v>366</v>
      </c>
      <c r="AK445" s="3" t="s">
        <v>157</v>
      </c>
      <c r="AL445" s="3" t="s">
        <v>3693</v>
      </c>
      <c r="AM445" s="3" t="s">
        <v>3630</v>
      </c>
      <c r="AN445" s="3" t="s">
        <v>159</v>
      </c>
      <c r="AO445" s="3" t="s">
        <v>160</v>
      </c>
      <c r="AP445" s="3" t="s">
        <v>161</v>
      </c>
      <c r="AQ445" s="3" t="s">
        <v>5516</v>
      </c>
      <c r="AS445" s="3" t="s">
        <v>369</v>
      </c>
      <c r="AT445" s="3" t="s">
        <v>5517</v>
      </c>
      <c r="AU445" s="3" t="s">
        <v>165</v>
      </c>
      <c r="AV445" s="3" t="s">
        <v>369</v>
      </c>
      <c r="AW445" s="3" t="s">
        <v>369</v>
      </c>
      <c r="AZ445" s="3" t="s">
        <v>5518</v>
      </c>
      <c r="BA445" s="3" t="s">
        <v>167</v>
      </c>
      <c r="BB445" s="3" t="s">
        <v>168</v>
      </c>
    </row>
    <row r="446" spans="1:54" ht="15.75" customHeight="1" x14ac:dyDescent="0.25">
      <c r="A446" s="3" t="s">
        <v>5543</v>
      </c>
      <c r="B446" s="3" t="s">
        <v>5544</v>
      </c>
      <c r="C446" s="3" t="s">
        <v>142</v>
      </c>
      <c r="D446" s="4" t="s">
        <v>5545</v>
      </c>
      <c r="E446" s="3" t="s">
        <v>58</v>
      </c>
      <c r="F446" s="3" t="s">
        <v>59</v>
      </c>
      <c r="G446" s="3" t="s">
        <v>60</v>
      </c>
      <c r="H446" s="3" t="s">
        <v>3400</v>
      </c>
      <c r="I446" s="3" t="s">
        <v>3623</v>
      </c>
      <c r="J446" s="3" t="s">
        <v>3624</v>
      </c>
      <c r="K446" s="3" t="s">
        <v>3625</v>
      </c>
      <c r="M446" s="3" t="s">
        <v>118</v>
      </c>
      <c r="N446" s="3" t="s">
        <v>3688</v>
      </c>
      <c r="O446" s="3" t="s">
        <v>3625</v>
      </c>
      <c r="Q446" s="3" t="s">
        <v>69</v>
      </c>
      <c r="S446" s="3" t="s">
        <v>71</v>
      </c>
      <c r="T446" s="3" t="s">
        <v>72</v>
      </c>
      <c r="V446" s="3" t="s">
        <v>150</v>
      </c>
      <c r="W446" s="3" t="s">
        <v>5546</v>
      </c>
      <c r="X446" s="3" t="s">
        <v>5547</v>
      </c>
      <c r="Y446" s="3" t="s">
        <v>5548</v>
      </c>
      <c r="AC446" s="3" t="s">
        <v>5549</v>
      </c>
      <c r="AD446" s="3" t="s">
        <v>5549</v>
      </c>
      <c r="AE446" s="3" t="str">
        <f t="shared" si="6"/>
        <v/>
      </c>
      <c r="AH446" s="3" t="s">
        <v>5550</v>
      </c>
      <c r="AI446" s="3" t="s">
        <v>350</v>
      </c>
      <c r="AJ446" s="3" t="s">
        <v>283</v>
      </c>
      <c r="AK446" s="3" t="s">
        <v>824</v>
      </c>
      <c r="AL446" s="3" t="s">
        <v>3693</v>
      </c>
      <c r="AM446" s="3" t="s">
        <v>3630</v>
      </c>
      <c r="AN446" s="3" t="s">
        <v>159</v>
      </c>
      <c r="AO446" s="3" t="s">
        <v>160</v>
      </c>
      <c r="AP446" s="3" t="s">
        <v>161</v>
      </c>
      <c r="AQ446" s="3" t="s">
        <v>5551</v>
      </c>
      <c r="AS446" s="3" t="s">
        <v>5552</v>
      </c>
      <c r="AT446" s="3" t="s">
        <v>5553</v>
      </c>
      <c r="AU446" s="3" t="s">
        <v>165</v>
      </c>
      <c r="AV446" s="3" t="s">
        <v>5552</v>
      </c>
      <c r="AW446" s="3" t="s">
        <v>5552</v>
      </c>
      <c r="AZ446" s="3" t="s">
        <v>5554</v>
      </c>
      <c r="BA446" s="3" t="s">
        <v>167</v>
      </c>
      <c r="BB446" s="3" t="s">
        <v>168</v>
      </c>
    </row>
    <row r="447" spans="1:54" ht="15.75" customHeight="1" x14ac:dyDescent="0.25">
      <c r="A447" s="3" t="s">
        <v>5576</v>
      </c>
      <c r="B447" s="3" t="s">
        <v>5577</v>
      </c>
      <c r="C447" s="3" t="s">
        <v>142</v>
      </c>
      <c r="D447" s="4" t="s">
        <v>5578</v>
      </c>
      <c r="E447" s="3" t="s">
        <v>58</v>
      </c>
      <c r="F447" s="3" t="s">
        <v>59</v>
      </c>
      <c r="G447" s="3" t="s">
        <v>60</v>
      </c>
      <c r="H447" s="3" t="s">
        <v>3400</v>
      </c>
      <c r="I447" s="3" t="s">
        <v>3623</v>
      </c>
      <c r="J447" s="3" t="s">
        <v>3624</v>
      </c>
      <c r="K447" s="3" t="s">
        <v>3625</v>
      </c>
      <c r="M447" s="3" t="s">
        <v>118</v>
      </c>
      <c r="N447" s="3" t="s">
        <v>3688</v>
      </c>
      <c r="O447" s="3" t="s">
        <v>3625</v>
      </c>
      <c r="Q447" s="3" t="s">
        <v>69</v>
      </c>
      <c r="S447" s="3" t="s">
        <v>71</v>
      </c>
      <c r="T447" s="3" t="s">
        <v>72</v>
      </c>
      <c r="V447" s="3" t="s">
        <v>150</v>
      </c>
      <c r="W447" s="3" t="s">
        <v>5579</v>
      </c>
      <c r="X447" s="3" t="s">
        <v>5580</v>
      </c>
      <c r="AC447" s="3" t="s">
        <v>5581</v>
      </c>
      <c r="AD447" s="3" t="s">
        <v>5581</v>
      </c>
      <c r="AE447" s="3" t="str">
        <f t="shared" si="6"/>
        <v/>
      </c>
      <c r="AH447" s="3" t="s">
        <v>5582</v>
      </c>
      <c r="AI447" s="3" t="s">
        <v>194</v>
      </c>
      <c r="AJ447" s="3" t="s">
        <v>195</v>
      </c>
      <c r="AK447" s="3" t="s">
        <v>157</v>
      </c>
      <c r="AL447" s="3" t="s">
        <v>3693</v>
      </c>
      <c r="AM447" s="3" t="s">
        <v>3630</v>
      </c>
      <c r="AN447" s="3" t="s">
        <v>159</v>
      </c>
      <c r="AO447" s="3" t="s">
        <v>160</v>
      </c>
      <c r="AP447" s="3" t="s">
        <v>161</v>
      </c>
      <c r="AQ447" s="3" t="s">
        <v>5583</v>
      </c>
      <c r="AS447" s="3" t="s">
        <v>5573</v>
      </c>
      <c r="AT447" s="3" t="s">
        <v>5584</v>
      </c>
      <c r="AU447" s="3" t="s">
        <v>165</v>
      </c>
      <c r="AV447" s="3" t="s">
        <v>5573</v>
      </c>
      <c r="AW447" s="3" t="s">
        <v>5573</v>
      </c>
      <c r="AZ447" s="3" t="s">
        <v>5585</v>
      </c>
      <c r="BA447" s="3" t="s">
        <v>167</v>
      </c>
      <c r="BB447" s="3" t="s">
        <v>168</v>
      </c>
    </row>
    <row r="448" spans="1:54" ht="15.75" customHeight="1" x14ac:dyDescent="0.25">
      <c r="A448" s="3" t="s">
        <v>5586</v>
      </c>
      <c r="B448" s="3" t="s">
        <v>5587</v>
      </c>
      <c r="C448" s="3" t="s">
        <v>142</v>
      </c>
      <c r="D448" s="4" t="s">
        <v>5588</v>
      </c>
      <c r="E448" s="3" t="s">
        <v>58</v>
      </c>
      <c r="F448" s="3" t="s">
        <v>59</v>
      </c>
      <c r="G448" s="3" t="s">
        <v>60</v>
      </c>
      <c r="H448" s="3" t="s">
        <v>3400</v>
      </c>
      <c r="I448" s="3" t="s">
        <v>3623</v>
      </c>
      <c r="J448" s="3" t="s">
        <v>3624</v>
      </c>
      <c r="K448" s="3" t="s">
        <v>3625</v>
      </c>
      <c r="M448" s="3" t="s">
        <v>118</v>
      </c>
      <c r="N448" s="3" t="s">
        <v>3688</v>
      </c>
      <c r="O448" s="3" t="s">
        <v>3625</v>
      </c>
      <c r="Q448" s="3" t="s">
        <v>69</v>
      </c>
      <c r="S448" s="3" t="s">
        <v>71</v>
      </c>
      <c r="T448" s="3" t="s">
        <v>72</v>
      </c>
      <c r="V448" s="3" t="s">
        <v>150</v>
      </c>
      <c r="W448" s="3" t="s">
        <v>5589</v>
      </c>
      <c r="X448" s="3" t="s">
        <v>5590</v>
      </c>
      <c r="AC448" s="3" t="s">
        <v>5591</v>
      </c>
      <c r="AD448" s="3" t="s">
        <v>5591</v>
      </c>
      <c r="AE448" s="3" t="str">
        <f t="shared" si="6"/>
        <v/>
      </c>
      <c r="AH448" s="3" t="s">
        <v>5592</v>
      </c>
      <c r="AI448" s="3" t="s">
        <v>206</v>
      </c>
      <c r="AJ448" s="3" t="s">
        <v>207</v>
      </c>
      <c r="AK448" s="3" t="s">
        <v>157</v>
      </c>
      <c r="AL448" s="3" t="s">
        <v>3693</v>
      </c>
      <c r="AM448" s="3" t="s">
        <v>3630</v>
      </c>
      <c r="AN448" s="3" t="s">
        <v>159</v>
      </c>
      <c r="AO448" s="3" t="s">
        <v>160</v>
      </c>
      <c r="AP448" s="3" t="s">
        <v>161</v>
      </c>
      <c r="AQ448" s="3" t="s">
        <v>5593</v>
      </c>
      <c r="AS448" s="3" t="s">
        <v>2790</v>
      </c>
      <c r="AT448" s="3" t="s">
        <v>5594</v>
      </c>
      <c r="AU448" s="3" t="s">
        <v>165</v>
      </c>
      <c r="AV448" s="3" t="s">
        <v>1132</v>
      </c>
      <c r="AW448" s="3" t="s">
        <v>1132</v>
      </c>
      <c r="AZ448" s="3" t="s">
        <v>5595</v>
      </c>
      <c r="BA448" s="3" t="s">
        <v>167</v>
      </c>
      <c r="BB448" s="3" t="s">
        <v>168</v>
      </c>
    </row>
    <row r="449" spans="1:54" ht="15.75" customHeight="1" x14ac:dyDescent="0.25">
      <c r="A449" s="3" t="s">
        <v>5608</v>
      </c>
      <c r="B449" s="3" t="s">
        <v>5609</v>
      </c>
      <c r="C449" s="3" t="s">
        <v>142</v>
      </c>
      <c r="D449" s="4" t="s">
        <v>5610</v>
      </c>
      <c r="E449" s="3" t="s">
        <v>58</v>
      </c>
      <c r="F449" s="3" t="s">
        <v>59</v>
      </c>
      <c r="G449" s="3" t="s">
        <v>60</v>
      </c>
      <c r="H449" s="3" t="s">
        <v>3400</v>
      </c>
      <c r="I449" s="3" t="s">
        <v>3623</v>
      </c>
      <c r="J449" s="3" t="s">
        <v>3624</v>
      </c>
      <c r="K449" s="3" t="s">
        <v>3625</v>
      </c>
      <c r="M449" s="3" t="s">
        <v>118</v>
      </c>
      <c r="N449" s="3" t="s">
        <v>3688</v>
      </c>
      <c r="O449" s="3" t="s">
        <v>3625</v>
      </c>
      <c r="Q449" s="3" t="s">
        <v>69</v>
      </c>
      <c r="S449" s="3" t="s">
        <v>71</v>
      </c>
      <c r="T449" s="3" t="s">
        <v>72</v>
      </c>
      <c r="V449" s="3" t="s">
        <v>150</v>
      </c>
      <c r="W449" s="3" t="s">
        <v>5611</v>
      </c>
      <c r="X449" s="3" t="s">
        <v>5612</v>
      </c>
      <c r="Y449" s="3" t="s">
        <v>194</v>
      </c>
      <c r="AC449" s="3" t="s">
        <v>5613</v>
      </c>
      <c r="AD449" s="3" t="s">
        <v>5613</v>
      </c>
      <c r="AE449" s="3" t="str">
        <f t="shared" si="6"/>
        <v/>
      </c>
      <c r="AH449" s="3" t="s">
        <v>5614</v>
      </c>
      <c r="AI449" s="3" t="s">
        <v>287</v>
      </c>
      <c r="AJ449" s="3" t="s">
        <v>366</v>
      </c>
      <c r="AK449" s="3" t="s">
        <v>208</v>
      </c>
      <c r="AL449" s="3" t="s">
        <v>3693</v>
      </c>
      <c r="AM449" s="3" t="s">
        <v>3630</v>
      </c>
      <c r="AN449" s="3" t="s">
        <v>159</v>
      </c>
      <c r="AO449" s="3" t="s">
        <v>160</v>
      </c>
      <c r="AP449" s="3" t="s">
        <v>161</v>
      </c>
      <c r="AQ449" s="3" t="s">
        <v>5615</v>
      </c>
      <c r="AS449" s="3" t="s">
        <v>5616</v>
      </c>
      <c r="AT449" s="3" t="s">
        <v>5617</v>
      </c>
      <c r="AU449" s="3" t="s">
        <v>137</v>
      </c>
      <c r="AV449" s="3" t="s">
        <v>5616</v>
      </c>
      <c r="AW449" s="3" t="s">
        <v>5616</v>
      </c>
      <c r="AZ449" s="3" t="s">
        <v>5618</v>
      </c>
      <c r="BA449" s="3" t="s">
        <v>167</v>
      </c>
      <c r="BB449" s="3" t="s">
        <v>357</v>
      </c>
    </row>
    <row r="450" spans="1:54" ht="15.75" customHeight="1" x14ac:dyDescent="0.25">
      <c r="A450" s="3" t="s">
        <v>5619</v>
      </c>
      <c r="B450" s="3" t="s">
        <v>5620</v>
      </c>
      <c r="C450" s="3" t="s">
        <v>142</v>
      </c>
      <c r="D450" s="4" t="s">
        <v>5621</v>
      </c>
      <c r="E450" s="3" t="s">
        <v>58</v>
      </c>
      <c r="F450" s="3" t="s">
        <v>59</v>
      </c>
      <c r="G450" s="3" t="s">
        <v>60</v>
      </c>
      <c r="H450" s="3" t="s">
        <v>3400</v>
      </c>
      <c r="I450" s="3" t="s">
        <v>3623</v>
      </c>
      <c r="J450" s="3" t="s">
        <v>3624</v>
      </c>
      <c r="K450" s="3" t="s">
        <v>3625</v>
      </c>
      <c r="M450" s="3" t="s">
        <v>118</v>
      </c>
      <c r="N450" s="3" t="s">
        <v>3688</v>
      </c>
      <c r="O450" s="3" t="s">
        <v>3625</v>
      </c>
      <c r="Q450" s="3" t="s">
        <v>69</v>
      </c>
      <c r="S450" s="3" t="s">
        <v>71</v>
      </c>
      <c r="T450" s="3" t="s">
        <v>72</v>
      </c>
      <c r="V450" s="3" t="s">
        <v>150</v>
      </c>
      <c r="W450" s="3" t="s">
        <v>5622</v>
      </c>
      <c r="X450" s="3" t="s">
        <v>5623</v>
      </c>
      <c r="Y450" s="3" t="s">
        <v>843</v>
      </c>
      <c r="AC450" s="3" t="s">
        <v>5624</v>
      </c>
      <c r="AD450" s="3" t="s">
        <v>5624</v>
      </c>
      <c r="AE450" s="3" t="str">
        <f t="shared" ref="AE450:AE513" si="7">IF(ISBLANK(AA450),"",SQRT(POWER(AD450-AC450,2)))</f>
        <v/>
      </c>
      <c r="AH450" s="3" t="s">
        <v>5625</v>
      </c>
      <c r="AI450" s="3" t="s">
        <v>182</v>
      </c>
      <c r="AJ450" s="3" t="s">
        <v>207</v>
      </c>
      <c r="AK450" s="3" t="s">
        <v>351</v>
      </c>
      <c r="AL450" s="3" t="s">
        <v>3693</v>
      </c>
      <c r="AM450" s="3" t="s">
        <v>3630</v>
      </c>
      <c r="AN450" s="3" t="s">
        <v>159</v>
      </c>
      <c r="AO450" s="3" t="s">
        <v>160</v>
      </c>
      <c r="AP450" s="3" t="s">
        <v>161</v>
      </c>
      <c r="AQ450" s="3" t="s">
        <v>5626</v>
      </c>
      <c r="AS450" s="3" t="s">
        <v>3039</v>
      </c>
      <c r="AT450" s="3" t="s">
        <v>5627</v>
      </c>
      <c r="AU450" s="3" t="s">
        <v>165</v>
      </c>
      <c r="AV450" s="3" t="s">
        <v>4628</v>
      </c>
      <c r="AW450" s="3" t="s">
        <v>4628</v>
      </c>
      <c r="AZ450" s="3" t="s">
        <v>5628</v>
      </c>
      <c r="BA450" s="3" t="s">
        <v>167</v>
      </c>
      <c r="BB450" s="3" t="s">
        <v>168</v>
      </c>
    </row>
    <row r="451" spans="1:54" ht="15.75" customHeight="1" x14ac:dyDescent="0.25">
      <c r="A451" s="3" t="s">
        <v>5629</v>
      </c>
      <c r="B451" s="3" t="s">
        <v>5630</v>
      </c>
      <c r="C451" s="3" t="s">
        <v>142</v>
      </c>
      <c r="D451" s="4" t="s">
        <v>5631</v>
      </c>
      <c r="E451" s="3" t="s">
        <v>58</v>
      </c>
      <c r="F451" s="3" t="s">
        <v>59</v>
      </c>
      <c r="G451" s="3" t="s">
        <v>60</v>
      </c>
      <c r="H451" s="3" t="s">
        <v>3400</v>
      </c>
      <c r="I451" s="3" t="s">
        <v>3623</v>
      </c>
      <c r="J451" s="3" t="s">
        <v>3624</v>
      </c>
      <c r="K451" s="3" t="s">
        <v>3625</v>
      </c>
      <c r="M451" s="3" t="s">
        <v>118</v>
      </c>
      <c r="N451" s="3" t="s">
        <v>3688</v>
      </c>
      <c r="O451" s="3" t="s">
        <v>3625</v>
      </c>
      <c r="Q451" s="3" t="s">
        <v>69</v>
      </c>
      <c r="S451" s="3" t="s">
        <v>71</v>
      </c>
      <c r="T451" s="3" t="s">
        <v>72</v>
      </c>
      <c r="V451" s="3" t="s">
        <v>150</v>
      </c>
      <c r="W451" s="3" t="s">
        <v>5632</v>
      </c>
      <c r="X451" s="3" t="s">
        <v>5633</v>
      </c>
      <c r="Y451" s="3" t="s">
        <v>3070</v>
      </c>
      <c r="AC451" s="3" t="s">
        <v>5634</v>
      </c>
      <c r="AD451" s="3" t="s">
        <v>5634</v>
      </c>
      <c r="AE451" s="3" t="str">
        <f t="shared" si="7"/>
        <v/>
      </c>
      <c r="AH451" s="3" t="s">
        <v>5635</v>
      </c>
      <c r="AI451" s="3" t="s">
        <v>350</v>
      </c>
      <c r="AJ451" s="3" t="s">
        <v>274</v>
      </c>
      <c r="AK451" s="3" t="s">
        <v>157</v>
      </c>
      <c r="AL451" s="3" t="s">
        <v>3693</v>
      </c>
      <c r="AM451" s="3" t="s">
        <v>3630</v>
      </c>
      <c r="AN451" s="3" t="s">
        <v>159</v>
      </c>
      <c r="AO451" s="3" t="s">
        <v>160</v>
      </c>
      <c r="AP451" s="3" t="s">
        <v>161</v>
      </c>
      <c r="AQ451" s="3" t="s">
        <v>5636</v>
      </c>
      <c r="AS451" s="3" t="s">
        <v>2386</v>
      </c>
      <c r="AT451" s="3" t="s">
        <v>5637</v>
      </c>
      <c r="AU451" s="3" t="s">
        <v>165</v>
      </c>
      <c r="AV451" s="3" t="s">
        <v>1200</v>
      </c>
      <c r="AW451" s="3" t="s">
        <v>1200</v>
      </c>
      <c r="AZ451" s="3" t="s">
        <v>5638</v>
      </c>
      <c r="BA451" s="3" t="s">
        <v>167</v>
      </c>
      <c r="BB451" s="3" t="s">
        <v>168</v>
      </c>
    </row>
    <row r="452" spans="1:54" ht="15.75" customHeight="1" x14ac:dyDescent="0.25">
      <c r="A452" s="3" t="s">
        <v>5677</v>
      </c>
      <c r="B452" s="3" t="s">
        <v>5678</v>
      </c>
      <c r="C452" s="3" t="s">
        <v>142</v>
      </c>
      <c r="D452" s="4" t="s">
        <v>5679</v>
      </c>
      <c r="E452" s="3" t="s">
        <v>58</v>
      </c>
      <c r="F452" s="3" t="s">
        <v>59</v>
      </c>
      <c r="G452" s="3" t="s">
        <v>60</v>
      </c>
      <c r="H452" s="3" t="s">
        <v>3400</v>
      </c>
      <c r="I452" s="3" t="s">
        <v>3623</v>
      </c>
      <c r="J452" s="3" t="s">
        <v>3624</v>
      </c>
      <c r="K452" s="3" t="s">
        <v>3625</v>
      </c>
      <c r="M452" s="3" t="s">
        <v>118</v>
      </c>
      <c r="N452" s="3" t="s">
        <v>3688</v>
      </c>
      <c r="O452" s="3" t="s">
        <v>3625</v>
      </c>
      <c r="Q452" s="3" t="s">
        <v>69</v>
      </c>
      <c r="S452" s="3" t="s">
        <v>71</v>
      </c>
      <c r="T452" s="3" t="s">
        <v>72</v>
      </c>
      <c r="V452" s="3" t="s">
        <v>150</v>
      </c>
      <c r="W452" s="3" t="s">
        <v>5680</v>
      </c>
      <c r="X452" s="3" t="s">
        <v>5681</v>
      </c>
      <c r="Y452" s="3" t="s">
        <v>250</v>
      </c>
      <c r="AC452" s="3" t="s">
        <v>5682</v>
      </c>
      <c r="AD452" s="3" t="s">
        <v>5682</v>
      </c>
      <c r="AE452" s="3" t="str">
        <f t="shared" si="7"/>
        <v/>
      </c>
      <c r="AH452" s="3" t="s">
        <v>5683</v>
      </c>
      <c r="AI452" s="3" t="s">
        <v>350</v>
      </c>
      <c r="AJ452" s="3" t="s">
        <v>79</v>
      </c>
      <c r="AK452" s="3" t="s">
        <v>157</v>
      </c>
      <c r="AL452" s="3" t="s">
        <v>3693</v>
      </c>
      <c r="AM452" s="3" t="s">
        <v>3630</v>
      </c>
      <c r="AN452" s="3" t="s">
        <v>159</v>
      </c>
      <c r="AO452" s="3" t="s">
        <v>160</v>
      </c>
      <c r="AP452" s="3" t="s">
        <v>161</v>
      </c>
      <c r="AQ452" s="3" t="s">
        <v>5684</v>
      </c>
      <c r="AS452" s="3" t="s">
        <v>5685</v>
      </c>
      <c r="AT452" s="3" t="s">
        <v>5686</v>
      </c>
      <c r="AU452" s="3" t="s">
        <v>165</v>
      </c>
      <c r="AV452" s="3" t="s">
        <v>5685</v>
      </c>
      <c r="AW452" s="3" t="s">
        <v>5685</v>
      </c>
      <c r="AZ452" s="3" t="s">
        <v>5687</v>
      </c>
      <c r="BA452" s="3" t="s">
        <v>167</v>
      </c>
      <c r="BB452" s="3" t="s">
        <v>168</v>
      </c>
    </row>
    <row r="453" spans="1:54" ht="15.75" customHeight="1" x14ac:dyDescent="0.25">
      <c r="A453" s="3" t="s">
        <v>5699</v>
      </c>
      <c r="B453" s="3" t="s">
        <v>5700</v>
      </c>
      <c r="C453" s="3" t="s">
        <v>142</v>
      </c>
      <c r="D453" s="4" t="s">
        <v>5701</v>
      </c>
      <c r="E453" s="3" t="s">
        <v>58</v>
      </c>
      <c r="F453" s="3" t="s">
        <v>59</v>
      </c>
      <c r="G453" s="3" t="s">
        <v>60</v>
      </c>
      <c r="H453" s="3" t="s">
        <v>3400</v>
      </c>
      <c r="I453" s="3" t="s">
        <v>3623</v>
      </c>
      <c r="J453" s="3" t="s">
        <v>3624</v>
      </c>
      <c r="K453" s="3" t="s">
        <v>3625</v>
      </c>
      <c r="M453" s="3" t="s">
        <v>118</v>
      </c>
      <c r="N453" s="3" t="s">
        <v>3688</v>
      </c>
      <c r="O453" s="3" t="s">
        <v>3625</v>
      </c>
      <c r="Q453" s="3" t="s">
        <v>69</v>
      </c>
      <c r="S453" s="3" t="s">
        <v>71</v>
      </c>
      <c r="T453" s="3" t="s">
        <v>72</v>
      </c>
      <c r="V453" s="3" t="s">
        <v>150</v>
      </c>
      <c r="W453" s="3" t="s">
        <v>3237</v>
      </c>
      <c r="X453" s="3" t="s">
        <v>3238</v>
      </c>
      <c r="Y453" s="3" t="s">
        <v>3239</v>
      </c>
      <c r="AC453" s="3" t="s">
        <v>3240</v>
      </c>
      <c r="AD453" s="3" t="s">
        <v>3240</v>
      </c>
      <c r="AE453" s="3" t="str">
        <f t="shared" si="7"/>
        <v/>
      </c>
      <c r="AH453" s="3" t="s">
        <v>5702</v>
      </c>
      <c r="AI453" s="3" t="s">
        <v>195</v>
      </c>
      <c r="AJ453" s="3" t="s">
        <v>185</v>
      </c>
      <c r="AK453" s="3" t="s">
        <v>157</v>
      </c>
      <c r="AL453" s="3" t="s">
        <v>3693</v>
      </c>
      <c r="AM453" s="3" t="s">
        <v>3630</v>
      </c>
      <c r="AN453" s="3" t="s">
        <v>159</v>
      </c>
      <c r="AO453" s="3" t="s">
        <v>160</v>
      </c>
      <c r="AP453" s="3" t="s">
        <v>161</v>
      </c>
      <c r="AQ453" s="3" t="s">
        <v>5703</v>
      </c>
      <c r="AS453" s="3" t="s">
        <v>5704</v>
      </c>
      <c r="AT453" s="3" t="s">
        <v>5705</v>
      </c>
      <c r="AU453" s="3" t="s">
        <v>165</v>
      </c>
      <c r="AV453" s="3" t="s">
        <v>5704</v>
      </c>
      <c r="AW453" s="3" t="s">
        <v>5704</v>
      </c>
      <c r="AZ453" s="3" t="s">
        <v>5706</v>
      </c>
      <c r="BA453" s="3" t="s">
        <v>167</v>
      </c>
      <c r="BB453" s="3" t="s">
        <v>168</v>
      </c>
    </row>
    <row r="454" spans="1:54" ht="15.75" customHeight="1" x14ac:dyDescent="0.25">
      <c r="A454" s="3" t="s">
        <v>6028</v>
      </c>
      <c r="B454" s="3" t="s">
        <v>6029</v>
      </c>
      <c r="C454" s="3" t="s">
        <v>142</v>
      </c>
      <c r="D454" s="4" t="s">
        <v>6030</v>
      </c>
      <c r="E454" s="3" t="s">
        <v>58</v>
      </c>
      <c r="F454" s="3" t="s">
        <v>59</v>
      </c>
      <c r="G454" s="3" t="s">
        <v>60</v>
      </c>
      <c r="H454" s="3" t="s">
        <v>3400</v>
      </c>
      <c r="I454" s="3" t="s">
        <v>3623</v>
      </c>
      <c r="J454" s="3" t="s">
        <v>3624</v>
      </c>
      <c r="K454" s="3" t="s">
        <v>3625</v>
      </c>
      <c r="M454" s="3" t="s">
        <v>118</v>
      </c>
      <c r="N454" s="3" t="s">
        <v>3688</v>
      </c>
      <c r="O454" s="3" t="s">
        <v>3625</v>
      </c>
      <c r="Q454" s="3" t="s">
        <v>69</v>
      </c>
      <c r="S454" s="3" t="s">
        <v>71</v>
      </c>
      <c r="T454" s="3" t="s">
        <v>72</v>
      </c>
      <c r="V454" s="3" t="s">
        <v>150</v>
      </c>
      <c r="W454" s="3" t="s">
        <v>6031</v>
      </c>
      <c r="X454" s="3" t="s">
        <v>6032</v>
      </c>
      <c r="Y454" s="3" t="s">
        <v>1252</v>
      </c>
      <c r="AC454" s="3" t="s">
        <v>6033</v>
      </c>
      <c r="AD454" s="3" t="s">
        <v>6033</v>
      </c>
      <c r="AE454" s="3" t="str">
        <f t="shared" si="7"/>
        <v/>
      </c>
      <c r="AH454" s="3" t="s">
        <v>6034</v>
      </c>
      <c r="AI454" s="3" t="s">
        <v>988</v>
      </c>
      <c r="AJ454" s="3" t="s">
        <v>283</v>
      </c>
      <c r="AK454" s="3" t="s">
        <v>157</v>
      </c>
      <c r="AL454" s="3" t="s">
        <v>3693</v>
      </c>
      <c r="AM454" s="3" t="s">
        <v>3630</v>
      </c>
      <c r="AN454" s="3" t="s">
        <v>159</v>
      </c>
      <c r="AO454" s="3" t="s">
        <v>160</v>
      </c>
      <c r="AP454" s="3" t="s">
        <v>161</v>
      </c>
      <c r="AQ454" s="3" t="s">
        <v>6035</v>
      </c>
      <c r="AS454" s="3" t="s">
        <v>2814</v>
      </c>
      <c r="AT454" s="3" t="s">
        <v>6036</v>
      </c>
      <c r="AU454" s="3" t="s">
        <v>165</v>
      </c>
      <c r="AV454" s="3" t="s">
        <v>2814</v>
      </c>
      <c r="AW454" s="3" t="s">
        <v>2814</v>
      </c>
      <c r="AZ454" s="3" t="s">
        <v>6037</v>
      </c>
      <c r="BA454" s="3" t="s">
        <v>167</v>
      </c>
      <c r="BB454" s="3" t="s">
        <v>168</v>
      </c>
    </row>
    <row r="455" spans="1:54" ht="15.75" customHeight="1" x14ac:dyDescent="0.25">
      <c r="A455" s="3" t="s">
        <v>6177</v>
      </c>
      <c r="B455" s="3" t="s">
        <v>6178</v>
      </c>
      <c r="C455" s="3" t="s">
        <v>142</v>
      </c>
      <c r="D455" s="4" t="s">
        <v>6179</v>
      </c>
      <c r="E455" s="3" t="s">
        <v>58</v>
      </c>
      <c r="F455" s="3" t="s">
        <v>59</v>
      </c>
      <c r="G455" s="3" t="s">
        <v>60</v>
      </c>
      <c r="H455" s="3" t="s">
        <v>3400</v>
      </c>
      <c r="I455" s="3" t="s">
        <v>3623</v>
      </c>
      <c r="J455" s="3" t="s">
        <v>3624</v>
      </c>
      <c r="K455" s="3" t="s">
        <v>3625</v>
      </c>
      <c r="M455" s="3" t="s">
        <v>118</v>
      </c>
      <c r="N455" s="3" t="s">
        <v>3688</v>
      </c>
      <c r="O455" s="3" t="s">
        <v>3625</v>
      </c>
      <c r="Q455" s="3" t="s">
        <v>69</v>
      </c>
      <c r="S455" s="3" t="s">
        <v>71</v>
      </c>
      <c r="T455" s="3" t="s">
        <v>72</v>
      </c>
      <c r="V455" s="3" t="s">
        <v>150</v>
      </c>
      <c r="W455" s="3" t="s">
        <v>6180</v>
      </c>
      <c r="X455" s="3" t="s">
        <v>6181</v>
      </c>
      <c r="Y455" s="3" t="s">
        <v>203</v>
      </c>
      <c r="AC455" s="3" t="s">
        <v>6182</v>
      </c>
      <c r="AD455" s="3" t="s">
        <v>6182</v>
      </c>
      <c r="AE455" s="3" t="str">
        <f t="shared" si="7"/>
        <v/>
      </c>
      <c r="AH455" s="3" t="s">
        <v>6183</v>
      </c>
      <c r="AI455" s="3" t="s">
        <v>173</v>
      </c>
      <c r="AJ455" s="3" t="s">
        <v>194</v>
      </c>
      <c r="AK455" s="3" t="s">
        <v>157</v>
      </c>
      <c r="AL455" s="3" t="s">
        <v>3693</v>
      </c>
      <c r="AM455" s="3" t="s">
        <v>3630</v>
      </c>
      <c r="AN455" s="3" t="s">
        <v>159</v>
      </c>
      <c r="AO455" s="3" t="s">
        <v>160</v>
      </c>
      <c r="AP455" s="3" t="s">
        <v>161</v>
      </c>
      <c r="AQ455" s="3" t="s">
        <v>6184</v>
      </c>
      <c r="AS455" s="3" t="s">
        <v>6185</v>
      </c>
      <c r="AT455" s="3" t="s">
        <v>6186</v>
      </c>
      <c r="AU455" s="3" t="s">
        <v>165</v>
      </c>
      <c r="AV455" s="3" t="s">
        <v>6185</v>
      </c>
      <c r="AW455" s="3" t="s">
        <v>6185</v>
      </c>
      <c r="AZ455" s="3" t="s">
        <v>6187</v>
      </c>
      <c r="BA455" s="3" t="s">
        <v>167</v>
      </c>
      <c r="BB455" s="3" t="s">
        <v>168</v>
      </c>
    </row>
    <row r="456" spans="1:54" ht="15.75" customHeight="1" x14ac:dyDescent="0.25">
      <c r="A456" s="3" t="s">
        <v>6217</v>
      </c>
      <c r="B456" s="3" t="s">
        <v>6218</v>
      </c>
      <c r="C456" s="3" t="s">
        <v>142</v>
      </c>
      <c r="D456" s="4" t="s">
        <v>6219</v>
      </c>
      <c r="E456" s="3" t="s">
        <v>58</v>
      </c>
      <c r="F456" s="3" t="s">
        <v>59</v>
      </c>
      <c r="G456" s="3" t="s">
        <v>60</v>
      </c>
      <c r="H456" s="3" t="s">
        <v>3400</v>
      </c>
      <c r="I456" s="3" t="s">
        <v>3623</v>
      </c>
      <c r="J456" s="3" t="s">
        <v>3624</v>
      </c>
      <c r="K456" s="3" t="s">
        <v>3625</v>
      </c>
      <c r="M456" s="3" t="s">
        <v>118</v>
      </c>
      <c r="N456" s="3" t="s">
        <v>3688</v>
      </c>
      <c r="O456" s="3" t="s">
        <v>3625</v>
      </c>
      <c r="Q456" s="3" t="s">
        <v>69</v>
      </c>
      <c r="S456" s="3" t="s">
        <v>71</v>
      </c>
      <c r="T456" s="3" t="s">
        <v>72</v>
      </c>
      <c r="V456" s="3" t="s">
        <v>150</v>
      </c>
      <c r="W456" s="3" t="s">
        <v>6220</v>
      </c>
      <c r="X456" s="3" t="s">
        <v>6221</v>
      </c>
      <c r="Y456" s="3" t="s">
        <v>2978</v>
      </c>
      <c r="AC456" s="3" t="s">
        <v>6222</v>
      </c>
      <c r="AD456" s="3" t="s">
        <v>6222</v>
      </c>
      <c r="AE456" s="3" t="str">
        <f t="shared" si="7"/>
        <v/>
      </c>
      <c r="AH456" s="3" t="s">
        <v>6223</v>
      </c>
      <c r="AI456" s="3" t="s">
        <v>207</v>
      </c>
      <c r="AJ456" s="3" t="s">
        <v>731</v>
      </c>
      <c r="AK456" s="3" t="s">
        <v>157</v>
      </c>
      <c r="AL456" s="3" t="s">
        <v>3693</v>
      </c>
      <c r="AM456" s="3" t="s">
        <v>3630</v>
      </c>
      <c r="AN456" s="3" t="s">
        <v>159</v>
      </c>
      <c r="AO456" s="3" t="s">
        <v>160</v>
      </c>
      <c r="AP456" s="3" t="s">
        <v>161</v>
      </c>
      <c r="AQ456" s="3" t="s">
        <v>6224</v>
      </c>
      <c r="AS456" s="3" t="s">
        <v>1200</v>
      </c>
      <c r="AT456" s="3" t="s">
        <v>6225</v>
      </c>
      <c r="AU456" s="3" t="s">
        <v>165</v>
      </c>
      <c r="AV456" s="3" t="s">
        <v>1200</v>
      </c>
      <c r="AW456" s="3" t="s">
        <v>1200</v>
      </c>
      <c r="AZ456" s="3" t="s">
        <v>6226</v>
      </c>
      <c r="BA456" s="3" t="s">
        <v>167</v>
      </c>
      <c r="BB456" s="3" t="s">
        <v>168</v>
      </c>
    </row>
    <row r="457" spans="1:54" ht="15.75" customHeight="1" x14ac:dyDescent="0.25">
      <c r="A457" s="3" t="s">
        <v>6250</v>
      </c>
      <c r="B457" s="3" t="s">
        <v>6251</v>
      </c>
      <c r="C457" s="3" t="s">
        <v>142</v>
      </c>
      <c r="D457" s="4" t="s">
        <v>6252</v>
      </c>
      <c r="E457" s="3" t="s">
        <v>58</v>
      </c>
      <c r="F457" s="3" t="s">
        <v>59</v>
      </c>
      <c r="G457" s="3" t="s">
        <v>60</v>
      </c>
      <c r="H457" s="3" t="s">
        <v>3400</v>
      </c>
      <c r="I457" s="3" t="s">
        <v>3623</v>
      </c>
      <c r="J457" s="3" t="s">
        <v>3624</v>
      </c>
      <c r="K457" s="3" t="s">
        <v>3625</v>
      </c>
      <c r="M457" s="3" t="s">
        <v>118</v>
      </c>
      <c r="N457" s="3" t="s">
        <v>3688</v>
      </c>
      <c r="O457" s="3" t="s">
        <v>3625</v>
      </c>
      <c r="Q457" s="3" t="s">
        <v>69</v>
      </c>
      <c r="S457" s="3" t="s">
        <v>71</v>
      </c>
      <c r="T457" s="3" t="s">
        <v>72</v>
      </c>
      <c r="V457" s="3" t="s">
        <v>150</v>
      </c>
      <c r="W457" s="3" t="s">
        <v>6253</v>
      </c>
      <c r="X457" s="3" t="s">
        <v>6254</v>
      </c>
      <c r="AC457" s="3" t="s">
        <v>6255</v>
      </c>
      <c r="AD457" s="3" t="s">
        <v>6255</v>
      </c>
      <c r="AE457" s="3" t="str">
        <f t="shared" si="7"/>
        <v/>
      </c>
      <c r="AH457" s="3" t="s">
        <v>6256</v>
      </c>
      <c r="AI457" s="3" t="s">
        <v>206</v>
      </c>
      <c r="AJ457" s="3" t="s">
        <v>207</v>
      </c>
      <c r="AK457" s="3" t="s">
        <v>208</v>
      </c>
      <c r="AL457" s="3" t="s">
        <v>3693</v>
      </c>
      <c r="AM457" s="3" t="s">
        <v>3630</v>
      </c>
      <c r="AN457" s="3" t="s">
        <v>159</v>
      </c>
      <c r="AO457" s="3" t="s">
        <v>160</v>
      </c>
      <c r="AP457" s="3" t="s">
        <v>161</v>
      </c>
      <c r="AQ457" s="3" t="s">
        <v>6257</v>
      </c>
      <c r="AS457" s="3" t="s">
        <v>1121</v>
      </c>
      <c r="AT457" s="3" t="s">
        <v>6258</v>
      </c>
      <c r="AU457" s="3" t="s">
        <v>165</v>
      </c>
      <c r="AV457" s="3" t="s">
        <v>1121</v>
      </c>
      <c r="AW457" s="3" t="s">
        <v>1121</v>
      </c>
      <c r="AZ457" s="3" t="s">
        <v>6259</v>
      </c>
      <c r="BA457" s="3" t="s">
        <v>167</v>
      </c>
      <c r="BB457" s="3" t="s">
        <v>168</v>
      </c>
    </row>
    <row r="458" spans="1:54" ht="15.75" customHeight="1" x14ac:dyDescent="0.25">
      <c r="A458" s="3" t="s">
        <v>8554</v>
      </c>
      <c r="B458" s="3" t="s">
        <v>8555</v>
      </c>
      <c r="C458" s="3" t="s">
        <v>142</v>
      </c>
      <c r="D458" s="4" t="s">
        <v>8556</v>
      </c>
      <c r="E458" s="3" t="s">
        <v>58</v>
      </c>
      <c r="F458" s="3" t="s">
        <v>59</v>
      </c>
      <c r="G458" s="3" t="s">
        <v>60</v>
      </c>
      <c r="H458" s="3" t="s">
        <v>3400</v>
      </c>
      <c r="I458" s="3" t="s">
        <v>3623</v>
      </c>
      <c r="J458" s="3" t="s">
        <v>3624</v>
      </c>
      <c r="K458" s="3" t="s">
        <v>3625</v>
      </c>
      <c r="M458" s="3" t="s">
        <v>118</v>
      </c>
      <c r="N458" s="3" t="s">
        <v>3688</v>
      </c>
      <c r="O458" s="3" t="s">
        <v>3625</v>
      </c>
      <c r="Q458" s="3" t="s">
        <v>69</v>
      </c>
      <c r="S458" s="3" t="s">
        <v>71</v>
      </c>
      <c r="T458" s="3" t="s">
        <v>72</v>
      </c>
      <c r="V458" s="3" t="s">
        <v>150</v>
      </c>
      <c r="W458" s="3" t="s">
        <v>8557</v>
      </c>
      <c r="X458" s="3" t="s">
        <v>8558</v>
      </c>
      <c r="Y458" s="3" t="s">
        <v>3436</v>
      </c>
      <c r="AC458" s="3" t="s">
        <v>8559</v>
      </c>
      <c r="AD458" s="3" t="s">
        <v>8559</v>
      </c>
      <c r="AE458" s="3" t="str">
        <f t="shared" si="7"/>
        <v/>
      </c>
      <c r="AH458" s="3" t="s">
        <v>8560</v>
      </c>
      <c r="AI458" s="3" t="s">
        <v>731</v>
      </c>
      <c r="AJ458" s="3" t="s">
        <v>287</v>
      </c>
      <c r="AK458" s="3" t="s">
        <v>1163</v>
      </c>
      <c r="AL458" s="3" t="s">
        <v>3693</v>
      </c>
      <c r="AM458" s="3" t="s">
        <v>3630</v>
      </c>
      <c r="AN458" s="3" t="s">
        <v>159</v>
      </c>
      <c r="AO458" s="3" t="s">
        <v>160</v>
      </c>
      <c r="AP458" s="3" t="s">
        <v>161</v>
      </c>
      <c r="AQ458" s="3" t="s">
        <v>8561</v>
      </c>
      <c r="AS458" s="3" t="s">
        <v>8551</v>
      </c>
      <c r="AT458" s="3" t="s">
        <v>8562</v>
      </c>
      <c r="AU458" s="3" t="s">
        <v>165</v>
      </c>
      <c r="AV458" s="3" t="s">
        <v>8551</v>
      </c>
      <c r="AW458" s="3" t="s">
        <v>8551</v>
      </c>
      <c r="AZ458" s="3" t="s">
        <v>8563</v>
      </c>
      <c r="BA458" s="3" t="s">
        <v>167</v>
      </c>
      <c r="BB458" s="3" t="s">
        <v>168</v>
      </c>
    </row>
    <row r="459" spans="1:54" ht="15.75" customHeight="1" x14ac:dyDescent="0.25">
      <c r="A459" s="3" t="s">
        <v>8574</v>
      </c>
      <c r="B459" s="3" t="s">
        <v>8575</v>
      </c>
      <c r="C459" s="3" t="s">
        <v>142</v>
      </c>
      <c r="D459" s="4" t="s">
        <v>8576</v>
      </c>
      <c r="E459" s="3" t="s">
        <v>58</v>
      </c>
      <c r="F459" s="3" t="s">
        <v>59</v>
      </c>
      <c r="G459" s="3" t="s">
        <v>60</v>
      </c>
      <c r="H459" s="3" t="s">
        <v>3400</v>
      </c>
      <c r="I459" s="3" t="s">
        <v>3623</v>
      </c>
      <c r="J459" s="3" t="s">
        <v>3624</v>
      </c>
      <c r="K459" s="3" t="s">
        <v>3625</v>
      </c>
      <c r="M459" s="3" t="s">
        <v>118</v>
      </c>
      <c r="N459" s="3" t="s">
        <v>3688</v>
      </c>
      <c r="O459" s="3" t="s">
        <v>3625</v>
      </c>
      <c r="Q459" s="3" t="s">
        <v>69</v>
      </c>
      <c r="S459" s="3" t="s">
        <v>71</v>
      </c>
      <c r="T459" s="3" t="s">
        <v>72</v>
      </c>
      <c r="V459" s="3" t="s">
        <v>150</v>
      </c>
      <c r="W459" s="3" t="s">
        <v>8577</v>
      </c>
      <c r="X459" s="3" t="s">
        <v>8578</v>
      </c>
      <c r="Y459" s="3" t="s">
        <v>1881</v>
      </c>
      <c r="AC459" s="3" t="s">
        <v>8579</v>
      </c>
      <c r="AD459" s="3" t="s">
        <v>8579</v>
      </c>
      <c r="AE459" s="3" t="str">
        <f t="shared" si="7"/>
        <v/>
      </c>
      <c r="AH459" s="3" t="s">
        <v>8580</v>
      </c>
      <c r="AI459" s="3" t="s">
        <v>195</v>
      </c>
      <c r="AJ459" s="3" t="s">
        <v>274</v>
      </c>
      <c r="AK459" s="3" t="s">
        <v>1163</v>
      </c>
      <c r="AL459" s="3" t="s">
        <v>3693</v>
      </c>
      <c r="AM459" s="3" t="s">
        <v>3630</v>
      </c>
      <c r="AN459" s="3" t="s">
        <v>159</v>
      </c>
      <c r="AO459" s="3" t="s">
        <v>160</v>
      </c>
      <c r="AP459" s="3" t="s">
        <v>161</v>
      </c>
      <c r="AQ459" s="3" t="s">
        <v>8581</v>
      </c>
      <c r="AS459" s="3" t="s">
        <v>8582</v>
      </c>
      <c r="AT459" s="3" t="s">
        <v>8583</v>
      </c>
      <c r="AU459" s="3" t="s">
        <v>165</v>
      </c>
      <c r="AV459" s="3" t="s">
        <v>8582</v>
      </c>
      <c r="AW459" s="3" t="s">
        <v>8582</v>
      </c>
      <c r="AZ459" s="3" t="s">
        <v>8584</v>
      </c>
      <c r="BA459" s="3" t="s">
        <v>167</v>
      </c>
      <c r="BB459" s="3" t="s">
        <v>168</v>
      </c>
    </row>
    <row r="460" spans="1:54" ht="15.75" customHeight="1" x14ac:dyDescent="0.25">
      <c r="A460" s="3" t="s">
        <v>1607</v>
      </c>
      <c r="B460" s="3" t="s">
        <v>8608</v>
      </c>
      <c r="C460" s="3" t="s">
        <v>142</v>
      </c>
      <c r="D460" s="4" t="s">
        <v>8609</v>
      </c>
      <c r="E460" s="3" t="s">
        <v>58</v>
      </c>
      <c r="F460" s="3" t="s">
        <v>59</v>
      </c>
      <c r="G460" s="3" t="s">
        <v>60</v>
      </c>
      <c r="H460" s="3" t="s">
        <v>3400</v>
      </c>
      <c r="I460" s="3" t="s">
        <v>3623</v>
      </c>
      <c r="J460" s="3" t="s">
        <v>3624</v>
      </c>
      <c r="K460" s="3" t="s">
        <v>3625</v>
      </c>
      <c r="M460" s="3" t="s">
        <v>118</v>
      </c>
      <c r="N460" s="3" t="s">
        <v>3688</v>
      </c>
      <c r="O460" s="3" t="s">
        <v>3625</v>
      </c>
      <c r="Q460" s="3" t="s">
        <v>69</v>
      </c>
      <c r="S460" s="3" t="s">
        <v>71</v>
      </c>
      <c r="T460" s="3" t="s">
        <v>72</v>
      </c>
      <c r="V460" s="3" t="s">
        <v>150</v>
      </c>
      <c r="W460" s="3" t="s">
        <v>8610</v>
      </c>
      <c r="X460" s="3" t="s">
        <v>8611</v>
      </c>
      <c r="Y460" s="3" t="s">
        <v>1047</v>
      </c>
      <c r="AC460" s="3" t="s">
        <v>8612</v>
      </c>
      <c r="AD460" s="3" t="s">
        <v>8612</v>
      </c>
      <c r="AE460" s="3" t="str">
        <f t="shared" si="7"/>
        <v/>
      </c>
      <c r="AH460" s="3" t="s">
        <v>8613</v>
      </c>
      <c r="AI460" s="3" t="s">
        <v>366</v>
      </c>
      <c r="AJ460" s="3" t="s">
        <v>207</v>
      </c>
      <c r="AK460" s="3" t="s">
        <v>1163</v>
      </c>
      <c r="AL460" s="3" t="s">
        <v>3693</v>
      </c>
      <c r="AM460" s="3" t="s">
        <v>3630</v>
      </c>
      <c r="AN460" s="3" t="s">
        <v>159</v>
      </c>
      <c r="AO460" s="3" t="s">
        <v>160</v>
      </c>
      <c r="AP460" s="3" t="s">
        <v>161</v>
      </c>
      <c r="AQ460" s="3" t="s">
        <v>8614</v>
      </c>
      <c r="AS460" s="3" t="s">
        <v>4273</v>
      </c>
      <c r="AT460" s="3" t="s">
        <v>8615</v>
      </c>
      <c r="AU460" s="3" t="s">
        <v>165</v>
      </c>
      <c r="AV460" s="3" t="s">
        <v>4273</v>
      </c>
      <c r="AW460" s="3" t="s">
        <v>4273</v>
      </c>
      <c r="AZ460" s="3" t="s">
        <v>8616</v>
      </c>
      <c r="BA460" s="3" t="s">
        <v>167</v>
      </c>
      <c r="BB460" s="3" t="s">
        <v>168</v>
      </c>
    </row>
    <row r="461" spans="1:54" ht="15.75" customHeight="1" x14ac:dyDescent="0.25">
      <c r="A461" s="3" t="s">
        <v>8637</v>
      </c>
      <c r="B461" s="3" t="s">
        <v>8638</v>
      </c>
      <c r="C461" s="3" t="s">
        <v>142</v>
      </c>
      <c r="D461" s="4" t="s">
        <v>8639</v>
      </c>
      <c r="E461" s="3" t="s">
        <v>58</v>
      </c>
      <c r="F461" s="3" t="s">
        <v>59</v>
      </c>
      <c r="G461" s="3" t="s">
        <v>60</v>
      </c>
      <c r="H461" s="3" t="s">
        <v>3400</v>
      </c>
      <c r="I461" s="3" t="s">
        <v>3623</v>
      </c>
      <c r="J461" s="3" t="s">
        <v>3624</v>
      </c>
      <c r="K461" s="3" t="s">
        <v>3625</v>
      </c>
      <c r="M461" s="3" t="s">
        <v>118</v>
      </c>
      <c r="N461" s="3" t="s">
        <v>3688</v>
      </c>
      <c r="O461" s="3" t="s">
        <v>3625</v>
      </c>
      <c r="Q461" s="3" t="s">
        <v>69</v>
      </c>
      <c r="S461" s="3" t="s">
        <v>71</v>
      </c>
      <c r="T461" s="3" t="s">
        <v>72</v>
      </c>
      <c r="V461" s="3" t="s">
        <v>150</v>
      </c>
      <c r="W461" s="3" t="s">
        <v>8640</v>
      </c>
      <c r="X461" s="3" t="s">
        <v>8641</v>
      </c>
      <c r="Y461" s="3" t="s">
        <v>8642</v>
      </c>
      <c r="AC461" s="3" t="s">
        <v>8643</v>
      </c>
      <c r="AD461" s="3" t="s">
        <v>8643</v>
      </c>
      <c r="AE461" s="3" t="str">
        <f t="shared" si="7"/>
        <v/>
      </c>
      <c r="AH461" s="3" t="s">
        <v>8644</v>
      </c>
      <c r="AI461" s="3" t="s">
        <v>411</v>
      </c>
      <c r="AJ461" s="3" t="s">
        <v>194</v>
      </c>
      <c r="AK461" s="3" t="s">
        <v>208</v>
      </c>
      <c r="AL461" s="3" t="s">
        <v>3693</v>
      </c>
      <c r="AM461" s="3" t="s">
        <v>3630</v>
      </c>
      <c r="AN461" s="3" t="s">
        <v>159</v>
      </c>
      <c r="AO461" s="3" t="s">
        <v>160</v>
      </c>
      <c r="AP461" s="3" t="s">
        <v>161</v>
      </c>
      <c r="AQ461" s="3" t="s">
        <v>8645</v>
      </c>
      <c r="AS461" s="3" t="s">
        <v>8646</v>
      </c>
      <c r="AT461" s="3" t="s">
        <v>8647</v>
      </c>
      <c r="AU461" s="3" t="s">
        <v>165</v>
      </c>
      <c r="AV461" s="3" t="s">
        <v>8646</v>
      </c>
      <c r="AW461" s="3" t="s">
        <v>8646</v>
      </c>
      <c r="AZ461" s="3" t="s">
        <v>8648</v>
      </c>
      <c r="BB461" s="3" t="s">
        <v>357</v>
      </c>
    </row>
    <row r="462" spans="1:54" ht="15.75" customHeight="1" x14ac:dyDescent="0.25">
      <c r="A462" s="3" t="s">
        <v>8649</v>
      </c>
      <c r="B462" s="3" t="s">
        <v>8650</v>
      </c>
      <c r="C462" s="3" t="s">
        <v>142</v>
      </c>
      <c r="D462" s="4" t="s">
        <v>8651</v>
      </c>
      <c r="E462" s="3" t="s">
        <v>58</v>
      </c>
      <c r="F462" s="3" t="s">
        <v>59</v>
      </c>
      <c r="G462" s="3" t="s">
        <v>60</v>
      </c>
      <c r="H462" s="3" t="s">
        <v>3400</v>
      </c>
      <c r="I462" s="3" t="s">
        <v>3623</v>
      </c>
      <c r="J462" s="3" t="s">
        <v>3624</v>
      </c>
      <c r="K462" s="3" t="s">
        <v>3625</v>
      </c>
      <c r="M462" s="3" t="s">
        <v>118</v>
      </c>
      <c r="N462" s="3" t="s">
        <v>3688</v>
      </c>
      <c r="O462" s="3" t="s">
        <v>3625</v>
      </c>
      <c r="Q462" s="3" t="s">
        <v>69</v>
      </c>
      <c r="S462" s="3" t="s">
        <v>71</v>
      </c>
      <c r="T462" s="3" t="s">
        <v>72</v>
      </c>
      <c r="V462" s="3" t="s">
        <v>150</v>
      </c>
      <c r="W462" s="3" t="s">
        <v>8652</v>
      </c>
      <c r="X462" s="3" t="s">
        <v>8653</v>
      </c>
      <c r="Y462" s="3" t="s">
        <v>3540</v>
      </c>
      <c r="AC462" s="3" t="s">
        <v>8654</v>
      </c>
      <c r="AD462" s="3" t="s">
        <v>8654</v>
      </c>
      <c r="AE462" s="3" t="str">
        <f t="shared" si="7"/>
        <v/>
      </c>
      <c r="AH462" s="3" t="s">
        <v>8655</v>
      </c>
      <c r="AI462" s="3" t="s">
        <v>988</v>
      </c>
      <c r="AJ462" s="3" t="s">
        <v>283</v>
      </c>
      <c r="AK462" s="3" t="s">
        <v>1163</v>
      </c>
      <c r="AL462" s="3" t="s">
        <v>3693</v>
      </c>
      <c r="AM462" s="3" t="s">
        <v>3630</v>
      </c>
      <c r="AN462" s="3" t="s">
        <v>159</v>
      </c>
      <c r="AO462" s="3" t="s">
        <v>160</v>
      </c>
      <c r="AP462" s="3" t="s">
        <v>161</v>
      </c>
      <c r="AQ462" s="3" t="s">
        <v>8656</v>
      </c>
      <c r="AS462" s="3" t="s">
        <v>1200</v>
      </c>
      <c r="AT462" s="3" t="s">
        <v>8657</v>
      </c>
      <c r="AU462" s="3" t="s">
        <v>165</v>
      </c>
      <c r="AV462" s="3" t="s">
        <v>1200</v>
      </c>
      <c r="AW462" s="3" t="s">
        <v>1200</v>
      </c>
      <c r="AZ462" s="3" t="s">
        <v>8658</v>
      </c>
      <c r="BA462" s="3" t="s">
        <v>167</v>
      </c>
      <c r="BB462" s="3" t="s">
        <v>168</v>
      </c>
    </row>
    <row r="463" spans="1:54" ht="15.75" customHeight="1" x14ac:dyDescent="0.25">
      <c r="A463" s="3" t="s">
        <v>8700</v>
      </c>
      <c r="B463" s="3" t="s">
        <v>8701</v>
      </c>
      <c r="C463" s="3" t="s">
        <v>142</v>
      </c>
      <c r="D463" s="4" t="s">
        <v>8702</v>
      </c>
      <c r="E463" s="3" t="s">
        <v>58</v>
      </c>
      <c r="F463" s="3" t="s">
        <v>59</v>
      </c>
      <c r="G463" s="3" t="s">
        <v>60</v>
      </c>
      <c r="H463" s="3" t="s">
        <v>3400</v>
      </c>
      <c r="I463" s="3" t="s">
        <v>3623</v>
      </c>
      <c r="J463" s="3" t="s">
        <v>3624</v>
      </c>
      <c r="K463" s="3" t="s">
        <v>3625</v>
      </c>
      <c r="M463" s="3" t="s">
        <v>118</v>
      </c>
      <c r="N463" s="3" t="s">
        <v>3688</v>
      </c>
      <c r="O463" s="3" t="s">
        <v>3625</v>
      </c>
      <c r="Q463" s="3" t="s">
        <v>69</v>
      </c>
      <c r="S463" s="3" t="s">
        <v>71</v>
      </c>
      <c r="T463" s="3" t="s">
        <v>72</v>
      </c>
      <c r="V463" s="3" t="s">
        <v>150</v>
      </c>
      <c r="W463" s="3" t="s">
        <v>8683</v>
      </c>
      <c r="X463" s="3" t="s">
        <v>8694</v>
      </c>
      <c r="Y463" s="3" t="s">
        <v>798</v>
      </c>
      <c r="AC463" s="3" t="s">
        <v>8703</v>
      </c>
      <c r="AD463" s="3" t="s">
        <v>8703</v>
      </c>
      <c r="AE463" s="3" t="str">
        <f t="shared" si="7"/>
        <v/>
      </c>
      <c r="AH463" s="3" t="s">
        <v>8704</v>
      </c>
      <c r="AI463" s="3" t="s">
        <v>203</v>
      </c>
      <c r="AJ463" s="3" t="s">
        <v>283</v>
      </c>
      <c r="AK463" s="3" t="s">
        <v>1163</v>
      </c>
      <c r="AL463" s="3" t="s">
        <v>3693</v>
      </c>
      <c r="AM463" s="3" t="s">
        <v>3630</v>
      </c>
      <c r="AN463" s="3" t="s">
        <v>159</v>
      </c>
      <c r="AO463" s="3" t="s">
        <v>160</v>
      </c>
      <c r="AP463" s="3" t="s">
        <v>161</v>
      </c>
      <c r="AQ463" s="3" t="s">
        <v>8705</v>
      </c>
      <c r="AS463" s="3" t="s">
        <v>1200</v>
      </c>
      <c r="AT463" s="3" t="s">
        <v>8706</v>
      </c>
      <c r="AU463" s="3" t="s">
        <v>165</v>
      </c>
      <c r="AV463" s="3" t="s">
        <v>1200</v>
      </c>
      <c r="AW463" s="3" t="s">
        <v>1200</v>
      </c>
      <c r="AZ463" s="3" t="s">
        <v>8707</v>
      </c>
      <c r="BA463" s="3" t="s">
        <v>167</v>
      </c>
      <c r="BB463" s="3" t="s">
        <v>168</v>
      </c>
    </row>
    <row r="464" spans="1:54" ht="15.75" customHeight="1" x14ac:dyDescent="0.25">
      <c r="A464" s="3" t="s">
        <v>8788</v>
      </c>
      <c r="B464" s="3" t="s">
        <v>8789</v>
      </c>
      <c r="C464" s="3" t="s">
        <v>142</v>
      </c>
      <c r="D464" s="4" t="s">
        <v>8790</v>
      </c>
      <c r="E464" s="3" t="s">
        <v>58</v>
      </c>
      <c r="F464" s="3" t="s">
        <v>59</v>
      </c>
      <c r="G464" s="3" t="s">
        <v>60</v>
      </c>
      <c r="H464" s="3" t="s">
        <v>3400</v>
      </c>
      <c r="I464" s="3" t="s">
        <v>3623</v>
      </c>
      <c r="J464" s="3" t="s">
        <v>3624</v>
      </c>
      <c r="K464" s="3" t="s">
        <v>3625</v>
      </c>
      <c r="M464" s="3" t="s">
        <v>118</v>
      </c>
      <c r="N464" s="3" t="s">
        <v>3688</v>
      </c>
      <c r="O464" s="3" t="s">
        <v>3625</v>
      </c>
      <c r="Q464" s="3" t="s">
        <v>69</v>
      </c>
      <c r="S464" s="3" t="s">
        <v>71</v>
      </c>
      <c r="T464" s="3" t="s">
        <v>72</v>
      </c>
      <c r="V464" s="3" t="s">
        <v>150</v>
      </c>
      <c r="W464" s="3" t="s">
        <v>151</v>
      </c>
      <c r="X464" s="3" t="s">
        <v>152</v>
      </c>
      <c r="Y464" s="3" t="s">
        <v>153</v>
      </c>
      <c r="AC464" s="3" t="s">
        <v>154</v>
      </c>
      <c r="AD464" s="3" t="s">
        <v>154</v>
      </c>
      <c r="AE464" s="3" t="str">
        <f t="shared" si="7"/>
        <v/>
      </c>
      <c r="AH464" s="3" t="s">
        <v>8791</v>
      </c>
      <c r="AI464" s="3" t="s">
        <v>350</v>
      </c>
      <c r="AJ464" s="3" t="s">
        <v>194</v>
      </c>
      <c r="AK464" s="3" t="s">
        <v>1163</v>
      </c>
      <c r="AL464" s="3" t="s">
        <v>3693</v>
      </c>
      <c r="AM464" s="3" t="s">
        <v>3630</v>
      </c>
      <c r="AN464" s="3" t="s">
        <v>159</v>
      </c>
      <c r="AO464" s="3" t="s">
        <v>160</v>
      </c>
      <c r="AP464" s="3" t="s">
        <v>161</v>
      </c>
      <c r="AQ464" s="3" t="s">
        <v>8792</v>
      </c>
      <c r="AS464" s="3" t="s">
        <v>8793</v>
      </c>
      <c r="AT464" s="3" t="s">
        <v>8794</v>
      </c>
      <c r="AU464" s="3" t="s">
        <v>165</v>
      </c>
      <c r="AV464" s="3" t="s">
        <v>8793</v>
      </c>
      <c r="AW464" s="3" t="s">
        <v>8793</v>
      </c>
      <c r="AZ464" s="3" t="s">
        <v>8795</v>
      </c>
      <c r="BA464" s="3" t="s">
        <v>167</v>
      </c>
      <c r="BB464" s="3" t="s">
        <v>168</v>
      </c>
    </row>
    <row r="465" spans="1:54" ht="15.75" customHeight="1" x14ac:dyDescent="0.25">
      <c r="A465" s="3" t="s">
        <v>8803</v>
      </c>
      <c r="B465" s="3" t="s">
        <v>8804</v>
      </c>
      <c r="C465" s="3" t="s">
        <v>142</v>
      </c>
      <c r="D465" s="4" t="s">
        <v>8805</v>
      </c>
      <c r="E465" s="3" t="s">
        <v>58</v>
      </c>
      <c r="F465" s="3" t="s">
        <v>59</v>
      </c>
      <c r="G465" s="3" t="s">
        <v>60</v>
      </c>
      <c r="H465" s="3" t="s">
        <v>3400</v>
      </c>
      <c r="I465" s="3" t="s">
        <v>3623</v>
      </c>
      <c r="J465" s="3" t="s">
        <v>3624</v>
      </c>
      <c r="K465" s="3" t="s">
        <v>3625</v>
      </c>
      <c r="M465" s="3" t="s">
        <v>118</v>
      </c>
      <c r="N465" s="3" t="s">
        <v>3688</v>
      </c>
      <c r="O465" s="3" t="s">
        <v>3625</v>
      </c>
      <c r="Q465" s="3" t="s">
        <v>69</v>
      </c>
      <c r="S465" s="3" t="s">
        <v>71</v>
      </c>
      <c r="T465" s="3" t="s">
        <v>72</v>
      </c>
      <c r="V465" s="3" t="s">
        <v>150</v>
      </c>
      <c r="W465" s="3" t="s">
        <v>8806</v>
      </c>
      <c r="X465" s="3" t="s">
        <v>8807</v>
      </c>
      <c r="Y465" s="3" t="s">
        <v>8808</v>
      </c>
      <c r="AC465" s="3" t="s">
        <v>8809</v>
      </c>
      <c r="AD465" s="3" t="s">
        <v>8809</v>
      </c>
      <c r="AE465" s="3" t="str">
        <f t="shared" si="7"/>
        <v/>
      </c>
      <c r="AH465" s="3" t="s">
        <v>8810</v>
      </c>
      <c r="AI465" s="3" t="s">
        <v>78</v>
      </c>
      <c r="AJ465" s="3" t="s">
        <v>731</v>
      </c>
      <c r="AK465" s="3" t="s">
        <v>1163</v>
      </c>
      <c r="AL465" s="3" t="s">
        <v>3693</v>
      </c>
      <c r="AM465" s="3" t="s">
        <v>3630</v>
      </c>
      <c r="AN465" s="3" t="s">
        <v>159</v>
      </c>
      <c r="AO465" s="3" t="s">
        <v>160</v>
      </c>
      <c r="AP465" s="3" t="s">
        <v>161</v>
      </c>
      <c r="AQ465" s="3" t="s">
        <v>8811</v>
      </c>
      <c r="AS465" s="3" t="s">
        <v>8812</v>
      </c>
      <c r="AT465" s="3" t="s">
        <v>8813</v>
      </c>
      <c r="AU465" s="3" t="s">
        <v>165</v>
      </c>
      <c r="AV465" s="3" t="s">
        <v>8812</v>
      </c>
      <c r="AW465" s="3" t="s">
        <v>8812</v>
      </c>
      <c r="AZ465" s="3" t="s">
        <v>8814</v>
      </c>
      <c r="BA465" s="3" t="s">
        <v>167</v>
      </c>
      <c r="BB465" s="3" t="s">
        <v>168</v>
      </c>
    </row>
    <row r="466" spans="1:54" ht="15.75" customHeight="1" x14ac:dyDescent="0.25">
      <c r="A466" s="3" t="s">
        <v>8815</v>
      </c>
      <c r="B466" s="3" t="s">
        <v>8816</v>
      </c>
      <c r="C466" s="3" t="s">
        <v>142</v>
      </c>
      <c r="D466" s="4" t="s">
        <v>8817</v>
      </c>
      <c r="E466" s="3" t="s">
        <v>58</v>
      </c>
      <c r="F466" s="3" t="s">
        <v>59</v>
      </c>
      <c r="G466" s="3" t="s">
        <v>60</v>
      </c>
      <c r="H466" s="3" t="s">
        <v>3400</v>
      </c>
      <c r="I466" s="3" t="s">
        <v>3623</v>
      </c>
      <c r="J466" s="3" t="s">
        <v>3624</v>
      </c>
      <c r="K466" s="3" t="s">
        <v>3625</v>
      </c>
      <c r="M466" s="3" t="s">
        <v>118</v>
      </c>
      <c r="N466" s="3" t="s">
        <v>3688</v>
      </c>
      <c r="O466" s="3" t="s">
        <v>3625</v>
      </c>
      <c r="Q466" s="3" t="s">
        <v>69</v>
      </c>
      <c r="S466" s="3" t="s">
        <v>71</v>
      </c>
      <c r="T466" s="3" t="s">
        <v>72</v>
      </c>
      <c r="V466" s="3" t="s">
        <v>150</v>
      </c>
      <c r="W466" s="3" t="s">
        <v>8818</v>
      </c>
      <c r="X466" s="3" t="s">
        <v>8819</v>
      </c>
      <c r="Y466" s="3" t="s">
        <v>1517</v>
      </c>
      <c r="AC466" s="3" t="s">
        <v>8820</v>
      </c>
      <c r="AD466" s="3" t="s">
        <v>8820</v>
      </c>
      <c r="AE466" s="3" t="str">
        <f t="shared" si="7"/>
        <v/>
      </c>
      <c r="AH466" s="3" t="s">
        <v>8821</v>
      </c>
      <c r="AI466" s="3" t="s">
        <v>250</v>
      </c>
      <c r="AJ466" s="3" t="s">
        <v>194</v>
      </c>
      <c r="AK466" s="3" t="s">
        <v>1163</v>
      </c>
      <c r="AL466" s="3" t="s">
        <v>3693</v>
      </c>
      <c r="AM466" s="3" t="s">
        <v>3630</v>
      </c>
      <c r="AN466" s="3" t="s">
        <v>159</v>
      </c>
      <c r="AO466" s="3" t="s">
        <v>160</v>
      </c>
      <c r="AP466" s="3" t="s">
        <v>161</v>
      </c>
      <c r="AQ466" s="3" t="s">
        <v>8822</v>
      </c>
      <c r="AS466" s="3" t="s">
        <v>6185</v>
      </c>
      <c r="AT466" s="3" t="s">
        <v>8823</v>
      </c>
      <c r="AU466" s="3" t="s">
        <v>165</v>
      </c>
      <c r="AV466" s="3" t="s">
        <v>6185</v>
      </c>
      <c r="AW466" s="3" t="s">
        <v>6185</v>
      </c>
      <c r="AZ466" s="3" t="s">
        <v>8824</v>
      </c>
      <c r="BA466" s="3" t="s">
        <v>167</v>
      </c>
      <c r="BB466" s="3" t="s">
        <v>168</v>
      </c>
    </row>
    <row r="467" spans="1:54" ht="15.75" customHeight="1" x14ac:dyDescent="0.25">
      <c r="A467" s="3" t="s">
        <v>8825</v>
      </c>
      <c r="B467" s="3" t="s">
        <v>8826</v>
      </c>
      <c r="C467" s="3" t="s">
        <v>142</v>
      </c>
      <c r="D467" s="4" t="s">
        <v>8827</v>
      </c>
      <c r="E467" s="3" t="s">
        <v>58</v>
      </c>
      <c r="F467" s="3" t="s">
        <v>59</v>
      </c>
      <c r="G467" s="3" t="s">
        <v>60</v>
      </c>
      <c r="H467" s="3" t="s">
        <v>3400</v>
      </c>
      <c r="I467" s="3" t="s">
        <v>3623</v>
      </c>
      <c r="J467" s="3" t="s">
        <v>3624</v>
      </c>
      <c r="K467" s="3" t="s">
        <v>3625</v>
      </c>
      <c r="M467" s="3" t="s">
        <v>118</v>
      </c>
      <c r="N467" s="3" t="s">
        <v>3688</v>
      </c>
      <c r="O467" s="3" t="s">
        <v>3625</v>
      </c>
      <c r="Q467" s="3" t="s">
        <v>69</v>
      </c>
      <c r="S467" s="3" t="s">
        <v>71</v>
      </c>
      <c r="T467" s="3" t="s">
        <v>72</v>
      </c>
      <c r="V467" s="3" t="s">
        <v>150</v>
      </c>
      <c r="W467" s="3" t="s">
        <v>8828</v>
      </c>
      <c r="X467" s="3" t="s">
        <v>8829</v>
      </c>
      <c r="AC467" s="3" t="s">
        <v>8830</v>
      </c>
      <c r="AD467" s="3" t="s">
        <v>8830</v>
      </c>
      <c r="AE467" s="3" t="str">
        <f t="shared" si="7"/>
        <v/>
      </c>
      <c r="AH467" s="3" t="s">
        <v>8831</v>
      </c>
      <c r="AI467" s="3" t="s">
        <v>185</v>
      </c>
      <c r="AJ467" s="3" t="s">
        <v>185</v>
      </c>
      <c r="AK467" s="3" t="s">
        <v>1163</v>
      </c>
      <c r="AL467" s="3" t="s">
        <v>3693</v>
      </c>
      <c r="AM467" s="3" t="s">
        <v>3630</v>
      </c>
      <c r="AN467" s="3" t="s">
        <v>159</v>
      </c>
      <c r="AO467" s="3" t="s">
        <v>160</v>
      </c>
      <c r="AP467" s="3" t="s">
        <v>161</v>
      </c>
      <c r="AQ467" s="3" t="s">
        <v>8832</v>
      </c>
      <c r="AS467" s="3" t="s">
        <v>1803</v>
      </c>
      <c r="AT467" s="3" t="s">
        <v>8833</v>
      </c>
      <c r="AU467" s="3" t="s">
        <v>165</v>
      </c>
      <c r="AV467" s="3" t="s">
        <v>1803</v>
      </c>
      <c r="AW467" s="3" t="s">
        <v>1803</v>
      </c>
      <c r="AZ467" s="3" t="s">
        <v>8834</v>
      </c>
      <c r="BA467" s="3" t="s">
        <v>167</v>
      </c>
      <c r="BB467" s="3" t="s">
        <v>2103</v>
      </c>
    </row>
    <row r="468" spans="1:54" ht="15.75" customHeight="1" x14ac:dyDescent="0.25">
      <c r="A468" s="3" t="s">
        <v>8846</v>
      </c>
      <c r="B468" s="3" t="s">
        <v>8847</v>
      </c>
      <c r="C468" s="3" t="s">
        <v>142</v>
      </c>
      <c r="D468" s="4" t="s">
        <v>8848</v>
      </c>
      <c r="E468" s="3" t="s">
        <v>58</v>
      </c>
      <c r="F468" s="3" t="s">
        <v>59</v>
      </c>
      <c r="G468" s="3" t="s">
        <v>60</v>
      </c>
      <c r="H468" s="3" t="s">
        <v>3400</v>
      </c>
      <c r="I468" s="3" t="s">
        <v>3623</v>
      </c>
      <c r="J468" s="3" t="s">
        <v>3624</v>
      </c>
      <c r="K468" s="3" t="s">
        <v>3625</v>
      </c>
      <c r="M468" s="3" t="s">
        <v>118</v>
      </c>
      <c r="N468" s="3" t="s">
        <v>3688</v>
      </c>
      <c r="O468" s="3" t="s">
        <v>3625</v>
      </c>
      <c r="Q468" s="3" t="s">
        <v>69</v>
      </c>
      <c r="S468" s="3" t="s">
        <v>71</v>
      </c>
      <c r="T468" s="3" t="s">
        <v>72</v>
      </c>
      <c r="V468" s="3" t="s">
        <v>150</v>
      </c>
      <c r="W468" s="3" t="s">
        <v>8849</v>
      </c>
      <c r="X468" s="3" t="s">
        <v>8850</v>
      </c>
      <c r="AC468" s="3" t="s">
        <v>8851</v>
      </c>
      <c r="AD468" s="3" t="s">
        <v>8851</v>
      </c>
      <c r="AE468" s="3" t="str">
        <f t="shared" si="7"/>
        <v/>
      </c>
      <c r="AH468" s="3" t="s">
        <v>8852</v>
      </c>
      <c r="AI468" s="3" t="s">
        <v>250</v>
      </c>
      <c r="AJ468" s="3" t="s">
        <v>731</v>
      </c>
      <c r="AK468" s="3" t="s">
        <v>1163</v>
      </c>
      <c r="AL468" s="3" t="s">
        <v>3693</v>
      </c>
      <c r="AM468" s="3" t="s">
        <v>3630</v>
      </c>
      <c r="AN468" s="3" t="s">
        <v>159</v>
      </c>
      <c r="AO468" s="3" t="s">
        <v>160</v>
      </c>
      <c r="AP468" s="3" t="s">
        <v>161</v>
      </c>
      <c r="AQ468" s="3" t="s">
        <v>8853</v>
      </c>
      <c r="AS468" s="3" t="s">
        <v>8854</v>
      </c>
      <c r="AT468" s="3" t="s">
        <v>8855</v>
      </c>
      <c r="AU468" s="3" t="s">
        <v>165</v>
      </c>
      <c r="AV468" s="3" t="s">
        <v>369</v>
      </c>
      <c r="AW468" s="3" t="s">
        <v>369</v>
      </c>
      <c r="AZ468" s="3" t="s">
        <v>8856</v>
      </c>
      <c r="BA468" s="3" t="s">
        <v>167</v>
      </c>
      <c r="BB468" s="3" t="s">
        <v>2103</v>
      </c>
    </row>
    <row r="469" spans="1:54" ht="15.75" customHeight="1" x14ac:dyDescent="0.25">
      <c r="A469" s="3" t="s">
        <v>8867</v>
      </c>
      <c r="B469" s="3" t="s">
        <v>8868</v>
      </c>
      <c r="C469" s="3" t="s">
        <v>142</v>
      </c>
      <c r="D469" s="4" t="s">
        <v>8869</v>
      </c>
      <c r="E469" s="3" t="s">
        <v>58</v>
      </c>
      <c r="F469" s="3" t="s">
        <v>59</v>
      </c>
      <c r="G469" s="3" t="s">
        <v>60</v>
      </c>
      <c r="H469" s="3" t="s">
        <v>3400</v>
      </c>
      <c r="I469" s="3" t="s">
        <v>3623</v>
      </c>
      <c r="J469" s="3" t="s">
        <v>3624</v>
      </c>
      <c r="K469" s="3" t="s">
        <v>3625</v>
      </c>
      <c r="M469" s="3" t="s">
        <v>118</v>
      </c>
      <c r="N469" s="3" t="s">
        <v>3688</v>
      </c>
      <c r="O469" s="3" t="s">
        <v>3625</v>
      </c>
      <c r="Q469" s="3" t="s">
        <v>69</v>
      </c>
      <c r="S469" s="3" t="s">
        <v>71</v>
      </c>
      <c r="T469" s="3" t="s">
        <v>72</v>
      </c>
      <c r="V469" s="3" t="s">
        <v>150</v>
      </c>
      <c r="W469" s="3" t="s">
        <v>8870</v>
      </c>
      <c r="X469" s="3" t="s">
        <v>8871</v>
      </c>
      <c r="AC469" s="3" t="s">
        <v>8872</v>
      </c>
      <c r="AD469" s="3" t="s">
        <v>8872</v>
      </c>
      <c r="AE469" s="3" t="str">
        <f t="shared" si="7"/>
        <v/>
      </c>
      <c r="AH469" s="3" t="s">
        <v>8873</v>
      </c>
      <c r="AI469" s="3" t="s">
        <v>250</v>
      </c>
      <c r="AJ469" s="3" t="s">
        <v>731</v>
      </c>
      <c r="AK469" s="3" t="s">
        <v>1163</v>
      </c>
      <c r="AL469" s="3" t="s">
        <v>3693</v>
      </c>
      <c r="AM469" s="3" t="s">
        <v>3630</v>
      </c>
      <c r="AN469" s="3" t="s">
        <v>159</v>
      </c>
      <c r="AO469" s="3" t="s">
        <v>160</v>
      </c>
      <c r="AP469" s="3" t="s">
        <v>161</v>
      </c>
      <c r="AQ469" s="3" t="s">
        <v>8874</v>
      </c>
      <c r="AS469" s="3" t="s">
        <v>8875</v>
      </c>
      <c r="AT469" s="3" t="s">
        <v>8876</v>
      </c>
      <c r="AU469" s="3" t="s">
        <v>137</v>
      </c>
      <c r="AV469" s="3" t="s">
        <v>8875</v>
      </c>
      <c r="AW469" s="3" t="s">
        <v>8875</v>
      </c>
      <c r="AZ469" s="3" t="s">
        <v>8877</v>
      </c>
      <c r="BA469" s="3" t="s">
        <v>167</v>
      </c>
      <c r="BB469" s="3" t="s">
        <v>357</v>
      </c>
    </row>
    <row r="470" spans="1:54" ht="15.75" customHeight="1" x14ac:dyDescent="0.25">
      <c r="A470" s="3" t="s">
        <v>8889</v>
      </c>
      <c r="B470" s="3" t="s">
        <v>8890</v>
      </c>
      <c r="C470" s="3" t="s">
        <v>142</v>
      </c>
      <c r="D470" s="4" t="s">
        <v>8891</v>
      </c>
      <c r="E470" s="3" t="s">
        <v>58</v>
      </c>
      <c r="F470" s="3" t="s">
        <v>59</v>
      </c>
      <c r="G470" s="3" t="s">
        <v>60</v>
      </c>
      <c r="H470" s="3" t="s">
        <v>3400</v>
      </c>
      <c r="I470" s="3" t="s">
        <v>3623</v>
      </c>
      <c r="J470" s="3" t="s">
        <v>3624</v>
      </c>
      <c r="K470" s="3" t="s">
        <v>3625</v>
      </c>
      <c r="M470" s="3" t="s">
        <v>118</v>
      </c>
      <c r="N470" s="3" t="s">
        <v>3688</v>
      </c>
      <c r="O470" s="3" t="s">
        <v>3625</v>
      </c>
      <c r="Q470" s="3" t="s">
        <v>69</v>
      </c>
      <c r="S470" s="3" t="s">
        <v>71</v>
      </c>
      <c r="T470" s="3" t="s">
        <v>72</v>
      </c>
      <c r="V470" s="3" t="s">
        <v>150</v>
      </c>
      <c r="W470" s="3" t="s">
        <v>8892</v>
      </c>
      <c r="X470" s="3" t="s">
        <v>8893</v>
      </c>
      <c r="Y470" s="3" t="s">
        <v>1517</v>
      </c>
      <c r="AC470" s="3" t="s">
        <v>8894</v>
      </c>
      <c r="AD470" s="3" t="s">
        <v>8894</v>
      </c>
      <c r="AE470" s="3" t="str">
        <f t="shared" si="7"/>
        <v/>
      </c>
      <c r="AH470" s="3" t="s">
        <v>8895</v>
      </c>
      <c r="AI470" s="3" t="s">
        <v>79</v>
      </c>
      <c r="AJ470" s="3" t="s">
        <v>731</v>
      </c>
      <c r="AK470" s="3" t="s">
        <v>1163</v>
      </c>
      <c r="AL470" s="3" t="s">
        <v>3693</v>
      </c>
      <c r="AM470" s="3" t="s">
        <v>3630</v>
      </c>
      <c r="AN470" s="3" t="s">
        <v>159</v>
      </c>
      <c r="AO470" s="3" t="s">
        <v>160</v>
      </c>
      <c r="AP470" s="3" t="s">
        <v>161</v>
      </c>
      <c r="AQ470" s="3" t="s">
        <v>8896</v>
      </c>
      <c r="AS470" s="3" t="s">
        <v>8897</v>
      </c>
      <c r="AT470" s="3" t="s">
        <v>8898</v>
      </c>
      <c r="AU470" s="3" t="s">
        <v>165</v>
      </c>
      <c r="AV470" s="3" t="s">
        <v>8897</v>
      </c>
      <c r="AW470" s="3" t="s">
        <v>8897</v>
      </c>
      <c r="AZ470" s="3" t="s">
        <v>8899</v>
      </c>
      <c r="BA470" s="3" t="s">
        <v>167</v>
      </c>
      <c r="BB470" s="3" t="s">
        <v>168</v>
      </c>
    </row>
    <row r="471" spans="1:54" ht="15.75" customHeight="1" x14ac:dyDescent="0.25">
      <c r="A471" s="3" t="s">
        <v>8900</v>
      </c>
      <c r="B471" s="3" t="s">
        <v>8901</v>
      </c>
      <c r="C471" s="3" t="s">
        <v>142</v>
      </c>
      <c r="D471" s="4" t="s">
        <v>8902</v>
      </c>
      <c r="E471" s="3" t="s">
        <v>58</v>
      </c>
      <c r="F471" s="3" t="s">
        <v>59</v>
      </c>
      <c r="G471" s="3" t="s">
        <v>60</v>
      </c>
      <c r="H471" s="3" t="s">
        <v>3400</v>
      </c>
      <c r="I471" s="3" t="s">
        <v>3623</v>
      </c>
      <c r="J471" s="3" t="s">
        <v>3624</v>
      </c>
      <c r="K471" s="3" t="s">
        <v>3625</v>
      </c>
      <c r="M471" s="3" t="s">
        <v>118</v>
      </c>
      <c r="N471" s="3" t="s">
        <v>3688</v>
      </c>
      <c r="O471" s="3" t="s">
        <v>3625</v>
      </c>
      <c r="Q471" s="3" t="s">
        <v>69</v>
      </c>
      <c r="S471" s="3" t="s">
        <v>71</v>
      </c>
      <c r="T471" s="3" t="s">
        <v>72</v>
      </c>
      <c r="V471" s="3" t="s">
        <v>150</v>
      </c>
      <c r="W471" s="3" t="s">
        <v>8903</v>
      </c>
      <c r="X471" s="3" t="s">
        <v>8904</v>
      </c>
      <c r="Y471" s="3" t="s">
        <v>153</v>
      </c>
      <c r="AC471" s="3" t="s">
        <v>8905</v>
      </c>
      <c r="AD471" s="3" t="s">
        <v>8905</v>
      </c>
      <c r="AE471" s="3" t="str">
        <f t="shared" si="7"/>
        <v/>
      </c>
      <c r="AH471" s="3" t="s">
        <v>8906</v>
      </c>
      <c r="AI471" s="3" t="s">
        <v>274</v>
      </c>
      <c r="AJ471" s="3" t="s">
        <v>185</v>
      </c>
      <c r="AK471" s="3" t="s">
        <v>1163</v>
      </c>
      <c r="AL471" s="3" t="s">
        <v>3693</v>
      </c>
      <c r="AM471" s="3" t="s">
        <v>3630</v>
      </c>
      <c r="AN471" s="3" t="s">
        <v>159</v>
      </c>
      <c r="AO471" s="3" t="s">
        <v>160</v>
      </c>
      <c r="AP471" s="3" t="s">
        <v>161</v>
      </c>
      <c r="AQ471" s="3" t="s">
        <v>8907</v>
      </c>
      <c r="AS471" s="3" t="s">
        <v>8908</v>
      </c>
      <c r="AT471" s="3" t="s">
        <v>8909</v>
      </c>
      <c r="AU471" s="3" t="s">
        <v>165</v>
      </c>
      <c r="AV471" s="3" t="s">
        <v>8908</v>
      </c>
      <c r="AW471" s="3" t="s">
        <v>8908</v>
      </c>
      <c r="AZ471" s="3" t="s">
        <v>8910</v>
      </c>
      <c r="BA471" s="3" t="s">
        <v>167</v>
      </c>
      <c r="BB471" s="3" t="s">
        <v>168</v>
      </c>
    </row>
    <row r="472" spans="1:54" ht="15.75" customHeight="1" x14ac:dyDescent="0.25">
      <c r="A472" s="3" t="s">
        <v>9111</v>
      </c>
      <c r="B472" s="3" t="s">
        <v>9112</v>
      </c>
      <c r="C472" s="3" t="s">
        <v>142</v>
      </c>
      <c r="D472" s="4" t="s">
        <v>9113</v>
      </c>
      <c r="E472" s="3" t="s">
        <v>58</v>
      </c>
      <c r="F472" s="3" t="s">
        <v>59</v>
      </c>
      <c r="G472" s="3" t="s">
        <v>60</v>
      </c>
      <c r="H472" s="3" t="s">
        <v>3400</v>
      </c>
      <c r="I472" s="3" t="s">
        <v>3623</v>
      </c>
      <c r="J472" s="3" t="s">
        <v>3624</v>
      </c>
      <c r="K472" s="3" t="s">
        <v>3625</v>
      </c>
      <c r="M472" s="3" t="s">
        <v>118</v>
      </c>
      <c r="N472" s="3" t="s">
        <v>3688</v>
      </c>
      <c r="O472" s="3" t="s">
        <v>3625</v>
      </c>
      <c r="Q472" s="3" t="s">
        <v>69</v>
      </c>
      <c r="S472" s="3" t="s">
        <v>71</v>
      </c>
      <c r="T472" s="3" t="s">
        <v>72</v>
      </c>
      <c r="V472" s="3" t="s">
        <v>150</v>
      </c>
      <c r="W472" s="3" t="s">
        <v>9114</v>
      </c>
      <c r="X472" s="3" t="s">
        <v>9115</v>
      </c>
      <c r="Y472" s="3" t="s">
        <v>238</v>
      </c>
      <c r="AC472" s="3" t="s">
        <v>9116</v>
      </c>
      <c r="AD472" s="3" t="s">
        <v>9116</v>
      </c>
      <c r="AE472" s="3" t="str">
        <f t="shared" si="7"/>
        <v/>
      </c>
      <c r="AH472" s="3" t="s">
        <v>9117</v>
      </c>
      <c r="AI472" s="3" t="s">
        <v>287</v>
      </c>
      <c r="AJ472" s="3" t="s">
        <v>274</v>
      </c>
      <c r="AK472" s="3" t="s">
        <v>208</v>
      </c>
      <c r="AL472" s="3" t="s">
        <v>3693</v>
      </c>
      <c r="AM472" s="3" t="s">
        <v>3630</v>
      </c>
      <c r="AN472" s="3" t="s">
        <v>159</v>
      </c>
      <c r="AO472" s="3" t="s">
        <v>160</v>
      </c>
      <c r="AP472" s="3" t="s">
        <v>161</v>
      </c>
      <c r="AQ472" s="3" t="s">
        <v>9118</v>
      </c>
      <c r="AS472" s="3" t="s">
        <v>403</v>
      </c>
      <c r="AT472" s="3" t="s">
        <v>9119</v>
      </c>
      <c r="AU472" s="3" t="s">
        <v>137</v>
      </c>
      <c r="AV472" s="3" t="s">
        <v>403</v>
      </c>
      <c r="AW472" s="3" t="s">
        <v>403</v>
      </c>
      <c r="AZ472" s="3" t="s">
        <v>9120</v>
      </c>
      <c r="BA472" s="3" t="s">
        <v>167</v>
      </c>
      <c r="BB472" s="3" t="s">
        <v>168</v>
      </c>
    </row>
    <row r="473" spans="1:54" ht="15.75" customHeight="1" x14ac:dyDescent="0.25">
      <c r="A473" s="3" t="s">
        <v>9148</v>
      </c>
      <c r="B473" s="3" t="s">
        <v>9149</v>
      </c>
      <c r="C473" s="3" t="s">
        <v>142</v>
      </c>
      <c r="D473" s="4" t="s">
        <v>9150</v>
      </c>
      <c r="E473" s="3" t="s">
        <v>58</v>
      </c>
      <c r="F473" s="3" t="s">
        <v>59</v>
      </c>
      <c r="G473" s="3" t="s">
        <v>60</v>
      </c>
      <c r="H473" s="3" t="s">
        <v>3400</v>
      </c>
      <c r="I473" s="3" t="s">
        <v>3623</v>
      </c>
      <c r="J473" s="3" t="s">
        <v>3624</v>
      </c>
      <c r="K473" s="3" t="s">
        <v>3625</v>
      </c>
      <c r="M473" s="3" t="s">
        <v>118</v>
      </c>
      <c r="N473" s="3" t="s">
        <v>3688</v>
      </c>
      <c r="O473" s="3" t="s">
        <v>3625</v>
      </c>
      <c r="Q473" s="3" t="s">
        <v>69</v>
      </c>
      <c r="S473" s="3" t="s">
        <v>71</v>
      </c>
      <c r="T473" s="3" t="s">
        <v>72</v>
      </c>
      <c r="V473" s="3" t="s">
        <v>150</v>
      </c>
      <c r="W473" s="3" t="s">
        <v>9151</v>
      </c>
      <c r="X473" s="3" t="s">
        <v>9152</v>
      </c>
      <c r="Y473" s="3" t="s">
        <v>4232</v>
      </c>
      <c r="AC473" s="3" t="s">
        <v>9153</v>
      </c>
      <c r="AD473" s="3" t="s">
        <v>9153</v>
      </c>
      <c r="AE473" s="3" t="str">
        <f t="shared" si="7"/>
        <v/>
      </c>
      <c r="AH473" s="3" t="s">
        <v>9154</v>
      </c>
      <c r="AI473" s="3" t="s">
        <v>741</v>
      </c>
      <c r="AJ473" s="3" t="s">
        <v>207</v>
      </c>
      <c r="AK473" s="3" t="s">
        <v>208</v>
      </c>
      <c r="AL473" s="3" t="s">
        <v>3693</v>
      </c>
      <c r="AM473" s="3" t="s">
        <v>3630</v>
      </c>
      <c r="AN473" s="3" t="s">
        <v>159</v>
      </c>
      <c r="AO473" s="3" t="s">
        <v>160</v>
      </c>
      <c r="AP473" s="3" t="s">
        <v>161</v>
      </c>
      <c r="AQ473" s="3" t="s">
        <v>9155</v>
      </c>
      <c r="AS473" s="3" t="s">
        <v>9156</v>
      </c>
      <c r="AT473" s="3" t="s">
        <v>9157</v>
      </c>
      <c r="AU473" s="3" t="s">
        <v>165</v>
      </c>
      <c r="AV473" s="3" t="s">
        <v>369</v>
      </c>
      <c r="AW473" s="3" t="s">
        <v>369</v>
      </c>
      <c r="AZ473" s="3" t="s">
        <v>9158</v>
      </c>
      <c r="BA473" s="3" t="s">
        <v>167</v>
      </c>
      <c r="BB473" s="3" t="s">
        <v>168</v>
      </c>
    </row>
    <row r="474" spans="1:54" ht="15.75" customHeight="1" x14ac:dyDescent="0.25">
      <c r="A474" s="3" t="s">
        <v>9171</v>
      </c>
      <c r="B474" s="3" t="s">
        <v>9172</v>
      </c>
      <c r="C474" s="3" t="s">
        <v>142</v>
      </c>
      <c r="D474" s="4" t="s">
        <v>9173</v>
      </c>
      <c r="E474" s="3" t="s">
        <v>58</v>
      </c>
      <c r="F474" s="3" t="s">
        <v>59</v>
      </c>
      <c r="G474" s="3" t="s">
        <v>60</v>
      </c>
      <c r="H474" s="3" t="s">
        <v>3400</v>
      </c>
      <c r="I474" s="3" t="s">
        <v>3623</v>
      </c>
      <c r="J474" s="3" t="s">
        <v>3624</v>
      </c>
      <c r="K474" s="3" t="s">
        <v>3625</v>
      </c>
      <c r="M474" s="3" t="s">
        <v>118</v>
      </c>
      <c r="N474" s="3" t="s">
        <v>3688</v>
      </c>
      <c r="O474" s="3" t="s">
        <v>3625</v>
      </c>
      <c r="Q474" s="3" t="s">
        <v>69</v>
      </c>
      <c r="S474" s="3" t="s">
        <v>71</v>
      </c>
      <c r="T474" s="3" t="s">
        <v>72</v>
      </c>
      <c r="V474" s="3" t="s">
        <v>150</v>
      </c>
      <c r="W474" s="3" t="s">
        <v>4505</v>
      </c>
      <c r="X474" s="3" t="s">
        <v>4506</v>
      </c>
      <c r="Y474" s="3" t="s">
        <v>2401</v>
      </c>
      <c r="AC474" s="3" t="s">
        <v>4507</v>
      </c>
      <c r="AD474" s="3" t="s">
        <v>4507</v>
      </c>
      <c r="AE474" s="3" t="str">
        <f t="shared" si="7"/>
        <v/>
      </c>
      <c r="AH474" s="3" t="s">
        <v>740</v>
      </c>
      <c r="AI474" s="3" t="s">
        <v>741</v>
      </c>
      <c r="AJ474" s="3" t="s">
        <v>194</v>
      </c>
      <c r="AK474" s="3" t="s">
        <v>351</v>
      </c>
      <c r="AL474" s="3" t="s">
        <v>3693</v>
      </c>
      <c r="AM474" s="3" t="s">
        <v>3630</v>
      </c>
      <c r="AN474" s="3" t="s">
        <v>159</v>
      </c>
      <c r="AO474" s="3" t="s">
        <v>160</v>
      </c>
      <c r="AP474" s="3" t="s">
        <v>161</v>
      </c>
      <c r="AQ474" s="3" t="s">
        <v>9174</v>
      </c>
      <c r="AS474" s="3" t="s">
        <v>9175</v>
      </c>
      <c r="AT474" s="3" t="s">
        <v>9176</v>
      </c>
      <c r="AU474" s="3" t="s">
        <v>165</v>
      </c>
      <c r="AV474" s="3" t="s">
        <v>4628</v>
      </c>
      <c r="AW474" s="3" t="s">
        <v>4628</v>
      </c>
      <c r="AZ474" s="3" t="s">
        <v>9177</v>
      </c>
      <c r="BA474" s="3" t="s">
        <v>167</v>
      </c>
      <c r="BB474" s="3" t="s">
        <v>168</v>
      </c>
    </row>
    <row r="475" spans="1:54" ht="15.75" customHeight="1" x14ac:dyDescent="0.25">
      <c r="A475" s="3" t="s">
        <v>9211</v>
      </c>
      <c r="B475" s="3" t="s">
        <v>9212</v>
      </c>
      <c r="C475" s="3" t="s">
        <v>142</v>
      </c>
      <c r="D475" s="4" t="s">
        <v>9213</v>
      </c>
      <c r="E475" s="3" t="s">
        <v>58</v>
      </c>
      <c r="F475" s="3" t="s">
        <v>59</v>
      </c>
      <c r="G475" s="3" t="s">
        <v>60</v>
      </c>
      <c r="H475" s="3" t="s">
        <v>3400</v>
      </c>
      <c r="I475" s="3" t="s">
        <v>3623</v>
      </c>
      <c r="J475" s="3" t="s">
        <v>3624</v>
      </c>
      <c r="K475" s="3" t="s">
        <v>3625</v>
      </c>
      <c r="M475" s="3" t="s">
        <v>118</v>
      </c>
      <c r="N475" s="3" t="s">
        <v>3688</v>
      </c>
      <c r="O475" s="3" t="s">
        <v>3625</v>
      </c>
      <c r="Q475" s="3" t="s">
        <v>69</v>
      </c>
      <c r="S475" s="3" t="s">
        <v>71</v>
      </c>
      <c r="T475" s="3" t="s">
        <v>72</v>
      </c>
      <c r="V475" s="3" t="s">
        <v>150</v>
      </c>
      <c r="W475" s="3" t="s">
        <v>9214</v>
      </c>
      <c r="X475" s="3" t="s">
        <v>9215</v>
      </c>
      <c r="Y475" s="3" t="s">
        <v>238</v>
      </c>
      <c r="AC475" s="3" t="s">
        <v>9216</v>
      </c>
      <c r="AD475" s="3" t="s">
        <v>9216</v>
      </c>
      <c r="AE475" s="3" t="str">
        <f t="shared" si="7"/>
        <v/>
      </c>
      <c r="AH475" s="3" t="s">
        <v>9217</v>
      </c>
      <c r="AI475" s="3" t="s">
        <v>207</v>
      </c>
      <c r="AJ475" s="3" t="s">
        <v>283</v>
      </c>
      <c r="AK475" s="3" t="s">
        <v>208</v>
      </c>
      <c r="AL475" s="3" t="s">
        <v>3693</v>
      </c>
      <c r="AM475" s="3" t="s">
        <v>3630</v>
      </c>
      <c r="AN475" s="3" t="s">
        <v>159</v>
      </c>
      <c r="AO475" s="3" t="s">
        <v>160</v>
      </c>
      <c r="AP475" s="3" t="s">
        <v>161</v>
      </c>
      <c r="AQ475" s="3" t="s">
        <v>9218</v>
      </c>
      <c r="AS475" s="3" t="s">
        <v>403</v>
      </c>
      <c r="AT475" s="3" t="s">
        <v>9219</v>
      </c>
      <c r="AU475" s="3" t="s">
        <v>137</v>
      </c>
      <c r="AV475" s="3" t="s">
        <v>403</v>
      </c>
      <c r="AW475" s="3" t="s">
        <v>403</v>
      </c>
      <c r="AZ475" s="3" t="s">
        <v>9220</v>
      </c>
      <c r="BA475" s="3" t="s">
        <v>167</v>
      </c>
      <c r="BB475" s="3" t="s">
        <v>168</v>
      </c>
    </row>
    <row r="476" spans="1:54" ht="15.75" customHeight="1" x14ac:dyDescent="0.25">
      <c r="A476" s="3" t="s">
        <v>9248</v>
      </c>
      <c r="B476" s="3" t="s">
        <v>9249</v>
      </c>
      <c r="C476" s="3" t="s">
        <v>142</v>
      </c>
      <c r="D476" s="4" t="s">
        <v>9250</v>
      </c>
      <c r="E476" s="3" t="s">
        <v>58</v>
      </c>
      <c r="F476" s="3" t="s">
        <v>59</v>
      </c>
      <c r="G476" s="3" t="s">
        <v>60</v>
      </c>
      <c r="H476" s="3" t="s">
        <v>3400</v>
      </c>
      <c r="I476" s="3" t="s">
        <v>3623</v>
      </c>
      <c r="J476" s="3" t="s">
        <v>3624</v>
      </c>
      <c r="K476" s="3" t="s">
        <v>3625</v>
      </c>
      <c r="M476" s="3" t="s">
        <v>118</v>
      </c>
      <c r="N476" s="3" t="s">
        <v>3688</v>
      </c>
      <c r="O476" s="3" t="s">
        <v>3625</v>
      </c>
      <c r="Q476" s="3" t="s">
        <v>69</v>
      </c>
      <c r="S476" s="3" t="s">
        <v>71</v>
      </c>
      <c r="T476" s="3" t="s">
        <v>72</v>
      </c>
      <c r="V476" s="3" t="s">
        <v>150</v>
      </c>
      <c r="W476" s="3" t="s">
        <v>4259</v>
      </c>
      <c r="X476" s="3" t="s">
        <v>4260</v>
      </c>
      <c r="Y476" s="3" t="s">
        <v>4261</v>
      </c>
      <c r="AC476" s="3" t="s">
        <v>4262</v>
      </c>
      <c r="AD476" s="3" t="s">
        <v>4262</v>
      </c>
      <c r="AE476" s="3" t="str">
        <f t="shared" si="7"/>
        <v/>
      </c>
      <c r="AH476" s="3" t="s">
        <v>9251</v>
      </c>
      <c r="AI476" s="3" t="s">
        <v>287</v>
      </c>
      <c r="AJ476" s="3" t="s">
        <v>261</v>
      </c>
      <c r="AK476" s="3" t="s">
        <v>208</v>
      </c>
      <c r="AL476" s="3" t="s">
        <v>3693</v>
      </c>
      <c r="AM476" s="3" t="s">
        <v>3630</v>
      </c>
      <c r="AN476" s="3" t="s">
        <v>159</v>
      </c>
      <c r="AO476" s="3" t="s">
        <v>160</v>
      </c>
      <c r="AP476" s="3" t="s">
        <v>161</v>
      </c>
      <c r="AQ476" s="3" t="s">
        <v>9252</v>
      </c>
      <c r="AS476" s="3" t="s">
        <v>687</v>
      </c>
      <c r="AT476" s="3" t="s">
        <v>9253</v>
      </c>
      <c r="AU476" s="3" t="s">
        <v>137</v>
      </c>
      <c r="AV476" s="3" t="s">
        <v>687</v>
      </c>
      <c r="AW476" s="3" t="s">
        <v>687</v>
      </c>
      <c r="AZ476" s="3" t="s">
        <v>9254</v>
      </c>
      <c r="BA476" s="3" t="s">
        <v>167</v>
      </c>
      <c r="BB476" s="3" t="s">
        <v>168</v>
      </c>
    </row>
    <row r="477" spans="1:54" ht="15.75" customHeight="1" x14ac:dyDescent="0.25">
      <c r="A477" s="3" t="s">
        <v>9255</v>
      </c>
      <c r="B477" s="3" t="s">
        <v>9256</v>
      </c>
      <c r="C477" s="3" t="s">
        <v>142</v>
      </c>
      <c r="D477" s="4" t="s">
        <v>9257</v>
      </c>
      <c r="E477" s="3" t="s">
        <v>58</v>
      </c>
      <c r="F477" s="3" t="s">
        <v>59</v>
      </c>
      <c r="G477" s="3" t="s">
        <v>60</v>
      </c>
      <c r="H477" s="3" t="s">
        <v>3400</v>
      </c>
      <c r="I477" s="3" t="s">
        <v>3623</v>
      </c>
      <c r="J477" s="3" t="s">
        <v>3624</v>
      </c>
      <c r="K477" s="3" t="s">
        <v>3625</v>
      </c>
      <c r="M477" s="3" t="s">
        <v>118</v>
      </c>
      <c r="N477" s="3" t="s">
        <v>3688</v>
      </c>
      <c r="O477" s="3" t="s">
        <v>3625</v>
      </c>
      <c r="Q477" s="3" t="s">
        <v>69</v>
      </c>
      <c r="S477" s="3" t="s">
        <v>71</v>
      </c>
      <c r="T477" s="3" t="s">
        <v>72</v>
      </c>
      <c r="V477" s="3" t="s">
        <v>150</v>
      </c>
      <c r="W477" s="3" t="s">
        <v>9258</v>
      </c>
      <c r="X477" s="3" t="s">
        <v>9259</v>
      </c>
      <c r="AC477" s="3" t="s">
        <v>9260</v>
      </c>
      <c r="AD477" s="3" t="s">
        <v>9260</v>
      </c>
      <c r="AE477" s="3" t="str">
        <f t="shared" si="7"/>
        <v/>
      </c>
      <c r="AH477" s="3" t="s">
        <v>9261</v>
      </c>
      <c r="AI477" s="3" t="s">
        <v>843</v>
      </c>
      <c r="AJ477" s="3" t="s">
        <v>195</v>
      </c>
      <c r="AK477" s="3" t="s">
        <v>351</v>
      </c>
      <c r="AL477" s="3" t="s">
        <v>3693</v>
      </c>
      <c r="AM477" s="3" t="s">
        <v>3630</v>
      </c>
      <c r="AN477" s="3" t="s">
        <v>159</v>
      </c>
      <c r="AO477" s="3" t="s">
        <v>160</v>
      </c>
      <c r="AP477" s="3" t="s">
        <v>161</v>
      </c>
      <c r="AQ477" s="3" t="s">
        <v>9262</v>
      </c>
      <c r="AS477" s="3" t="s">
        <v>3039</v>
      </c>
      <c r="AT477" s="3" t="s">
        <v>9263</v>
      </c>
      <c r="AU477" s="3" t="s">
        <v>165</v>
      </c>
      <c r="AV477" s="3" t="s">
        <v>1803</v>
      </c>
      <c r="AW477" s="3" t="s">
        <v>1803</v>
      </c>
      <c r="AZ477" s="3" t="s">
        <v>9264</v>
      </c>
      <c r="BA477" s="3" t="s">
        <v>167</v>
      </c>
      <c r="BB477" s="3" t="s">
        <v>168</v>
      </c>
    </row>
    <row r="478" spans="1:54" ht="15.75" customHeight="1" x14ac:dyDescent="0.25">
      <c r="A478" s="3" t="s">
        <v>9287</v>
      </c>
      <c r="B478" s="3" t="s">
        <v>9288</v>
      </c>
      <c r="C478" s="3" t="s">
        <v>142</v>
      </c>
      <c r="D478" s="4" t="s">
        <v>9289</v>
      </c>
      <c r="E478" s="3" t="s">
        <v>58</v>
      </c>
      <c r="F478" s="3" t="s">
        <v>59</v>
      </c>
      <c r="G478" s="3" t="s">
        <v>60</v>
      </c>
      <c r="H478" s="3" t="s">
        <v>3400</v>
      </c>
      <c r="I478" s="3" t="s">
        <v>3623</v>
      </c>
      <c r="J478" s="3" t="s">
        <v>3624</v>
      </c>
      <c r="K478" s="3" t="s">
        <v>3625</v>
      </c>
      <c r="M478" s="3" t="s">
        <v>118</v>
      </c>
      <c r="N478" s="3" t="s">
        <v>3688</v>
      </c>
      <c r="O478" s="3" t="s">
        <v>3625</v>
      </c>
      <c r="Q478" s="3" t="s">
        <v>69</v>
      </c>
      <c r="S478" s="3" t="s">
        <v>71</v>
      </c>
      <c r="T478" s="3" t="s">
        <v>72</v>
      </c>
      <c r="V478" s="3" t="s">
        <v>150</v>
      </c>
      <c r="W478" s="3" t="s">
        <v>9290</v>
      </c>
      <c r="X478" s="3" t="s">
        <v>9291</v>
      </c>
      <c r="Y478" s="3" t="s">
        <v>9292</v>
      </c>
      <c r="AC478" s="3" t="s">
        <v>9293</v>
      </c>
      <c r="AD478" s="3" t="s">
        <v>9293</v>
      </c>
      <c r="AE478" s="3" t="str">
        <f t="shared" si="7"/>
        <v/>
      </c>
      <c r="AH478" s="3" t="s">
        <v>9294</v>
      </c>
      <c r="AI478" s="3" t="s">
        <v>250</v>
      </c>
      <c r="AJ478" s="3" t="s">
        <v>207</v>
      </c>
      <c r="AK478" s="3" t="s">
        <v>2572</v>
      </c>
      <c r="AL478" s="3" t="s">
        <v>3693</v>
      </c>
      <c r="AM478" s="3" t="s">
        <v>3630</v>
      </c>
      <c r="AN478" s="3" t="s">
        <v>159</v>
      </c>
      <c r="AO478" s="3" t="s">
        <v>160</v>
      </c>
      <c r="AP478" s="3" t="s">
        <v>161</v>
      </c>
      <c r="AQ478" s="3" t="s">
        <v>9295</v>
      </c>
      <c r="AS478" s="3" t="s">
        <v>3375</v>
      </c>
      <c r="AT478" s="3" t="s">
        <v>9296</v>
      </c>
      <c r="AU478" s="3" t="s">
        <v>165</v>
      </c>
      <c r="AV478" s="3" t="s">
        <v>3375</v>
      </c>
      <c r="AW478" s="3" t="s">
        <v>3375</v>
      </c>
      <c r="AZ478" s="3" t="s">
        <v>9297</v>
      </c>
      <c r="BA478" s="3" t="s">
        <v>167</v>
      </c>
      <c r="BB478" s="3" t="s">
        <v>168</v>
      </c>
    </row>
    <row r="479" spans="1:54" ht="15.75" customHeight="1" x14ac:dyDescent="0.25">
      <c r="A479" s="3" t="s">
        <v>9379</v>
      </c>
      <c r="B479" s="3" t="s">
        <v>9380</v>
      </c>
      <c r="C479" s="3" t="s">
        <v>142</v>
      </c>
      <c r="D479" s="4" t="s">
        <v>9381</v>
      </c>
      <c r="E479" s="3" t="s">
        <v>58</v>
      </c>
      <c r="F479" s="3" t="s">
        <v>59</v>
      </c>
      <c r="G479" s="3" t="s">
        <v>60</v>
      </c>
      <c r="H479" s="3" t="s">
        <v>3400</v>
      </c>
      <c r="I479" s="3" t="s">
        <v>3623</v>
      </c>
      <c r="J479" s="3" t="s">
        <v>3624</v>
      </c>
      <c r="K479" s="3" t="s">
        <v>3625</v>
      </c>
      <c r="M479" s="3" t="s">
        <v>118</v>
      </c>
      <c r="N479" s="3" t="s">
        <v>3688</v>
      </c>
      <c r="O479" s="3" t="s">
        <v>3625</v>
      </c>
      <c r="Q479" s="3" t="s">
        <v>69</v>
      </c>
      <c r="S479" s="3" t="s">
        <v>71</v>
      </c>
      <c r="T479" s="3" t="s">
        <v>72</v>
      </c>
      <c r="V479" s="3" t="s">
        <v>150</v>
      </c>
      <c r="W479" s="3" t="s">
        <v>9268</v>
      </c>
      <c r="X479" s="3" t="s">
        <v>9269</v>
      </c>
      <c r="AC479" s="3" t="s">
        <v>9270</v>
      </c>
      <c r="AD479" s="3" t="s">
        <v>9270</v>
      </c>
      <c r="AE479" s="3" t="str">
        <f t="shared" si="7"/>
        <v/>
      </c>
      <c r="AH479" s="3" t="s">
        <v>9382</v>
      </c>
      <c r="AI479" s="3" t="s">
        <v>1098</v>
      </c>
      <c r="AJ479" s="3" t="s">
        <v>79</v>
      </c>
      <c r="AK479" s="3" t="s">
        <v>401</v>
      </c>
      <c r="AL479" s="3" t="s">
        <v>3693</v>
      </c>
      <c r="AM479" s="3" t="s">
        <v>3630</v>
      </c>
      <c r="AN479" s="3" t="s">
        <v>159</v>
      </c>
      <c r="AO479" s="3" t="s">
        <v>160</v>
      </c>
      <c r="AP479" s="3" t="s">
        <v>161</v>
      </c>
      <c r="AQ479" s="3" t="s">
        <v>9383</v>
      </c>
      <c r="AS479" s="3" t="s">
        <v>6268</v>
      </c>
      <c r="AT479" s="3" t="s">
        <v>9384</v>
      </c>
      <c r="AU479" s="3" t="s">
        <v>165</v>
      </c>
      <c r="AV479" s="3" t="s">
        <v>6268</v>
      </c>
      <c r="AW479" s="3" t="s">
        <v>6268</v>
      </c>
      <c r="AZ479" s="3" t="s">
        <v>9385</v>
      </c>
      <c r="BB479" s="3" t="s">
        <v>357</v>
      </c>
    </row>
    <row r="480" spans="1:54" ht="15.75" customHeight="1" x14ac:dyDescent="0.25">
      <c r="A480" s="3" t="s">
        <v>9963</v>
      </c>
      <c r="B480" s="3" t="s">
        <v>9964</v>
      </c>
      <c r="C480" s="3" t="s">
        <v>142</v>
      </c>
      <c r="D480" s="4" t="s">
        <v>9965</v>
      </c>
      <c r="E480" s="3" t="s">
        <v>58</v>
      </c>
      <c r="F480" s="3" t="s">
        <v>59</v>
      </c>
      <c r="G480" s="3" t="s">
        <v>60</v>
      </c>
      <c r="H480" s="3" t="s">
        <v>3400</v>
      </c>
      <c r="I480" s="3" t="s">
        <v>3623</v>
      </c>
      <c r="J480" s="3" t="s">
        <v>3624</v>
      </c>
      <c r="K480" s="3" t="s">
        <v>3625</v>
      </c>
      <c r="M480" s="3" t="s">
        <v>118</v>
      </c>
      <c r="N480" s="3" t="s">
        <v>3688</v>
      </c>
      <c r="O480" s="3" t="s">
        <v>3625</v>
      </c>
      <c r="Q480" s="3" t="s">
        <v>69</v>
      </c>
      <c r="S480" s="3" t="s">
        <v>71</v>
      </c>
      <c r="T480" s="3" t="s">
        <v>72</v>
      </c>
      <c r="V480" s="3" t="s">
        <v>150</v>
      </c>
      <c r="W480" s="3" t="s">
        <v>9966</v>
      </c>
      <c r="X480" s="3" t="s">
        <v>9967</v>
      </c>
      <c r="Y480" s="3" t="s">
        <v>4042</v>
      </c>
      <c r="AC480" s="3" t="s">
        <v>9968</v>
      </c>
      <c r="AD480" s="3" t="s">
        <v>9968</v>
      </c>
      <c r="AE480" s="3" t="str">
        <f t="shared" si="7"/>
        <v/>
      </c>
      <c r="AH480" s="3" t="s">
        <v>9969</v>
      </c>
      <c r="AI480" s="3" t="s">
        <v>206</v>
      </c>
      <c r="AJ480" s="3" t="s">
        <v>207</v>
      </c>
      <c r="AK480" s="3" t="s">
        <v>401</v>
      </c>
      <c r="AL480" s="3" t="s">
        <v>3693</v>
      </c>
      <c r="AM480" s="3" t="s">
        <v>3630</v>
      </c>
      <c r="AN480" s="3" t="s">
        <v>159</v>
      </c>
      <c r="AO480" s="3" t="s">
        <v>160</v>
      </c>
      <c r="AP480" s="3" t="s">
        <v>161</v>
      </c>
      <c r="AQ480" s="3" t="s">
        <v>9970</v>
      </c>
      <c r="AS480" s="3" t="s">
        <v>2982</v>
      </c>
      <c r="AT480" s="3" t="s">
        <v>9971</v>
      </c>
      <c r="AU480" s="3" t="s">
        <v>165</v>
      </c>
      <c r="AV480" s="3" t="s">
        <v>2982</v>
      </c>
      <c r="AW480" s="3" t="s">
        <v>2982</v>
      </c>
      <c r="AZ480" s="3" t="s">
        <v>9972</v>
      </c>
      <c r="BA480" s="3" t="s">
        <v>167</v>
      </c>
      <c r="BB480" s="3" t="s">
        <v>357</v>
      </c>
    </row>
    <row r="481" spans="1:54" ht="15.75" customHeight="1" x14ac:dyDescent="0.25">
      <c r="A481" s="3" t="s">
        <v>9990</v>
      </c>
      <c r="B481" s="3" t="s">
        <v>9991</v>
      </c>
      <c r="C481" s="3" t="s">
        <v>142</v>
      </c>
      <c r="D481" s="4" t="s">
        <v>9992</v>
      </c>
      <c r="E481" s="3" t="s">
        <v>58</v>
      </c>
      <c r="F481" s="3" t="s">
        <v>59</v>
      </c>
      <c r="G481" s="3" t="s">
        <v>60</v>
      </c>
      <c r="H481" s="3" t="s">
        <v>3400</v>
      </c>
      <c r="I481" s="3" t="s">
        <v>3623</v>
      </c>
      <c r="J481" s="3" t="s">
        <v>3624</v>
      </c>
      <c r="K481" s="3" t="s">
        <v>3625</v>
      </c>
      <c r="M481" s="3" t="s">
        <v>118</v>
      </c>
      <c r="N481" s="3" t="s">
        <v>3688</v>
      </c>
      <c r="O481" s="3" t="s">
        <v>3625</v>
      </c>
      <c r="Q481" s="3" t="s">
        <v>69</v>
      </c>
      <c r="S481" s="3" t="s">
        <v>71</v>
      </c>
      <c r="T481" s="3" t="s">
        <v>72</v>
      </c>
      <c r="V481" s="3" t="s">
        <v>150</v>
      </c>
      <c r="W481" s="3" t="s">
        <v>9352</v>
      </c>
      <c r="X481" s="3" t="s">
        <v>9353</v>
      </c>
      <c r="Y481" s="3" t="s">
        <v>4944</v>
      </c>
      <c r="AC481" s="3" t="s">
        <v>9354</v>
      </c>
      <c r="AD481" s="3" t="s">
        <v>9354</v>
      </c>
      <c r="AE481" s="3" t="str">
        <f t="shared" si="7"/>
        <v/>
      </c>
      <c r="AH481" s="3" t="s">
        <v>9993</v>
      </c>
      <c r="AI481" s="3" t="s">
        <v>250</v>
      </c>
      <c r="AJ481" s="3" t="s">
        <v>731</v>
      </c>
      <c r="AK481" s="3" t="s">
        <v>401</v>
      </c>
      <c r="AL481" s="3" t="s">
        <v>3693</v>
      </c>
      <c r="AM481" s="3" t="s">
        <v>3630</v>
      </c>
      <c r="AN481" s="3" t="s">
        <v>159</v>
      </c>
      <c r="AO481" s="3" t="s">
        <v>160</v>
      </c>
      <c r="AP481" s="3" t="s">
        <v>161</v>
      </c>
      <c r="AQ481" s="3" t="s">
        <v>9994</v>
      </c>
      <c r="AS481" s="3" t="s">
        <v>9995</v>
      </c>
      <c r="AT481" s="3" t="s">
        <v>9996</v>
      </c>
      <c r="AU481" s="3" t="s">
        <v>165</v>
      </c>
      <c r="AV481" s="3" t="s">
        <v>9995</v>
      </c>
      <c r="AW481" s="3" t="s">
        <v>9995</v>
      </c>
      <c r="AZ481" s="3" t="s">
        <v>9997</v>
      </c>
      <c r="BA481" s="3" t="s">
        <v>167</v>
      </c>
      <c r="BB481" s="3" t="s">
        <v>357</v>
      </c>
    </row>
    <row r="482" spans="1:54" ht="15.75" customHeight="1" x14ac:dyDescent="0.25">
      <c r="A482" s="3" t="s">
        <v>3741</v>
      </c>
      <c r="B482" s="3" t="s">
        <v>3742</v>
      </c>
      <c r="C482" s="3" t="s">
        <v>290</v>
      </c>
      <c r="D482" s="3" t="s">
        <v>3743</v>
      </c>
      <c r="E482" s="3" t="s">
        <v>58</v>
      </c>
      <c r="F482" s="3" t="s">
        <v>59</v>
      </c>
      <c r="G482" s="3" t="s">
        <v>60</v>
      </c>
      <c r="H482" s="3" t="s">
        <v>3400</v>
      </c>
      <c r="I482" s="3" t="s">
        <v>3401</v>
      </c>
      <c r="J482" s="3" t="s">
        <v>3611</v>
      </c>
      <c r="K482" s="3" t="s">
        <v>3729</v>
      </c>
      <c r="M482" s="3" t="s">
        <v>118</v>
      </c>
      <c r="N482" s="3" t="s">
        <v>3730</v>
      </c>
      <c r="O482" s="3" t="s">
        <v>3729</v>
      </c>
      <c r="Q482" s="3" t="s">
        <v>69</v>
      </c>
      <c r="R482" s="3" t="s">
        <v>3744</v>
      </c>
      <c r="S482" s="3" t="s">
        <v>71</v>
      </c>
      <c r="T482" s="3" t="s">
        <v>72</v>
      </c>
      <c r="V482" s="3" t="s">
        <v>294</v>
      </c>
      <c r="W482" s="3" t="s">
        <v>3745</v>
      </c>
      <c r="X482" s="3" t="s">
        <v>3746</v>
      </c>
      <c r="AC482" s="3" t="s">
        <v>3747</v>
      </c>
      <c r="AD482" s="3">
        <v>859.05546560000005</v>
      </c>
      <c r="AE482" s="3" t="str">
        <f t="shared" si="7"/>
        <v/>
      </c>
      <c r="AH482" s="3" t="s">
        <v>3748</v>
      </c>
      <c r="AI482" s="3" t="s">
        <v>843</v>
      </c>
      <c r="AJ482" s="3" t="s">
        <v>195</v>
      </c>
      <c r="AK482" s="3" t="s">
        <v>3736</v>
      </c>
      <c r="AL482" s="3" t="s">
        <v>3737</v>
      </c>
      <c r="AM482" s="3" t="s">
        <v>3737</v>
      </c>
      <c r="AN482" s="3" t="s">
        <v>83</v>
      </c>
      <c r="AO482" s="3" t="s">
        <v>298</v>
      </c>
      <c r="AP482" s="3" t="s">
        <v>176</v>
      </c>
      <c r="AQ482" s="3" t="s">
        <v>3749</v>
      </c>
      <c r="AU482" s="3" t="s">
        <v>90</v>
      </c>
      <c r="AW482" s="3" t="s">
        <v>3750</v>
      </c>
      <c r="AY482" s="3" t="s">
        <v>301</v>
      </c>
      <c r="AZ482" s="3" t="s">
        <v>3740</v>
      </c>
      <c r="BB482" s="3" t="s">
        <v>303</v>
      </c>
    </row>
    <row r="483" spans="1:54" ht="15.75" customHeight="1" x14ac:dyDescent="0.25">
      <c r="A483" s="3" t="s">
        <v>3751</v>
      </c>
      <c r="B483" s="3" t="s">
        <v>3752</v>
      </c>
      <c r="C483" s="3" t="s">
        <v>290</v>
      </c>
      <c r="D483" s="3" t="s">
        <v>3753</v>
      </c>
      <c r="E483" s="3" t="s">
        <v>58</v>
      </c>
      <c r="F483" s="3" t="s">
        <v>59</v>
      </c>
      <c r="G483" s="3" t="s">
        <v>60</v>
      </c>
      <c r="H483" s="3" t="s">
        <v>3400</v>
      </c>
      <c r="I483" s="3" t="s">
        <v>3401</v>
      </c>
      <c r="J483" s="3" t="s">
        <v>3611</v>
      </c>
      <c r="K483" s="3" t="s">
        <v>3729</v>
      </c>
      <c r="M483" s="3" t="s">
        <v>118</v>
      </c>
      <c r="N483" s="3" t="s">
        <v>3730</v>
      </c>
      <c r="O483" s="3" t="s">
        <v>3729</v>
      </c>
      <c r="Q483" s="3" t="s">
        <v>69</v>
      </c>
      <c r="R483" s="3" t="s">
        <v>3744</v>
      </c>
      <c r="S483" s="3" t="s">
        <v>71</v>
      </c>
      <c r="T483" s="3" t="s">
        <v>72</v>
      </c>
      <c r="V483" s="3" t="s">
        <v>294</v>
      </c>
      <c r="W483" s="3" t="s">
        <v>3745</v>
      </c>
      <c r="X483" s="3" t="s">
        <v>3746</v>
      </c>
      <c r="AC483" s="3" t="s">
        <v>3747</v>
      </c>
      <c r="AD483" s="3">
        <v>859.05546560000005</v>
      </c>
      <c r="AE483" s="3" t="str">
        <f t="shared" si="7"/>
        <v/>
      </c>
      <c r="AH483" s="3" t="s">
        <v>3748</v>
      </c>
      <c r="AI483" s="3" t="s">
        <v>843</v>
      </c>
      <c r="AJ483" s="3" t="s">
        <v>195</v>
      </c>
      <c r="AK483" s="3" t="s">
        <v>3736</v>
      </c>
      <c r="AL483" s="3" t="s">
        <v>3737</v>
      </c>
      <c r="AM483" s="3" t="s">
        <v>3737</v>
      </c>
      <c r="AN483" s="3" t="s">
        <v>83</v>
      </c>
      <c r="AO483" s="3" t="s">
        <v>298</v>
      </c>
      <c r="AP483" s="3" t="s">
        <v>176</v>
      </c>
      <c r="AQ483" s="3" t="s">
        <v>3754</v>
      </c>
      <c r="AU483" s="3" t="s">
        <v>90</v>
      </c>
      <c r="AW483" s="3" t="s">
        <v>3750</v>
      </c>
      <c r="AY483" s="3" t="s">
        <v>301</v>
      </c>
      <c r="AZ483" s="3" t="s">
        <v>3740</v>
      </c>
      <c r="BB483" s="3" t="s">
        <v>303</v>
      </c>
    </row>
    <row r="484" spans="1:54" ht="15.75" customHeight="1" x14ac:dyDescent="0.25">
      <c r="A484" s="3" t="s">
        <v>9446</v>
      </c>
      <c r="B484" s="3" t="s">
        <v>9447</v>
      </c>
      <c r="C484" s="3" t="s">
        <v>9409</v>
      </c>
      <c r="D484" s="3" t="s">
        <v>9448</v>
      </c>
      <c r="E484" s="3" t="s">
        <v>58</v>
      </c>
      <c r="F484" s="3" t="s">
        <v>59</v>
      </c>
      <c r="G484" s="3" t="s">
        <v>60</v>
      </c>
      <c r="H484" s="3" t="s">
        <v>3400</v>
      </c>
      <c r="I484" s="3" t="s">
        <v>3401</v>
      </c>
      <c r="J484" s="3" t="s">
        <v>3611</v>
      </c>
      <c r="K484" s="3" t="s">
        <v>3729</v>
      </c>
      <c r="M484" s="3" t="s">
        <v>118</v>
      </c>
      <c r="N484" s="3" t="s">
        <v>3730</v>
      </c>
      <c r="O484" s="3" t="s">
        <v>3729</v>
      </c>
      <c r="Q484" s="3" t="s">
        <v>69</v>
      </c>
      <c r="R484" s="3" t="s">
        <v>9449</v>
      </c>
      <c r="S484" s="3" t="s">
        <v>71</v>
      </c>
      <c r="T484" s="3" t="s">
        <v>72</v>
      </c>
      <c r="V484" s="3" t="s">
        <v>9412</v>
      </c>
      <c r="W484" s="3" t="s">
        <v>9413</v>
      </c>
      <c r="X484" s="3" t="s">
        <v>9414</v>
      </c>
      <c r="AC484" s="3" t="s">
        <v>9415</v>
      </c>
      <c r="AD484" s="3" t="s">
        <v>9415</v>
      </c>
      <c r="AE484" s="3" t="str">
        <f t="shared" si="7"/>
        <v/>
      </c>
      <c r="AH484" s="3" t="s">
        <v>9450</v>
      </c>
      <c r="AI484" s="3" t="s">
        <v>554</v>
      </c>
      <c r="AJ484" s="3" t="s">
        <v>182</v>
      </c>
      <c r="AK484" s="3" t="s">
        <v>2157</v>
      </c>
      <c r="AL484" s="3" t="s">
        <v>3737</v>
      </c>
      <c r="AM484" s="3" t="s">
        <v>3737</v>
      </c>
      <c r="AN484" s="3" t="s">
        <v>83</v>
      </c>
      <c r="AO484" s="3" t="s">
        <v>9417</v>
      </c>
      <c r="AP484" s="3" t="s">
        <v>176</v>
      </c>
      <c r="AQ484" s="3" t="s">
        <v>9451</v>
      </c>
      <c r="AR484" s="3" t="s">
        <v>9452</v>
      </c>
      <c r="AU484" s="3" t="s">
        <v>165</v>
      </c>
      <c r="AV484" s="3" t="s">
        <v>9420</v>
      </c>
      <c r="AW484" s="3" t="s">
        <v>9421</v>
      </c>
      <c r="AZ484" s="3" t="s">
        <v>9422</v>
      </c>
      <c r="BB484" s="3" t="s">
        <v>9423</v>
      </c>
    </row>
    <row r="485" spans="1:54" ht="15.75" customHeight="1" x14ac:dyDescent="0.25">
      <c r="A485" s="3" t="s">
        <v>9954</v>
      </c>
      <c r="B485" s="3" t="s">
        <v>9955</v>
      </c>
      <c r="C485" s="3" t="s">
        <v>1424</v>
      </c>
      <c r="D485" s="4" t="s">
        <v>9956</v>
      </c>
      <c r="E485" s="3" t="s">
        <v>58</v>
      </c>
      <c r="F485" s="3" t="s">
        <v>59</v>
      </c>
      <c r="G485" s="3" t="s">
        <v>60</v>
      </c>
      <c r="H485" s="3" t="s">
        <v>3400</v>
      </c>
      <c r="I485" s="3" t="s">
        <v>3401</v>
      </c>
      <c r="J485" s="3" t="s">
        <v>3611</v>
      </c>
      <c r="K485" s="3" t="s">
        <v>3729</v>
      </c>
      <c r="M485" s="3" t="s">
        <v>118</v>
      </c>
      <c r="N485" s="3" t="s">
        <v>3730</v>
      </c>
      <c r="O485" s="3" t="s">
        <v>3729</v>
      </c>
      <c r="Q485" s="3" t="s">
        <v>69</v>
      </c>
      <c r="R485" s="3" t="s">
        <v>9855</v>
      </c>
      <c r="S485" s="3" t="s">
        <v>71</v>
      </c>
      <c r="T485" s="3" t="s">
        <v>72</v>
      </c>
      <c r="V485" s="3" t="s">
        <v>1425</v>
      </c>
      <c r="W485" s="3" t="s">
        <v>9856</v>
      </c>
      <c r="X485" s="3" t="s">
        <v>9857</v>
      </c>
      <c r="Y485" s="3" t="s">
        <v>9358</v>
      </c>
      <c r="AC485" s="3" t="s">
        <v>9858</v>
      </c>
      <c r="AD485" s="3">
        <v>1384.48</v>
      </c>
      <c r="AE485" s="3" t="str">
        <f t="shared" si="7"/>
        <v/>
      </c>
      <c r="AH485" s="3" t="s">
        <v>9859</v>
      </c>
      <c r="AI485" s="3" t="s">
        <v>1295</v>
      </c>
      <c r="AJ485" s="3" t="s">
        <v>366</v>
      </c>
      <c r="AK485" s="3" t="s">
        <v>437</v>
      </c>
      <c r="AL485" s="3" t="s">
        <v>3737</v>
      </c>
      <c r="AM485" s="3" t="s">
        <v>3737</v>
      </c>
      <c r="AN485" s="3" t="s">
        <v>83</v>
      </c>
      <c r="AO485" s="3" t="s">
        <v>1426</v>
      </c>
      <c r="AP485" s="3" t="s">
        <v>85</v>
      </c>
      <c r="AQ485" s="3" t="s">
        <v>9957</v>
      </c>
      <c r="AR485" s="3" t="s">
        <v>8434</v>
      </c>
      <c r="AS485" s="3" t="s">
        <v>9846</v>
      </c>
      <c r="AT485" s="3" t="s">
        <v>9859</v>
      </c>
      <c r="AU485" s="3" t="s">
        <v>90</v>
      </c>
      <c r="AW485" s="3" t="s">
        <v>9848</v>
      </c>
      <c r="AZ485" s="3" t="s">
        <v>9953</v>
      </c>
      <c r="BB485" s="3" t="s">
        <v>1427</v>
      </c>
    </row>
    <row r="486" spans="1:54" ht="15.75" customHeight="1" x14ac:dyDescent="0.25">
      <c r="A486" s="3" t="s">
        <v>9958</v>
      </c>
      <c r="B486" s="3" t="s">
        <v>9959</v>
      </c>
      <c r="C486" s="3" t="s">
        <v>1424</v>
      </c>
      <c r="D486" s="4" t="s">
        <v>9960</v>
      </c>
      <c r="E486" s="3" t="s">
        <v>58</v>
      </c>
      <c r="F486" s="3" t="s">
        <v>59</v>
      </c>
      <c r="G486" s="3" t="s">
        <v>60</v>
      </c>
      <c r="H486" s="3" t="s">
        <v>3400</v>
      </c>
      <c r="I486" s="3" t="s">
        <v>3401</v>
      </c>
      <c r="J486" s="3" t="s">
        <v>3611</v>
      </c>
      <c r="K486" s="3" t="s">
        <v>3729</v>
      </c>
      <c r="M486" s="3" t="s">
        <v>118</v>
      </c>
      <c r="N486" s="3" t="s">
        <v>3730</v>
      </c>
      <c r="O486" s="3" t="s">
        <v>3729</v>
      </c>
      <c r="Q486" s="3" t="s">
        <v>69</v>
      </c>
      <c r="R486" s="3" t="s">
        <v>9855</v>
      </c>
      <c r="S486" s="3" t="s">
        <v>71</v>
      </c>
      <c r="T486" s="3" t="s">
        <v>72</v>
      </c>
      <c r="V486" s="3" t="s">
        <v>1425</v>
      </c>
      <c r="W486" s="3" t="s">
        <v>9856</v>
      </c>
      <c r="X486" s="3" t="s">
        <v>9857</v>
      </c>
      <c r="Y486" s="3" t="s">
        <v>9358</v>
      </c>
      <c r="AC486" s="3" t="s">
        <v>9858</v>
      </c>
      <c r="AD486" s="3">
        <v>1384.48</v>
      </c>
      <c r="AE486" s="3" t="str">
        <f t="shared" si="7"/>
        <v/>
      </c>
      <c r="AH486" s="3" t="s">
        <v>9847</v>
      </c>
      <c r="AI486" s="3" t="s">
        <v>203</v>
      </c>
      <c r="AJ486" s="3" t="s">
        <v>366</v>
      </c>
      <c r="AK486" s="3" t="s">
        <v>437</v>
      </c>
      <c r="AL486" s="3" t="s">
        <v>3737</v>
      </c>
      <c r="AM486" s="3" t="s">
        <v>3737</v>
      </c>
      <c r="AN486" s="3" t="s">
        <v>83</v>
      </c>
      <c r="AO486" s="3" t="s">
        <v>1426</v>
      </c>
      <c r="AP486" s="3" t="s">
        <v>85</v>
      </c>
      <c r="AQ486" s="3" t="s">
        <v>9961</v>
      </c>
      <c r="AR486" s="3" t="s">
        <v>8434</v>
      </c>
      <c r="AS486" s="3" t="s">
        <v>9846</v>
      </c>
      <c r="AT486" s="3" t="s">
        <v>9847</v>
      </c>
      <c r="AU486" s="3" t="s">
        <v>90</v>
      </c>
      <c r="AW486" s="3" t="s">
        <v>9848</v>
      </c>
      <c r="AZ486" s="3" t="s">
        <v>9962</v>
      </c>
      <c r="BB486" s="3" t="s">
        <v>1427</v>
      </c>
    </row>
    <row r="487" spans="1:54" ht="15.75" customHeight="1" x14ac:dyDescent="0.25">
      <c r="A487" s="3" t="s">
        <v>3726</v>
      </c>
      <c r="B487" s="3" t="s">
        <v>3727</v>
      </c>
      <c r="C487" s="3" t="s">
        <v>290</v>
      </c>
      <c r="D487" s="3" t="s">
        <v>3728</v>
      </c>
      <c r="E487" s="3" t="s">
        <v>58</v>
      </c>
      <c r="F487" s="3" t="s">
        <v>59</v>
      </c>
      <c r="G487" s="3" t="s">
        <v>60</v>
      </c>
      <c r="H487" s="3" t="s">
        <v>3400</v>
      </c>
      <c r="I487" s="3" t="s">
        <v>3401</v>
      </c>
      <c r="J487" s="3" t="s">
        <v>3611</v>
      </c>
      <c r="K487" s="3" t="s">
        <v>3729</v>
      </c>
      <c r="M487" s="3" t="s">
        <v>118</v>
      </c>
      <c r="N487" s="3" t="s">
        <v>3730</v>
      </c>
      <c r="O487" s="3" t="s">
        <v>3729</v>
      </c>
      <c r="Q487" s="3" t="s">
        <v>69</v>
      </c>
      <c r="R487" s="3" t="s">
        <v>3731</v>
      </c>
      <c r="S487" s="3" t="s">
        <v>71</v>
      </c>
      <c r="T487" s="3" t="s">
        <v>72</v>
      </c>
      <c r="V487" s="3" t="s">
        <v>294</v>
      </c>
      <c r="W487" s="3" t="s">
        <v>3732</v>
      </c>
      <c r="X487" s="3" t="s">
        <v>3733</v>
      </c>
      <c r="AC487" s="3" t="s">
        <v>3734</v>
      </c>
      <c r="AD487" s="3">
        <v>958.72172699999999</v>
      </c>
      <c r="AE487" s="3" t="str">
        <f t="shared" si="7"/>
        <v/>
      </c>
      <c r="AH487" s="3" t="s">
        <v>3735</v>
      </c>
      <c r="AI487" s="3" t="s">
        <v>195</v>
      </c>
      <c r="AJ487" s="3" t="s">
        <v>195</v>
      </c>
      <c r="AK487" s="3" t="s">
        <v>3736</v>
      </c>
      <c r="AL487" s="3" t="s">
        <v>3737</v>
      </c>
      <c r="AM487" s="3" t="s">
        <v>3737</v>
      </c>
      <c r="AN487" s="3" t="s">
        <v>83</v>
      </c>
      <c r="AO487" s="3" t="s">
        <v>298</v>
      </c>
      <c r="AP487" s="3" t="s">
        <v>176</v>
      </c>
      <c r="AQ487" s="3" t="s">
        <v>3738</v>
      </c>
      <c r="AU487" s="3" t="s">
        <v>90</v>
      </c>
      <c r="AW487" s="3" t="s">
        <v>3739</v>
      </c>
      <c r="AY487" s="3" t="s">
        <v>301</v>
      </c>
      <c r="AZ487" s="3" t="s">
        <v>3740</v>
      </c>
      <c r="BB487" s="3" t="s">
        <v>303</v>
      </c>
    </row>
    <row r="488" spans="1:54" ht="15.75" customHeight="1" x14ac:dyDescent="0.25">
      <c r="A488" s="3" t="s">
        <v>8732</v>
      </c>
      <c r="B488" s="3" t="s">
        <v>8733</v>
      </c>
      <c r="C488" s="3" t="s">
        <v>8720</v>
      </c>
      <c r="D488" s="3" t="s">
        <v>8734</v>
      </c>
      <c r="E488" s="3" t="s">
        <v>58</v>
      </c>
      <c r="F488" s="3" t="s">
        <v>59</v>
      </c>
      <c r="G488" s="3" t="s">
        <v>60</v>
      </c>
      <c r="H488" s="3" t="s">
        <v>3400</v>
      </c>
      <c r="I488" s="3" t="s">
        <v>3401</v>
      </c>
      <c r="J488" s="3" t="s">
        <v>3611</v>
      </c>
      <c r="K488" s="3" t="s">
        <v>3729</v>
      </c>
      <c r="M488" s="3" t="s">
        <v>118</v>
      </c>
      <c r="N488" s="3" t="s">
        <v>3730</v>
      </c>
      <c r="O488" s="3" t="s">
        <v>3729</v>
      </c>
      <c r="Q488" s="3" t="s">
        <v>69</v>
      </c>
      <c r="R488" s="3" t="s">
        <v>8735</v>
      </c>
      <c r="S488" s="3" t="s">
        <v>71</v>
      </c>
      <c r="T488" s="3" t="s">
        <v>72</v>
      </c>
      <c r="V488" s="3" t="s">
        <v>8723</v>
      </c>
      <c r="W488" s="3" t="s">
        <v>8736</v>
      </c>
      <c r="X488" s="3" t="s">
        <v>8737</v>
      </c>
      <c r="Y488" s="3" t="s">
        <v>8738</v>
      </c>
      <c r="AC488" s="3" t="s">
        <v>8739</v>
      </c>
      <c r="AD488" s="3">
        <v>2410.4898710000002</v>
      </c>
      <c r="AE488" s="3" t="str">
        <f t="shared" si="7"/>
        <v/>
      </c>
      <c r="AH488" s="3" t="s">
        <v>8740</v>
      </c>
      <c r="AI488" s="3" t="s">
        <v>195</v>
      </c>
      <c r="AJ488" s="3" t="s">
        <v>195</v>
      </c>
      <c r="AK488" s="3" t="s">
        <v>957</v>
      </c>
      <c r="AL488" s="3" t="s">
        <v>3737</v>
      </c>
      <c r="AM488" s="3" t="s">
        <v>3737</v>
      </c>
      <c r="AN488" s="3" t="s">
        <v>83</v>
      </c>
      <c r="AO488" s="3" t="s">
        <v>8727</v>
      </c>
      <c r="AP488" s="3" t="s">
        <v>85</v>
      </c>
      <c r="AQ488" s="3" t="s">
        <v>8741</v>
      </c>
      <c r="AR488" s="3" t="s">
        <v>8742</v>
      </c>
      <c r="AU488" s="3" t="s">
        <v>90</v>
      </c>
      <c r="AW488" s="3" t="s">
        <v>8743</v>
      </c>
      <c r="AY488" s="3" t="s">
        <v>301</v>
      </c>
      <c r="AZ488" s="3" t="s">
        <v>8744</v>
      </c>
    </row>
    <row r="489" spans="1:54" ht="15.75" customHeight="1" x14ac:dyDescent="0.25">
      <c r="A489" s="3" t="s">
        <v>8758</v>
      </c>
      <c r="B489" s="3" t="s">
        <v>8759</v>
      </c>
      <c r="C489" s="3" t="s">
        <v>8720</v>
      </c>
      <c r="D489" s="3" t="s">
        <v>8760</v>
      </c>
      <c r="E489" s="3" t="s">
        <v>58</v>
      </c>
      <c r="F489" s="3" t="s">
        <v>59</v>
      </c>
      <c r="G489" s="3" t="s">
        <v>60</v>
      </c>
      <c r="H489" s="3" t="s">
        <v>3400</v>
      </c>
      <c r="I489" s="3" t="s">
        <v>3401</v>
      </c>
      <c r="J489" s="3" t="s">
        <v>3611</v>
      </c>
      <c r="K489" s="3" t="s">
        <v>3729</v>
      </c>
      <c r="M489" s="3" t="s">
        <v>118</v>
      </c>
      <c r="N489" s="3" t="s">
        <v>3730</v>
      </c>
      <c r="O489" s="3" t="s">
        <v>3729</v>
      </c>
      <c r="Q489" s="3" t="s">
        <v>69</v>
      </c>
      <c r="R489" s="3" t="s">
        <v>8761</v>
      </c>
      <c r="S489" s="3" t="s">
        <v>71</v>
      </c>
      <c r="T489" s="3" t="s">
        <v>72</v>
      </c>
      <c r="V489" s="3" t="s">
        <v>8723</v>
      </c>
      <c r="W489" s="3" t="s">
        <v>8762</v>
      </c>
      <c r="X489" s="3" t="s">
        <v>8763</v>
      </c>
      <c r="Y489" s="3" t="s">
        <v>8764</v>
      </c>
      <c r="AC489" s="3" t="s">
        <v>8765</v>
      </c>
      <c r="AD489" s="3">
        <v>841.81962520000002</v>
      </c>
      <c r="AE489" s="3" t="str">
        <f t="shared" si="7"/>
        <v/>
      </c>
      <c r="AH489" s="3" t="s">
        <v>8766</v>
      </c>
      <c r="AI489" s="3" t="s">
        <v>79</v>
      </c>
      <c r="AJ489" s="3" t="s">
        <v>79</v>
      </c>
      <c r="AK489" s="3" t="s">
        <v>80</v>
      </c>
      <c r="AL489" s="3" t="s">
        <v>3737</v>
      </c>
      <c r="AM489" s="3" t="s">
        <v>3737</v>
      </c>
      <c r="AN489" s="3" t="s">
        <v>83</v>
      </c>
      <c r="AO489" s="3" t="s">
        <v>8727</v>
      </c>
      <c r="AP489" s="3" t="s">
        <v>85</v>
      </c>
      <c r="AQ489" s="3" t="s">
        <v>8767</v>
      </c>
      <c r="AU489" s="3" t="s">
        <v>90</v>
      </c>
      <c r="AW489" s="3" t="s">
        <v>8768</v>
      </c>
      <c r="AY489" s="3" t="s">
        <v>301</v>
      </c>
      <c r="AZ489" s="3" t="s">
        <v>8769</v>
      </c>
    </row>
    <row r="490" spans="1:54" ht="15.75" customHeight="1" x14ac:dyDescent="0.25">
      <c r="A490" s="3" t="s">
        <v>10573</v>
      </c>
      <c r="B490" s="3" t="s">
        <v>10574</v>
      </c>
      <c r="C490" s="3" t="s">
        <v>427</v>
      </c>
      <c r="D490" s="4" t="s">
        <v>10575</v>
      </c>
      <c r="E490" s="3" t="s">
        <v>58</v>
      </c>
      <c r="F490" s="3" t="s">
        <v>59</v>
      </c>
      <c r="G490" s="3" t="s">
        <v>60</v>
      </c>
      <c r="H490" s="3" t="s">
        <v>3400</v>
      </c>
      <c r="I490" s="3" t="s">
        <v>3401</v>
      </c>
      <c r="J490" s="3" t="s">
        <v>3611</v>
      </c>
      <c r="K490" s="3" t="s">
        <v>3729</v>
      </c>
      <c r="M490" s="3" t="s">
        <v>118</v>
      </c>
      <c r="N490" s="3" t="s">
        <v>3730</v>
      </c>
      <c r="O490" s="3" t="s">
        <v>3729</v>
      </c>
      <c r="Q490" s="3" t="s">
        <v>69</v>
      </c>
      <c r="R490" s="3" t="s">
        <v>10576</v>
      </c>
      <c r="S490" s="3" t="s">
        <v>71</v>
      </c>
      <c r="T490" s="3" t="s">
        <v>72</v>
      </c>
      <c r="V490" s="3" t="s">
        <v>434</v>
      </c>
      <c r="W490" s="3" t="s">
        <v>2308</v>
      </c>
      <c r="X490" s="3" t="s">
        <v>2309</v>
      </c>
      <c r="Y490" s="3" t="s">
        <v>2659</v>
      </c>
      <c r="AA490" s="3" t="s">
        <v>6017</v>
      </c>
      <c r="AB490" s="3" t="s">
        <v>10146</v>
      </c>
      <c r="AC490" s="3" t="s">
        <v>6017</v>
      </c>
      <c r="AD490" s="3">
        <v>1331.5522960000001</v>
      </c>
      <c r="AE490" s="3">
        <f t="shared" si="7"/>
        <v>112.55229600000007</v>
      </c>
      <c r="AH490" s="3" t="s">
        <v>9371</v>
      </c>
      <c r="AI490" s="3" t="s">
        <v>203</v>
      </c>
      <c r="AJ490" s="3" t="s">
        <v>195</v>
      </c>
      <c r="AK490" s="3" t="s">
        <v>3736</v>
      </c>
      <c r="AL490" s="3" t="s">
        <v>3737</v>
      </c>
      <c r="AM490" s="3" t="s">
        <v>3737</v>
      </c>
      <c r="AN490" s="3" t="s">
        <v>83</v>
      </c>
      <c r="AO490" s="3" t="s">
        <v>439</v>
      </c>
      <c r="AP490" s="3" t="s">
        <v>85</v>
      </c>
      <c r="AQ490" s="3" t="s">
        <v>10577</v>
      </c>
      <c r="AS490" s="3" t="s">
        <v>441</v>
      </c>
      <c r="AT490" s="3" t="s">
        <v>442</v>
      </c>
      <c r="AU490" s="3" t="s">
        <v>90</v>
      </c>
      <c r="AZ490" s="3" t="s">
        <v>10578</v>
      </c>
      <c r="BB490" s="3" t="s">
        <v>93</v>
      </c>
    </row>
    <row r="491" spans="1:54" ht="15.75" customHeight="1" x14ac:dyDescent="0.25">
      <c r="A491" s="3" t="s">
        <v>9017</v>
      </c>
      <c r="B491" s="3" t="s">
        <v>9018</v>
      </c>
      <c r="C491" s="3" t="s">
        <v>427</v>
      </c>
      <c r="D491" s="4" t="s">
        <v>9019</v>
      </c>
      <c r="E491" s="3" t="s">
        <v>58</v>
      </c>
      <c r="F491" s="3" t="s">
        <v>59</v>
      </c>
      <c r="G491" s="3" t="s">
        <v>60</v>
      </c>
      <c r="H491" s="3" t="s">
        <v>3400</v>
      </c>
      <c r="I491" s="3" t="s">
        <v>3401</v>
      </c>
      <c r="J491" s="3" t="s">
        <v>3611</v>
      </c>
      <c r="K491" s="3" t="s">
        <v>3729</v>
      </c>
      <c r="M491" s="3" t="s">
        <v>118</v>
      </c>
      <c r="N491" s="3" t="s">
        <v>3730</v>
      </c>
      <c r="O491" s="3" t="s">
        <v>3729</v>
      </c>
      <c r="Q491" s="3" t="s">
        <v>69</v>
      </c>
      <c r="R491" s="3" t="s">
        <v>2152</v>
      </c>
      <c r="S491" s="3" t="s">
        <v>71</v>
      </c>
      <c r="T491" s="3" t="s">
        <v>72</v>
      </c>
      <c r="V491" s="3" t="s">
        <v>434</v>
      </c>
      <c r="W491" s="3" t="s">
        <v>2153</v>
      </c>
      <c r="X491" s="3" t="s">
        <v>2154</v>
      </c>
      <c r="Y491" s="3" t="s">
        <v>2155</v>
      </c>
      <c r="AC491" s="3" t="s">
        <v>9002</v>
      </c>
      <c r="AD491" s="3">
        <v>1344.5207399999999</v>
      </c>
      <c r="AE491" s="3" t="str">
        <f t="shared" si="7"/>
        <v/>
      </c>
      <c r="AH491" s="3" t="s">
        <v>9003</v>
      </c>
      <c r="AI491" s="3" t="s">
        <v>194</v>
      </c>
      <c r="AJ491" s="3" t="s">
        <v>261</v>
      </c>
      <c r="AK491" s="3" t="s">
        <v>2157</v>
      </c>
      <c r="AL491" s="3" t="s">
        <v>3737</v>
      </c>
      <c r="AM491" s="3" t="s">
        <v>3737</v>
      </c>
      <c r="AN491" s="3" t="s">
        <v>83</v>
      </c>
      <c r="AO491" s="3" t="s">
        <v>439</v>
      </c>
      <c r="AP491" s="3" t="s">
        <v>85</v>
      </c>
      <c r="AQ491" s="3" t="s">
        <v>9020</v>
      </c>
      <c r="AS491" s="3" t="s">
        <v>441</v>
      </c>
      <c r="AT491" s="3" t="s">
        <v>442</v>
      </c>
      <c r="AU491" s="3" t="s">
        <v>90</v>
      </c>
      <c r="AW491" s="3" t="s">
        <v>2160</v>
      </c>
      <c r="AZ491" s="3" t="s">
        <v>9021</v>
      </c>
      <c r="BB491" s="3" t="s">
        <v>93</v>
      </c>
    </row>
    <row r="492" spans="1:54" ht="15.75" customHeight="1" x14ac:dyDescent="0.25">
      <c r="A492" s="3" t="s">
        <v>9022</v>
      </c>
      <c r="B492" s="3" t="s">
        <v>9023</v>
      </c>
      <c r="C492" s="3" t="s">
        <v>427</v>
      </c>
      <c r="D492" s="4" t="s">
        <v>9024</v>
      </c>
      <c r="E492" s="3" t="s">
        <v>58</v>
      </c>
      <c r="F492" s="3" t="s">
        <v>59</v>
      </c>
      <c r="G492" s="3" t="s">
        <v>60</v>
      </c>
      <c r="H492" s="3" t="s">
        <v>3400</v>
      </c>
      <c r="I492" s="3" t="s">
        <v>3401</v>
      </c>
      <c r="J492" s="3" t="s">
        <v>3611</v>
      </c>
      <c r="K492" s="3" t="s">
        <v>3729</v>
      </c>
      <c r="M492" s="3" t="s">
        <v>118</v>
      </c>
      <c r="N492" s="3" t="s">
        <v>3730</v>
      </c>
      <c r="O492" s="3" t="s">
        <v>3729</v>
      </c>
      <c r="Q492" s="3" t="s">
        <v>69</v>
      </c>
      <c r="R492" s="3" t="s">
        <v>2152</v>
      </c>
      <c r="S492" s="3" t="s">
        <v>71</v>
      </c>
      <c r="T492" s="3" t="s">
        <v>72</v>
      </c>
      <c r="V492" s="3" t="s">
        <v>434</v>
      </c>
      <c r="W492" s="3" t="s">
        <v>2153</v>
      </c>
      <c r="X492" s="3" t="s">
        <v>2154</v>
      </c>
      <c r="Y492" s="3" t="s">
        <v>2155</v>
      </c>
      <c r="AC492" s="3" t="s">
        <v>9002</v>
      </c>
      <c r="AD492" s="3">
        <v>1344.5207399999999</v>
      </c>
      <c r="AE492" s="3" t="str">
        <f t="shared" si="7"/>
        <v/>
      </c>
      <c r="AH492" s="3" t="s">
        <v>2156</v>
      </c>
      <c r="AI492" s="3" t="s">
        <v>731</v>
      </c>
      <c r="AJ492" s="3" t="s">
        <v>261</v>
      </c>
      <c r="AK492" s="3" t="s">
        <v>2157</v>
      </c>
      <c r="AL492" s="3" t="s">
        <v>3737</v>
      </c>
      <c r="AM492" s="3" t="s">
        <v>3737</v>
      </c>
      <c r="AN492" s="3" t="s">
        <v>83</v>
      </c>
      <c r="AO492" s="3" t="s">
        <v>439</v>
      </c>
      <c r="AP492" s="3" t="s">
        <v>85</v>
      </c>
      <c r="AQ492" s="3" t="s">
        <v>9025</v>
      </c>
      <c r="AS492" s="3" t="s">
        <v>441</v>
      </c>
      <c r="AT492" s="3" t="s">
        <v>442</v>
      </c>
      <c r="AU492" s="3" t="s">
        <v>90</v>
      </c>
      <c r="AW492" s="3" t="s">
        <v>2160</v>
      </c>
      <c r="AZ492" s="3" t="s">
        <v>9026</v>
      </c>
      <c r="BB492" s="3" t="s">
        <v>93</v>
      </c>
    </row>
    <row r="493" spans="1:54" ht="15.75" customHeight="1" x14ac:dyDescent="0.25">
      <c r="A493" s="3" t="s">
        <v>9027</v>
      </c>
      <c r="B493" s="3" t="s">
        <v>9028</v>
      </c>
      <c r="C493" s="3" t="s">
        <v>427</v>
      </c>
      <c r="D493" s="4" t="s">
        <v>9029</v>
      </c>
      <c r="E493" s="3" t="s">
        <v>58</v>
      </c>
      <c r="F493" s="3" t="s">
        <v>59</v>
      </c>
      <c r="G493" s="3" t="s">
        <v>60</v>
      </c>
      <c r="H493" s="3" t="s">
        <v>3400</v>
      </c>
      <c r="I493" s="3" t="s">
        <v>3401</v>
      </c>
      <c r="J493" s="3" t="s">
        <v>3611</v>
      </c>
      <c r="K493" s="3" t="s">
        <v>3729</v>
      </c>
      <c r="M493" s="3" t="s">
        <v>118</v>
      </c>
      <c r="N493" s="3" t="s">
        <v>3730</v>
      </c>
      <c r="O493" s="3" t="s">
        <v>3729</v>
      </c>
      <c r="Q493" s="3" t="s">
        <v>69</v>
      </c>
      <c r="R493" s="3" t="s">
        <v>2152</v>
      </c>
      <c r="S493" s="3" t="s">
        <v>71</v>
      </c>
      <c r="T493" s="3" t="s">
        <v>72</v>
      </c>
      <c r="V493" s="3" t="s">
        <v>434</v>
      </c>
      <c r="W493" s="3" t="s">
        <v>2153</v>
      </c>
      <c r="X493" s="3" t="s">
        <v>2154</v>
      </c>
      <c r="Y493" s="3" t="s">
        <v>2155</v>
      </c>
      <c r="AC493" s="3" t="s">
        <v>9002</v>
      </c>
      <c r="AD493" s="3">
        <v>1344.5207399999999</v>
      </c>
      <c r="AE493" s="3" t="str">
        <f t="shared" si="7"/>
        <v/>
      </c>
      <c r="AH493" s="3" t="s">
        <v>9003</v>
      </c>
      <c r="AI493" s="3" t="s">
        <v>194</v>
      </c>
      <c r="AJ493" s="3" t="s">
        <v>261</v>
      </c>
      <c r="AK493" s="3" t="s">
        <v>2157</v>
      </c>
      <c r="AL493" s="3" t="s">
        <v>3737</v>
      </c>
      <c r="AM493" s="3" t="s">
        <v>3737</v>
      </c>
      <c r="AN493" s="3" t="s">
        <v>83</v>
      </c>
      <c r="AO493" s="3" t="s">
        <v>439</v>
      </c>
      <c r="AP493" s="3" t="s">
        <v>85</v>
      </c>
      <c r="AQ493" s="3" t="s">
        <v>9030</v>
      </c>
      <c r="AS493" s="3" t="s">
        <v>441</v>
      </c>
      <c r="AT493" s="3" t="s">
        <v>442</v>
      </c>
      <c r="AU493" s="3" t="s">
        <v>90</v>
      </c>
      <c r="AW493" s="3" t="s">
        <v>9010</v>
      </c>
      <c r="AZ493" s="3" t="s">
        <v>9031</v>
      </c>
      <c r="BB493" s="3" t="s">
        <v>93</v>
      </c>
    </row>
    <row r="494" spans="1:54" ht="15.75" customHeight="1" x14ac:dyDescent="0.25">
      <c r="A494" s="3" t="s">
        <v>9707</v>
      </c>
      <c r="B494" s="3" t="s">
        <v>9708</v>
      </c>
      <c r="C494" s="3" t="s">
        <v>56</v>
      </c>
      <c r="D494" s="4" t="s">
        <v>9709</v>
      </c>
      <c r="E494" s="3" t="s">
        <v>58</v>
      </c>
      <c r="F494" s="3" t="s">
        <v>59</v>
      </c>
      <c r="G494" s="3" t="s">
        <v>60</v>
      </c>
      <c r="H494" s="3" t="s">
        <v>3400</v>
      </c>
      <c r="I494" s="3" t="s">
        <v>3401</v>
      </c>
      <c r="J494" s="3" t="s">
        <v>3611</v>
      </c>
      <c r="K494" s="3" t="s">
        <v>3729</v>
      </c>
      <c r="M494" s="3" t="s">
        <v>118</v>
      </c>
      <c r="N494" s="3" t="s">
        <v>3730</v>
      </c>
      <c r="O494" s="3" t="s">
        <v>3798</v>
      </c>
      <c r="Q494" s="3" t="s">
        <v>69</v>
      </c>
      <c r="R494" s="3" t="s">
        <v>9710</v>
      </c>
      <c r="S494" s="3" t="s">
        <v>71</v>
      </c>
      <c r="T494" s="3" t="s">
        <v>72</v>
      </c>
      <c r="V494" s="3" t="s">
        <v>73</v>
      </c>
      <c r="W494" s="3" t="s">
        <v>9711</v>
      </c>
      <c r="X494" s="3" t="s">
        <v>9712</v>
      </c>
      <c r="Y494" s="3" t="s">
        <v>9713</v>
      </c>
      <c r="AC494" s="3" t="s">
        <v>9714</v>
      </c>
      <c r="AD494" s="3" t="s">
        <v>9714</v>
      </c>
      <c r="AE494" s="3" t="str">
        <f t="shared" si="7"/>
        <v/>
      </c>
      <c r="AH494" s="3" t="s">
        <v>9715</v>
      </c>
      <c r="AI494" s="3" t="s">
        <v>79</v>
      </c>
      <c r="AJ494" s="3" t="s">
        <v>283</v>
      </c>
      <c r="AK494" s="3" t="s">
        <v>7192</v>
      </c>
      <c r="AL494" s="3" t="s">
        <v>3737</v>
      </c>
      <c r="AM494" s="3" t="s">
        <v>3737</v>
      </c>
      <c r="AN494" s="3" t="s">
        <v>83</v>
      </c>
      <c r="AO494" s="3" t="s">
        <v>84</v>
      </c>
      <c r="AP494" s="3" t="s">
        <v>85</v>
      </c>
      <c r="AQ494" s="3" t="s">
        <v>9716</v>
      </c>
      <c r="AR494" s="3" t="s">
        <v>9717</v>
      </c>
      <c r="AS494" s="3" t="s">
        <v>88</v>
      </c>
      <c r="AT494" s="3" t="s">
        <v>89</v>
      </c>
      <c r="AU494" s="3" t="s">
        <v>90</v>
      </c>
      <c r="AW494" s="3" t="s">
        <v>9718</v>
      </c>
      <c r="AZ494" s="3" t="s">
        <v>9719</v>
      </c>
      <c r="BB494" s="3" t="s">
        <v>879</v>
      </c>
    </row>
    <row r="495" spans="1:54" ht="15.75" customHeight="1" x14ac:dyDescent="0.25">
      <c r="A495" s="3" t="s">
        <v>3817</v>
      </c>
      <c r="B495" s="3" t="s">
        <v>3818</v>
      </c>
      <c r="C495" s="3" t="s">
        <v>129</v>
      </c>
      <c r="D495" s="3" t="s">
        <v>3819</v>
      </c>
      <c r="E495" s="3" t="s">
        <v>58</v>
      </c>
      <c r="F495" s="3" t="s">
        <v>59</v>
      </c>
      <c r="G495" s="3" t="s">
        <v>60</v>
      </c>
      <c r="H495" s="3" t="s">
        <v>3400</v>
      </c>
      <c r="I495" s="3" t="s">
        <v>3401</v>
      </c>
      <c r="J495" s="3" t="s">
        <v>3611</v>
      </c>
      <c r="K495" s="3" t="s">
        <v>3729</v>
      </c>
      <c r="M495" s="3" t="s">
        <v>118</v>
      </c>
      <c r="N495" s="3" t="s">
        <v>3730</v>
      </c>
      <c r="O495" s="3" t="s">
        <v>3798</v>
      </c>
      <c r="Q495" s="3" t="s">
        <v>69</v>
      </c>
      <c r="R495" s="3" t="s">
        <v>2307</v>
      </c>
      <c r="S495" s="3" t="s">
        <v>71</v>
      </c>
      <c r="T495" s="3" t="s">
        <v>72</v>
      </c>
      <c r="V495" s="3" t="s">
        <v>131</v>
      </c>
      <c r="W495" s="3" t="s">
        <v>2308</v>
      </c>
      <c r="X495" s="3" t="s">
        <v>2309</v>
      </c>
      <c r="AC495" s="3" t="s">
        <v>3413</v>
      </c>
      <c r="AD495" s="3">
        <v>1331.5522960000001</v>
      </c>
      <c r="AE495" s="3" t="str">
        <f t="shared" si="7"/>
        <v/>
      </c>
      <c r="AH495" s="3" t="s">
        <v>2310</v>
      </c>
      <c r="AI495" s="3" t="s">
        <v>250</v>
      </c>
      <c r="AJ495" s="3" t="s">
        <v>366</v>
      </c>
      <c r="AK495" s="3" t="s">
        <v>437</v>
      </c>
      <c r="AL495" s="3" t="s">
        <v>3737</v>
      </c>
      <c r="AM495" s="3" t="s">
        <v>3737</v>
      </c>
      <c r="AN495" s="3" t="s">
        <v>83</v>
      </c>
      <c r="AO495" s="3" t="s">
        <v>134</v>
      </c>
      <c r="AP495" s="3" t="s">
        <v>135</v>
      </c>
      <c r="AQ495" s="3" t="s">
        <v>3820</v>
      </c>
      <c r="AU495" s="3" t="s">
        <v>137</v>
      </c>
      <c r="AW495" s="3" t="s">
        <v>2312</v>
      </c>
      <c r="AZ495" s="3" t="s">
        <v>3821</v>
      </c>
      <c r="BB495" s="3" t="s">
        <v>2314</v>
      </c>
    </row>
    <row r="496" spans="1:54" ht="15.75" customHeight="1" x14ac:dyDescent="0.25">
      <c r="A496" s="3" t="s">
        <v>3822</v>
      </c>
      <c r="B496" s="3" t="s">
        <v>3823</v>
      </c>
      <c r="C496" s="3" t="s">
        <v>129</v>
      </c>
      <c r="D496" s="3" t="s">
        <v>3824</v>
      </c>
      <c r="E496" s="3" t="s">
        <v>58</v>
      </c>
      <c r="F496" s="3" t="s">
        <v>59</v>
      </c>
      <c r="G496" s="3" t="s">
        <v>60</v>
      </c>
      <c r="H496" s="3" t="s">
        <v>3400</v>
      </c>
      <c r="I496" s="3" t="s">
        <v>3401</v>
      </c>
      <c r="J496" s="3" t="s">
        <v>3611</v>
      </c>
      <c r="K496" s="3" t="s">
        <v>3729</v>
      </c>
      <c r="M496" s="3" t="s">
        <v>118</v>
      </c>
      <c r="N496" s="3" t="s">
        <v>3730</v>
      </c>
      <c r="O496" s="3" t="s">
        <v>3798</v>
      </c>
      <c r="Q496" s="3" t="s">
        <v>69</v>
      </c>
      <c r="R496" s="3" t="s">
        <v>2307</v>
      </c>
      <c r="S496" s="3" t="s">
        <v>71</v>
      </c>
      <c r="T496" s="3" t="s">
        <v>72</v>
      </c>
      <c r="V496" s="3" t="s">
        <v>131</v>
      </c>
      <c r="W496" s="3" t="s">
        <v>2308</v>
      </c>
      <c r="X496" s="3" t="s">
        <v>2309</v>
      </c>
      <c r="AC496" s="3" t="s">
        <v>3413</v>
      </c>
      <c r="AD496" s="3">
        <v>1331.5522960000001</v>
      </c>
      <c r="AE496" s="3" t="str">
        <f t="shared" si="7"/>
        <v/>
      </c>
      <c r="AH496" s="3" t="s">
        <v>2310</v>
      </c>
      <c r="AI496" s="3" t="s">
        <v>250</v>
      </c>
      <c r="AJ496" s="3" t="s">
        <v>366</v>
      </c>
      <c r="AK496" s="3" t="s">
        <v>437</v>
      </c>
      <c r="AL496" s="3" t="s">
        <v>3737</v>
      </c>
      <c r="AM496" s="3" t="s">
        <v>3737</v>
      </c>
      <c r="AN496" s="3" t="s">
        <v>83</v>
      </c>
      <c r="AO496" s="3" t="s">
        <v>134</v>
      </c>
      <c r="AP496" s="3" t="s">
        <v>135</v>
      </c>
      <c r="AQ496" s="3" t="s">
        <v>3825</v>
      </c>
      <c r="AU496" s="3" t="s">
        <v>137</v>
      </c>
      <c r="AW496" s="3" t="s">
        <v>2312</v>
      </c>
      <c r="AZ496" s="3" t="s">
        <v>3826</v>
      </c>
      <c r="BB496" s="3" t="s">
        <v>2314</v>
      </c>
    </row>
    <row r="497" spans="1:54" ht="15.75" customHeight="1" x14ac:dyDescent="0.25">
      <c r="A497" s="3" t="s">
        <v>3827</v>
      </c>
      <c r="B497" s="3" t="s">
        <v>3828</v>
      </c>
      <c r="C497" s="3" t="s">
        <v>129</v>
      </c>
      <c r="D497" s="3" t="s">
        <v>3829</v>
      </c>
      <c r="E497" s="3" t="s">
        <v>58</v>
      </c>
      <c r="F497" s="3" t="s">
        <v>59</v>
      </c>
      <c r="G497" s="3" t="s">
        <v>60</v>
      </c>
      <c r="H497" s="3" t="s">
        <v>3400</v>
      </c>
      <c r="I497" s="3" t="s">
        <v>3401</v>
      </c>
      <c r="J497" s="3" t="s">
        <v>3611</v>
      </c>
      <c r="K497" s="3" t="s">
        <v>3729</v>
      </c>
      <c r="M497" s="3" t="s">
        <v>118</v>
      </c>
      <c r="N497" s="3" t="s">
        <v>3730</v>
      </c>
      <c r="O497" s="3" t="s">
        <v>3798</v>
      </c>
      <c r="Q497" s="3" t="s">
        <v>69</v>
      </c>
      <c r="R497" s="3" t="s">
        <v>2307</v>
      </c>
      <c r="S497" s="3" t="s">
        <v>71</v>
      </c>
      <c r="T497" s="3" t="s">
        <v>72</v>
      </c>
      <c r="V497" s="3" t="s">
        <v>131</v>
      </c>
      <c r="W497" s="3" t="s">
        <v>2308</v>
      </c>
      <c r="X497" s="3" t="s">
        <v>2309</v>
      </c>
      <c r="AC497" s="3" t="s">
        <v>3413</v>
      </c>
      <c r="AD497" s="3">
        <v>1331.5522960000001</v>
      </c>
      <c r="AE497" s="3" t="str">
        <f t="shared" si="7"/>
        <v/>
      </c>
      <c r="AH497" s="3" t="s">
        <v>3830</v>
      </c>
      <c r="AI497" s="3" t="s">
        <v>78</v>
      </c>
      <c r="AJ497" s="3" t="s">
        <v>366</v>
      </c>
      <c r="AK497" s="3" t="s">
        <v>437</v>
      </c>
      <c r="AL497" s="3" t="s">
        <v>3737</v>
      </c>
      <c r="AM497" s="3" t="s">
        <v>3737</v>
      </c>
      <c r="AN497" s="3" t="s">
        <v>83</v>
      </c>
      <c r="AO497" s="3" t="s">
        <v>134</v>
      </c>
      <c r="AP497" s="3" t="s">
        <v>135</v>
      </c>
      <c r="AQ497" s="3" t="s">
        <v>3831</v>
      </c>
      <c r="AU497" s="3" t="s">
        <v>137</v>
      </c>
      <c r="AW497" s="3" t="s">
        <v>2312</v>
      </c>
      <c r="AZ497" s="3" t="s">
        <v>3832</v>
      </c>
      <c r="BB497" s="3" t="s">
        <v>2314</v>
      </c>
    </row>
    <row r="498" spans="1:54" ht="15.75" customHeight="1" x14ac:dyDescent="0.25">
      <c r="A498" s="3" t="s">
        <v>3833</v>
      </c>
      <c r="B498" s="3" t="s">
        <v>3834</v>
      </c>
      <c r="C498" s="3" t="s">
        <v>129</v>
      </c>
      <c r="D498" s="3" t="s">
        <v>3835</v>
      </c>
      <c r="E498" s="3" t="s">
        <v>58</v>
      </c>
      <c r="F498" s="3" t="s">
        <v>59</v>
      </c>
      <c r="G498" s="3" t="s">
        <v>60</v>
      </c>
      <c r="H498" s="3" t="s">
        <v>3400</v>
      </c>
      <c r="I498" s="3" t="s">
        <v>3401</v>
      </c>
      <c r="J498" s="3" t="s">
        <v>3611</v>
      </c>
      <c r="K498" s="3" t="s">
        <v>3729</v>
      </c>
      <c r="M498" s="3" t="s">
        <v>118</v>
      </c>
      <c r="N498" s="3" t="s">
        <v>3730</v>
      </c>
      <c r="O498" s="3" t="s">
        <v>3798</v>
      </c>
      <c r="Q498" s="3" t="s">
        <v>69</v>
      </c>
      <c r="R498" s="3" t="s">
        <v>2307</v>
      </c>
      <c r="S498" s="3" t="s">
        <v>71</v>
      </c>
      <c r="T498" s="3" t="s">
        <v>72</v>
      </c>
      <c r="V498" s="3" t="s">
        <v>131</v>
      </c>
      <c r="W498" s="3" t="s">
        <v>2308</v>
      </c>
      <c r="X498" s="3" t="s">
        <v>2309</v>
      </c>
      <c r="AC498" s="3" t="s">
        <v>3413</v>
      </c>
      <c r="AD498" s="3">
        <v>1331.5522960000001</v>
      </c>
      <c r="AE498" s="3" t="str">
        <f t="shared" si="7"/>
        <v/>
      </c>
      <c r="AH498" s="3" t="s">
        <v>3830</v>
      </c>
      <c r="AI498" s="3" t="s">
        <v>78</v>
      </c>
      <c r="AJ498" s="3" t="s">
        <v>366</v>
      </c>
      <c r="AK498" s="3" t="s">
        <v>437</v>
      </c>
      <c r="AL498" s="3" t="s">
        <v>3737</v>
      </c>
      <c r="AM498" s="3" t="s">
        <v>3737</v>
      </c>
      <c r="AN498" s="3" t="s">
        <v>83</v>
      </c>
      <c r="AO498" s="3" t="s">
        <v>134</v>
      </c>
      <c r="AP498" s="3" t="s">
        <v>135</v>
      </c>
      <c r="AQ498" s="3" t="s">
        <v>3836</v>
      </c>
      <c r="AU498" s="3" t="s">
        <v>137</v>
      </c>
      <c r="AW498" s="3" t="s">
        <v>2312</v>
      </c>
      <c r="AZ498" s="3" t="s">
        <v>3837</v>
      </c>
      <c r="BB498" s="3" t="s">
        <v>2314</v>
      </c>
    </row>
    <row r="499" spans="1:54" ht="15.75" customHeight="1" x14ac:dyDescent="0.25">
      <c r="A499" s="3" t="s">
        <v>3838</v>
      </c>
      <c r="B499" s="3" t="s">
        <v>3839</v>
      </c>
      <c r="C499" s="3" t="s">
        <v>129</v>
      </c>
      <c r="D499" s="3" t="s">
        <v>3840</v>
      </c>
      <c r="E499" s="3" t="s">
        <v>58</v>
      </c>
      <c r="F499" s="3" t="s">
        <v>59</v>
      </c>
      <c r="G499" s="3" t="s">
        <v>60</v>
      </c>
      <c r="H499" s="3" t="s">
        <v>3400</v>
      </c>
      <c r="I499" s="3" t="s">
        <v>3401</v>
      </c>
      <c r="J499" s="3" t="s">
        <v>3611</v>
      </c>
      <c r="K499" s="3" t="s">
        <v>3729</v>
      </c>
      <c r="M499" s="3" t="s">
        <v>118</v>
      </c>
      <c r="N499" s="3" t="s">
        <v>3730</v>
      </c>
      <c r="O499" s="3" t="s">
        <v>3798</v>
      </c>
      <c r="Q499" s="3" t="s">
        <v>69</v>
      </c>
      <c r="R499" s="3" t="s">
        <v>2307</v>
      </c>
      <c r="S499" s="3" t="s">
        <v>71</v>
      </c>
      <c r="T499" s="3" t="s">
        <v>72</v>
      </c>
      <c r="V499" s="3" t="s">
        <v>131</v>
      </c>
      <c r="W499" s="3" t="s">
        <v>2308</v>
      </c>
      <c r="X499" s="3" t="s">
        <v>2309</v>
      </c>
      <c r="AC499" s="3" t="s">
        <v>3413</v>
      </c>
      <c r="AD499" s="3">
        <v>1331.5522960000001</v>
      </c>
      <c r="AE499" s="3" t="str">
        <f t="shared" si="7"/>
        <v/>
      </c>
      <c r="AH499" s="3" t="s">
        <v>3830</v>
      </c>
      <c r="AI499" s="3" t="s">
        <v>78</v>
      </c>
      <c r="AJ499" s="3" t="s">
        <v>366</v>
      </c>
      <c r="AK499" s="3" t="s">
        <v>437</v>
      </c>
      <c r="AL499" s="3" t="s">
        <v>3737</v>
      </c>
      <c r="AM499" s="3" t="s">
        <v>3737</v>
      </c>
      <c r="AN499" s="3" t="s">
        <v>83</v>
      </c>
      <c r="AO499" s="3" t="s">
        <v>134</v>
      </c>
      <c r="AP499" s="3" t="s">
        <v>135</v>
      </c>
      <c r="AQ499" s="3" t="s">
        <v>3841</v>
      </c>
      <c r="AU499" s="3" t="s">
        <v>137</v>
      </c>
      <c r="AW499" s="3" t="s">
        <v>2312</v>
      </c>
      <c r="AZ499" s="3" t="s">
        <v>3842</v>
      </c>
      <c r="BB499" s="3" t="s">
        <v>2314</v>
      </c>
    </row>
    <row r="500" spans="1:54" ht="15.75" customHeight="1" x14ac:dyDescent="0.25">
      <c r="A500" s="3" t="s">
        <v>1881</v>
      </c>
      <c r="B500" s="3" t="s">
        <v>3843</v>
      </c>
      <c r="C500" s="3" t="s">
        <v>129</v>
      </c>
      <c r="D500" s="3" t="s">
        <v>3844</v>
      </c>
      <c r="E500" s="3" t="s">
        <v>58</v>
      </c>
      <c r="F500" s="3" t="s">
        <v>59</v>
      </c>
      <c r="G500" s="3" t="s">
        <v>60</v>
      </c>
      <c r="H500" s="3" t="s">
        <v>3400</v>
      </c>
      <c r="I500" s="3" t="s">
        <v>3401</v>
      </c>
      <c r="J500" s="3" t="s">
        <v>3611</v>
      </c>
      <c r="K500" s="3" t="s">
        <v>3729</v>
      </c>
      <c r="M500" s="3" t="s">
        <v>118</v>
      </c>
      <c r="N500" s="3" t="s">
        <v>3730</v>
      </c>
      <c r="O500" s="3" t="s">
        <v>3798</v>
      </c>
      <c r="Q500" s="3" t="s">
        <v>69</v>
      </c>
      <c r="R500" s="3" t="s">
        <v>2307</v>
      </c>
      <c r="S500" s="3" t="s">
        <v>71</v>
      </c>
      <c r="T500" s="3" t="s">
        <v>72</v>
      </c>
      <c r="V500" s="3" t="s">
        <v>131</v>
      </c>
      <c r="W500" s="3" t="s">
        <v>2308</v>
      </c>
      <c r="X500" s="3" t="s">
        <v>2309</v>
      </c>
      <c r="AC500" s="3" t="s">
        <v>3413</v>
      </c>
      <c r="AD500" s="3">
        <v>1331.5522960000001</v>
      </c>
      <c r="AE500" s="3" t="str">
        <f t="shared" si="7"/>
        <v/>
      </c>
      <c r="AH500" s="3" t="s">
        <v>3830</v>
      </c>
      <c r="AI500" s="3" t="s">
        <v>78</v>
      </c>
      <c r="AJ500" s="3" t="s">
        <v>366</v>
      </c>
      <c r="AK500" s="3" t="s">
        <v>437</v>
      </c>
      <c r="AL500" s="3" t="s">
        <v>3737</v>
      </c>
      <c r="AM500" s="3" t="s">
        <v>3737</v>
      </c>
      <c r="AN500" s="3" t="s">
        <v>83</v>
      </c>
      <c r="AO500" s="3" t="s">
        <v>134</v>
      </c>
      <c r="AP500" s="3" t="s">
        <v>135</v>
      </c>
      <c r="AQ500" s="3" t="s">
        <v>3845</v>
      </c>
      <c r="AU500" s="3" t="s">
        <v>137</v>
      </c>
      <c r="AW500" s="3" t="s">
        <v>2312</v>
      </c>
      <c r="AZ500" s="3" t="s">
        <v>3846</v>
      </c>
      <c r="BB500" s="3" t="s">
        <v>2314</v>
      </c>
    </row>
    <row r="501" spans="1:54" ht="15.75" customHeight="1" x14ac:dyDescent="0.25">
      <c r="A501" s="3" t="s">
        <v>11449</v>
      </c>
      <c r="B501" s="3" t="s">
        <v>11450</v>
      </c>
      <c r="C501" s="3" t="s">
        <v>56</v>
      </c>
      <c r="D501" s="4" t="s">
        <v>11451</v>
      </c>
      <c r="E501" s="3" t="s">
        <v>58</v>
      </c>
      <c r="F501" s="3" t="s">
        <v>59</v>
      </c>
      <c r="G501" s="3" t="s">
        <v>60</v>
      </c>
      <c r="H501" s="3" t="s">
        <v>3400</v>
      </c>
      <c r="I501" s="3" t="s">
        <v>3401</v>
      </c>
      <c r="J501" s="3" t="s">
        <v>3611</v>
      </c>
      <c r="K501" s="3" t="s">
        <v>3729</v>
      </c>
      <c r="M501" s="3" t="s">
        <v>118</v>
      </c>
      <c r="N501" s="3" t="s">
        <v>3730</v>
      </c>
      <c r="O501" s="3" t="s">
        <v>3798</v>
      </c>
      <c r="Q501" s="3" t="s">
        <v>69</v>
      </c>
      <c r="R501" s="3" t="s">
        <v>11452</v>
      </c>
      <c r="S501" s="3" t="s">
        <v>71</v>
      </c>
      <c r="T501" s="3" t="s">
        <v>72</v>
      </c>
      <c r="V501" s="3" t="s">
        <v>73</v>
      </c>
      <c r="W501" s="3" t="s">
        <v>10644</v>
      </c>
      <c r="X501" s="3" t="s">
        <v>10645</v>
      </c>
      <c r="Y501" s="3" t="s">
        <v>8751</v>
      </c>
      <c r="AA501" s="3" t="s">
        <v>3019</v>
      </c>
      <c r="AB501" s="3" t="s">
        <v>10146</v>
      </c>
      <c r="AC501" s="3" t="s">
        <v>3019</v>
      </c>
      <c r="AD501" s="3">
        <v>853.95113679999997</v>
      </c>
      <c r="AE501" s="3">
        <f t="shared" si="7"/>
        <v>60.048863200000028</v>
      </c>
      <c r="AH501" s="3" t="s">
        <v>11453</v>
      </c>
      <c r="AI501" s="3" t="s">
        <v>519</v>
      </c>
      <c r="AJ501" s="3" t="s">
        <v>79</v>
      </c>
      <c r="AK501" s="3" t="s">
        <v>3461</v>
      </c>
      <c r="AL501" s="3" t="s">
        <v>3737</v>
      </c>
      <c r="AM501" s="3" t="s">
        <v>3737</v>
      </c>
      <c r="AN501" s="3" t="s">
        <v>83</v>
      </c>
      <c r="AO501" s="3" t="s">
        <v>84</v>
      </c>
      <c r="AP501" s="3" t="s">
        <v>85</v>
      </c>
      <c r="AQ501" s="3" t="s">
        <v>11454</v>
      </c>
      <c r="AR501" s="3" t="s">
        <v>11455</v>
      </c>
      <c r="AS501" s="3" t="s">
        <v>88</v>
      </c>
      <c r="AT501" s="3" t="s">
        <v>89</v>
      </c>
      <c r="AU501" s="3" t="s">
        <v>90</v>
      </c>
      <c r="AW501" s="3" t="s">
        <v>10349</v>
      </c>
      <c r="AZ501" s="3" t="s">
        <v>11456</v>
      </c>
      <c r="BB501" s="3" t="s">
        <v>879</v>
      </c>
    </row>
    <row r="502" spans="1:54" ht="15.75" customHeight="1" x14ac:dyDescent="0.25">
      <c r="A502" s="3" t="s">
        <v>11485</v>
      </c>
      <c r="B502" s="3" t="s">
        <v>11486</v>
      </c>
      <c r="C502" s="3" t="s">
        <v>56</v>
      </c>
      <c r="D502" s="4" t="s">
        <v>11487</v>
      </c>
      <c r="E502" s="3" t="s">
        <v>58</v>
      </c>
      <c r="F502" s="3" t="s">
        <v>59</v>
      </c>
      <c r="G502" s="3" t="s">
        <v>60</v>
      </c>
      <c r="H502" s="3" t="s">
        <v>3400</v>
      </c>
      <c r="I502" s="3" t="s">
        <v>3401</v>
      </c>
      <c r="J502" s="3" t="s">
        <v>3611</v>
      </c>
      <c r="K502" s="3" t="s">
        <v>3729</v>
      </c>
      <c r="M502" s="3" t="s">
        <v>118</v>
      </c>
      <c r="N502" s="3" t="s">
        <v>3730</v>
      </c>
      <c r="O502" s="3" t="s">
        <v>3798</v>
      </c>
      <c r="Q502" s="3" t="s">
        <v>69</v>
      </c>
      <c r="R502" s="3" t="s">
        <v>11452</v>
      </c>
      <c r="S502" s="3" t="s">
        <v>71</v>
      </c>
      <c r="T502" s="3" t="s">
        <v>72</v>
      </c>
      <c r="V502" s="3" t="s">
        <v>73</v>
      </c>
      <c r="W502" s="3" t="s">
        <v>10644</v>
      </c>
      <c r="X502" s="3" t="s">
        <v>10645</v>
      </c>
      <c r="Y502" s="3" t="s">
        <v>8751</v>
      </c>
      <c r="AA502" s="3" t="s">
        <v>3019</v>
      </c>
      <c r="AB502" s="3" t="s">
        <v>10146</v>
      </c>
      <c r="AC502" s="3" t="s">
        <v>3019</v>
      </c>
      <c r="AD502" s="3">
        <v>853.95113679999997</v>
      </c>
      <c r="AE502" s="3">
        <f t="shared" si="7"/>
        <v>60.048863200000028</v>
      </c>
      <c r="AH502" s="3" t="s">
        <v>11453</v>
      </c>
      <c r="AI502" s="3" t="s">
        <v>519</v>
      </c>
      <c r="AJ502" s="3" t="s">
        <v>79</v>
      </c>
      <c r="AK502" s="3" t="s">
        <v>3461</v>
      </c>
      <c r="AL502" s="3" t="s">
        <v>3737</v>
      </c>
      <c r="AM502" s="3" t="s">
        <v>3737</v>
      </c>
      <c r="AN502" s="3" t="s">
        <v>83</v>
      </c>
      <c r="AO502" s="3" t="s">
        <v>84</v>
      </c>
      <c r="AP502" s="3" t="s">
        <v>85</v>
      </c>
      <c r="AQ502" s="3" t="s">
        <v>11488</v>
      </c>
      <c r="AR502" s="3" t="s">
        <v>11489</v>
      </c>
      <c r="AS502" s="3" t="s">
        <v>88</v>
      </c>
      <c r="AT502" s="3" t="s">
        <v>89</v>
      </c>
      <c r="AU502" s="3" t="s">
        <v>90</v>
      </c>
      <c r="AW502" s="3" t="s">
        <v>10349</v>
      </c>
      <c r="AZ502" s="3" t="s">
        <v>11490</v>
      </c>
      <c r="BB502" s="3" t="s">
        <v>879</v>
      </c>
    </row>
    <row r="503" spans="1:54" ht="15.75" customHeight="1" x14ac:dyDescent="0.25">
      <c r="A503" s="3" t="s">
        <v>3948</v>
      </c>
      <c r="B503" s="3" t="s">
        <v>3949</v>
      </c>
      <c r="C503" s="3" t="s">
        <v>129</v>
      </c>
      <c r="D503" s="3" t="s">
        <v>3950</v>
      </c>
      <c r="E503" s="3" t="s">
        <v>58</v>
      </c>
      <c r="F503" s="3" t="s">
        <v>59</v>
      </c>
      <c r="G503" s="3" t="s">
        <v>60</v>
      </c>
      <c r="H503" s="3" t="s">
        <v>3400</v>
      </c>
      <c r="I503" s="3" t="s">
        <v>3401</v>
      </c>
      <c r="J503" s="3" t="s">
        <v>3611</v>
      </c>
      <c r="K503" s="3" t="s">
        <v>3729</v>
      </c>
      <c r="M503" s="3" t="s">
        <v>118</v>
      </c>
      <c r="N503" s="3" t="s">
        <v>3730</v>
      </c>
      <c r="O503" s="3" t="s">
        <v>3798</v>
      </c>
      <c r="Q503" s="3" t="s">
        <v>69</v>
      </c>
      <c r="R503" s="3" t="s">
        <v>3130</v>
      </c>
      <c r="S503" s="3" t="s">
        <v>71</v>
      </c>
      <c r="T503" s="3" t="s">
        <v>72</v>
      </c>
      <c r="V503" s="3" t="s">
        <v>131</v>
      </c>
      <c r="W503" s="3" t="s">
        <v>3131</v>
      </c>
      <c r="X503" s="3" t="s">
        <v>3132</v>
      </c>
      <c r="AC503" s="3" t="s">
        <v>3951</v>
      </c>
      <c r="AD503" s="3">
        <v>858.62533599999995</v>
      </c>
      <c r="AE503" s="3" t="str">
        <f t="shared" si="7"/>
        <v/>
      </c>
      <c r="AH503" s="3" t="s">
        <v>3952</v>
      </c>
      <c r="AI503" s="3" t="s">
        <v>185</v>
      </c>
      <c r="AJ503" s="3" t="s">
        <v>185</v>
      </c>
      <c r="AK503" s="3" t="s">
        <v>3134</v>
      </c>
      <c r="AL503" s="3" t="s">
        <v>3737</v>
      </c>
      <c r="AM503" s="3" t="s">
        <v>3737</v>
      </c>
      <c r="AN503" s="3" t="s">
        <v>83</v>
      </c>
      <c r="AO503" s="3" t="s">
        <v>134</v>
      </c>
      <c r="AP503" s="3" t="s">
        <v>135</v>
      </c>
      <c r="AQ503" s="3" t="s">
        <v>3953</v>
      </c>
      <c r="AU503" s="3" t="s">
        <v>137</v>
      </c>
      <c r="AW503" s="3" t="s">
        <v>3136</v>
      </c>
      <c r="AZ503" s="3" t="s">
        <v>3954</v>
      </c>
      <c r="BB503" s="3" t="s">
        <v>2314</v>
      </c>
    </row>
    <row r="504" spans="1:54" ht="15.75" customHeight="1" x14ac:dyDescent="0.25">
      <c r="A504" s="3" t="s">
        <v>3955</v>
      </c>
      <c r="B504" s="3" t="s">
        <v>3956</v>
      </c>
      <c r="C504" s="3" t="s">
        <v>129</v>
      </c>
      <c r="D504" s="3" t="s">
        <v>3957</v>
      </c>
      <c r="E504" s="3" t="s">
        <v>58</v>
      </c>
      <c r="F504" s="3" t="s">
        <v>59</v>
      </c>
      <c r="G504" s="3" t="s">
        <v>60</v>
      </c>
      <c r="H504" s="3" t="s">
        <v>3400</v>
      </c>
      <c r="I504" s="3" t="s">
        <v>3401</v>
      </c>
      <c r="J504" s="3" t="s">
        <v>3611</v>
      </c>
      <c r="K504" s="3" t="s">
        <v>3729</v>
      </c>
      <c r="M504" s="3" t="s">
        <v>118</v>
      </c>
      <c r="N504" s="3" t="s">
        <v>3730</v>
      </c>
      <c r="O504" s="3" t="s">
        <v>3798</v>
      </c>
      <c r="Q504" s="3" t="s">
        <v>69</v>
      </c>
      <c r="R504" s="3" t="s">
        <v>3130</v>
      </c>
      <c r="S504" s="3" t="s">
        <v>71</v>
      </c>
      <c r="T504" s="3" t="s">
        <v>72</v>
      </c>
      <c r="V504" s="3" t="s">
        <v>131</v>
      </c>
      <c r="W504" s="3" t="s">
        <v>3131</v>
      </c>
      <c r="X504" s="3" t="s">
        <v>3132</v>
      </c>
      <c r="AC504" s="3" t="s">
        <v>3951</v>
      </c>
      <c r="AD504" s="3">
        <v>858.62533599999995</v>
      </c>
      <c r="AE504" s="3" t="str">
        <f t="shared" si="7"/>
        <v/>
      </c>
      <c r="AH504" s="3" t="s">
        <v>3952</v>
      </c>
      <c r="AI504" s="3" t="s">
        <v>185</v>
      </c>
      <c r="AJ504" s="3" t="s">
        <v>185</v>
      </c>
      <c r="AK504" s="3" t="s">
        <v>3134</v>
      </c>
      <c r="AL504" s="3" t="s">
        <v>3737</v>
      </c>
      <c r="AM504" s="3" t="s">
        <v>3737</v>
      </c>
      <c r="AN504" s="3" t="s">
        <v>83</v>
      </c>
      <c r="AO504" s="3" t="s">
        <v>134</v>
      </c>
      <c r="AP504" s="3" t="s">
        <v>135</v>
      </c>
      <c r="AQ504" s="3" t="s">
        <v>3958</v>
      </c>
      <c r="AU504" s="3" t="s">
        <v>137</v>
      </c>
      <c r="AW504" s="3" t="s">
        <v>3136</v>
      </c>
      <c r="AZ504" s="3" t="s">
        <v>3954</v>
      </c>
      <c r="BB504" s="3" t="s">
        <v>2314</v>
      </c>
    </row>
    <row r="505" spans="1:54" ht="15.75" customHeight="1" x14ac:dyDescent="0.25">
      <c r="A505" s="3" t="s">
        <v>10760</v>
      </c>
      <c r="B505" s="3" t="s">
        <v>10761</v>
      </c>
      <c r="C505" s="3" t="s">
        <v>56</v>
      </c>
      <c r="D505" s="4" t="s">
        <v>10762</v>
      </c>
      <c r="E505" s="3" t="s">
        <v>58</v>
      </c>
      <c r="F505" s="3" t="s">
        <v>59</v>
      </c>
      <c r="G505" s="3" t="s">
        <v>60</v>
      </c>
      <c r="H505" s="3" t="s">
        <v>3400</v>
      </c>
      <c r="I505" s="3" t="s">
        <v>3401</v>
      </c>
      <c r="J505" s="3" t="s">
        <v>3611</v>
      </c>
      <c r="K505" s="3" t="s">
        <v>3729</v>
      </c>
      <c r="M505" s="3" t="s">
        <v>118</v>
      </c>
      <c r="N505" s="3" t="s">
        <v>3730</v>
      </c>
      <c r="O505" s="3" t="s">
        <v>3798</v>
      </c>
      <c r="Q505" s="3" t="s">
        <v>69</v>
      </c>
      <c r="R505" s="3" t="s">
        <v>10643</v>
      </c>
      <c r="S505" s="3" t="s">
        <v>71</v>
      </c>
      <c r="T505" s="3" t="s">
        <v>72</v>
      </c>
      <c r="V505" s="3" t="s">
        <v>73</v>
      </c>
      <c r="W505" s="3" t="s">
        <v>10644</v>
      </c>
      <c r="X505" s="3" t="s">
        <v>10645</v>
      </c>
      <c r="Y505" s="3" t="s">
        <v>8751</v>
      </c>
      <c r="AA505" s="3" t="s">
        <v>3019</v>
      </c>
      <c r="AB505" s="3" t="s">
        <v>10146</v>
      </c>
      <c r="AC505" s="3" t="s">
        <v>3019</v>
      </c>
      <c r="AD505" s="3">
        <v>853.95113679999997</v>
      </c>
      <c r="AE505" s="3">
        <f t="shared" si="7"/>
        <v>60.048863200000028</v>
      </c>
      <c r="AH505" s="3" t="s">
        <v>10763</v>
      </c>
      <c r="AI505" s="3" t="s">
        <v>411</v>
      </c>
      <c r="AJ505" s="3" t="s">
        <v>283</v>
      </c>
      <c r="AK505" s="3" t="s">
        <v>1642</v>
      </c>
      <c r="AL505" s="3" t="s">
        <v>3737</v>
      </c>
      <c r="AM505" s="3" t="s">
        <v>3737</v>
      </c>
      <c r="AN505" s="3" t="s">
        <v>83</v>
      </c>
      <c r="AO505" s="3" t="s">
        <v>84</v>
      </c>
      <c r="AP505" s="3" t="s">
        <v>85</v>
      </c>
      <c r="AQ505" s="3" t="s">
        <v>10764</v>
      </c>
      <c r="AR505" s="3" t="s">
        <v>10765</v>
      </c>
      <c r="AS505" s="3" t="s">
        <v>88</v>
      </c>
      <c r="AT505" s="3" t="s">
        <v>89</v>
      </c>
      <c r="AU505" s="3" t="s">
        <v>90</v>
      </c>
      <c r="AW505" s="3" t="s">
        <v>10349</v>
      </c>
      <c r="AZ505" s="3" t="s">
        <v>10766</v>
      </c>
      <c r="BB505" s="3" t="s">
        <v>879</v>
      </c>
    </row>
    <row r="506" spans="1:54" ht="15.75" customHeight="1" x14ac:dyDescent="0.25">
      <c r="A506" s="3" t="s">
        <v>10767</v>
      </c>
      <c r="B506" s="3" t="s">
        <v>10768</v>
      </c>
      <c r="C506" s="3" t="s">
        <v>56</v>
      </c>
      <c r="D506" s="4" t="s">
        <v>10769</v>
      </c>
      <c r="E506" s="3" t="s">
        <v>58</v>
      </c>
      <c r="F506" s="3" t="s">
        <v>59</v>
      </c>
      <c r="G506" s="3" t="s">
        <v>60</v>
      </c>
      <c r="H506" s="3" t="s">
        <v>3400</v>
      </c>
      <c r="I506" s="3" t="s">
        <v>3401</v>
      </c>
      <c r="J506" s="3" t="s">
        <v>3611</v>
      </c>
      <c r="K506" s="3" t="s">
        <v>3729</v>
      </c>
      <c r="M506" s="3" t="s">
        <v>118</v>
      </c>
      <c r="N506" s="3" t="s">
        <v>3730</v>
      </c>
      <c r="O506" s="3" t="s">
        <v>3798</v>
      </c>
      <c r="Q506" s="3" t="s">
        <v>69</v>
      </c>
      <c r="R506" s="3" t="s">
        <v>10643</v>
      </c>
      <c r="S506" s="3" t="s">
        <v>71</v>
      </c>
      <c r="T506" s="3" t="s">
        <v>72</v>
      </c>
      <c r="V506" s="3" t="s">
        <v>73</v>
      </c>
      <c r="W506" s="3" t="s">
        <v>10644</v>
      </c>
      <c r="X506" s="3" t="s">
        <v>10645</v>
      </c>
      <c r="Y506" s="3" t="s">
        <v>8751</v>
      </c>
      <c r="AA506" s="3" t="s">
        <v>3019</v>
      </c>
      <c r="AB506" s="3" t="s">
        <v>10146</v>
      </c>
      <c r="AC506" s="3" t="s">
        <v>3019</v>
      </c>
      <c r="AD506" s="3">
        <v>853.95113679999997</v>
      </c>
      <c r="AE506" s="3">
        <f t="shared" si="7"/>
        <v>60.048863200000028</v>
      </c>
      <c r="AH506" s="3" t="s">
        <v>10763</v>
      </c>
      <c r="AI506" s="3" t="s">
        <v>411</v>
      </c>
      <c r="AJ506" s="3" t="s">
        <v>283</v>
      </c>
      <c r="AK506" s="3" t="s">
        <v>1642</v>
      </c>
      <c r="AL506" s="3" t="s">
        <v>3737</v>
      </c>
      <c r="AM506" s="3" t="s">
        <v>3737</v>
      </c>
      <c r="AN506" s="3" t="s">
        <v>83</v>
      </c>
      <c r="AO506" s="3" t="s">
        <v>84</v>
      </c>
      <c r="AP506" s="3" t="s">
        <v>85</v>
      </c>
      <c r="AQ506" s="3" t="s">
        <v>10770</v>
      </c>
      <c r="AR506" s="3" t="s">
        <v>10771</v>
      </c>
      <c r="AS506" s="3" t="s">
        <v>88</v>
      </c>
      <c r="AT506" s="3" t="s">
        <v>89</v>
      </c>
      <c r="AU506" s="3" t="s">
        <v>90</v>
      </c>
      <c r="AW506" s="3" t="s">
        <v>10349</v>
      </c>
      <c r="AZ506" s="3" t="s">
        <v>10772</v>
      </c>
      <c r="BB506" s="3" t="s">
        <v>879</v>
      </c>
    </row>
    <row r="507" spans="1:54" ht="15.75" customHeight="1" x14ac:dyDescent="0.25">
      <c r="A507" s="3" t="s">
        <v>10773</v>
      </c>
      <c r="B507" s="3" t="s">
        <v>10774</v>
      </c>
      <c r="C507" s="3" t="s">
        <v>56</v>
      </c>
      <c r="D507" s="4" t="s">
        <v>10775</v>
      </c>
      <c r="E507" s="3" t="s">
        <v>58</v>
      </c>
      <c r="F507" s="3" t="s">
        <v>59</v>
      </c>
      <c r="G507" s="3" t="s">
        <v>60</v>
      </c>
      <c r="H507" s="3" t="s">
        <v>3400</v>
      </c>
      <c r="I507" s="3" t="s">
        <v>3401</v>
      </c>
      <c r="J507" s="3" t="s">
        <v>3611</v>
      </c>
      <c r="K507" s="3" t="s">
        <v>3729</v>
      </c>
      <c r="M507" s="3" t="s">
        <v>118</v>
      </c>
      <c r="N507" s="3" t="s">
        <v>3730</v>
      </c>
      <c r="O507" s="3" t="s">
        <v>3798</v>
      </c>
      <c r="Q507" s="3" t="s">
        <v>69</v>
      </c>
      <c r="R507" s="3" t="s">
        <v>10643</v>
      </c>
      <c r="S507" s="3" t="s">
        <v>71</v>
      </c>
      <c r="T507" s="3" t="s">
        <v>72</v>
      </c>
      <c r="V507" s="3" t="s">
        <v>73</v>
      </c>
      <c r="W507" s="3" t="s">
        <v>10644</v>
      </c>
      <c r="X507" s="3" t="s">
        <v>10645</v>
      </c>
      <c r="Y507" s="3" t="s">
        <v>8751</v>
      </c>
      <c r="AA507" s="3" t="s">
        <v>3019</v>
      </c>
      <c r="AB507" s="3" t="s">
        <v>10146</v>
      </c>
      <c r="AC507" s="3" t="s">
        <v>3019</v>
      </c>
      <c r="AD507" s="3">
        <v>853.95113679999997</v>
      </c>
      <c r="AE507" s="3">
        <f t="shared" si="7"/>
        <v>60.048863200000028</v>
      </c>
      <c r="AH507" s="3" t="s">
        <v>10763</v>
      </c>
      <c r="AI507" s="3" t="s">
        <v>411</v>
      </c>
      <c r="AJ507" s="3" t="s">
        <v>283</v>
      </c>
      <c r="AK507" s="3" t="s">
        <v>1642</v>
      </c>
      <c r="AL507" s="3" t="s">
        <v>3737</v>
      </c>
      <c r="AM507" s="3" t="s">
        <v>3737</v>
      </c>
      <c r="AN507" s="3" t="s">
        <v>83</v>
      </c>
      <c r="AO507" s="3" t="s">
        <v>84</v>
      </c>
      <c r="AP507" s="3" t="s">
        <v>85</v>
      </c>
      <c r="AQ507" s="3" t="s">
        <v>10776</v>
      </c>
      <c r="AR507" s="3" t="s">
        <v>10777</v>
      </c>
      <c r="AS507" s="3" t="s">
        <v>88</v>
      </c>
      <c r="AT507" s="3" t="s">
        <v>89</v>
      </c>
      <c r="AU507" s="3" t="s">
        <v>90</v>
      </c>
      <c r="AW507" s="3" t="s">
        <v>10349</v>
      </c>
      <c r="AZ507" s="3" t="s">
        <v>10778</v>
      </c>
      <c r="BB507" s="3" t="s">
        <v>879</v>
      </c>
    </row>
    <row r="508" spans="1:54" ht="15.75" customHeight="1" x14ac:dyDescent="0.25">
      <c r="A508" s="3" t="s">
        <v>10779</v>
      </c>
      <c r="B508" s="3" t="s">
        <v>10780</v>
      </c>
      <c r="C508" s="3" t="s">
        <v>56</v>
      </c>
      <c r="D508" s="4" t="s">
        <v>10781</v>
      </c>
      <c r="E508" s="3" t="s">
        <v>58</v>
      </c>
      <c r="F508" s="3" t="s">
        <v>59</v>
      </c>
      <c r="G508" s="3" t="s">
        <v>60</v>
      </c>
      <c r="H508" s="3" t="s">
        <v>3400</v>
      </c>
      <c r="I508" s="3" t="s">
        <v>3401</v>
      </c>
      <c r="J508" s="3" t="s">
        <v>3611</v>
      </c>
      <c r="K508" s="3" t="s">
        <v>3729</v>
      </c>
      <c r="M508" s="3" t="s">
        <v>118</v>
      </c>
      <c r="N508" s="3" t="s">
        <v>3730</v>
      </c>
      <c r="O508" s="3" t="s">
        <v>3798</v>
      </c>
      <c r="Q508" s="3" t="s">
        <v>69</v>
      </c>
      <c r="R508" s="3" t="s">
        <v>10643</v>
      </c>
      <c r="S508" s="3" t="s">
        <v>71</v>
      </c>
      <c r="T508" s="3" t="s">
        <v>72</v>
      </c>
      <c r="V508" s="3" t="s">
        <v>73</v>
      </c>
      <c r="W508" s="3" t="s">
        <v>10644</v>
      </c>
      <c r="X508" s="3" t="s">
        <v>10645</v>
      </c>
      <c r="Y508" s="3" t="s">
        <v>8751</v>
      </c>
      <c r="AA508" s="3" t="s">
        <v>3019</v>
      </c>
      <c r="AB508" s="3" t="s">
        <v>10146</v>
      </c>
      <c r="AC508" s="3" t="s">
        <v>3019</v>
      </c>
      <c r="AD508" s="3">
        <v>853.95113679999997</v>
      </c>
      <c r="AE508" s="3">
        <f t="shared" si="7"/>
        <v>60.048863200000028</v>
      </c>
      <c r="AH508" s="3" t="s">
        <v>10763</v>
      </c>
      <c r="AI508" s="3" t="s">
        <v>411</v>
      </c>
      <c r="AJ508" s="3" t="s">
        <v>283</v>
      </c>
      <c r="AK508" s="3" t="s">
        <v>1642</v>
      </c>
      <c r="AL508" s="3" t="s">
        <v>3737</v>
      </c>
      <c r="AM508" s="3" t="s">
        <v>3737</v>
      </c>
      <c r="AN508" s="3" t="s">
        <v>83</v>
      </c>
      <c r="AO508" s="3" t="s">
        <v>84</v>
      </c>
      <c r="AP508" s="3" t="s">
        <v>85</v>
      </c>
      <c r="AQ508" s="3" t="s">
        <v>10782</v>
      </c>
      <c r="AR508" s="3" t="s">
        <v>10783</v>
      </c>
      <c r="AS508" s="3" t="s">
        <v>88</v>
      </c>
      <c r="AT508" s="3" t="s">
        <v>89</v>
      </c>
      <c r="AU508" s="3" t="s">
        <v>90</v>
      </c>
      <c r="AW508" s="3" t="s">
        <v>10349</v>
      </c>
      <c r="AZ508" s="3" t="s">
        <v>10784</v>
      </c>
      <c r="BB508" s="3" t="s">
        <v>879</v>
      </c>
    </row>
    <row r="509" spans="1:54" ht="15.75" customHeight="1" x14ac:dyDescent="0.25">
      <c r="A509" s="3" t="s">
        <v>10785</v>
      </c>
      <c r="B509" s="3" t="s">
        <v>10786</v>
      </c>
      <c r="C509" s="3" t="s">
        <v>56</v>
      </c>
      <c r="D509" s="4" t="s">
        <v>10787</v>
      </c>
      <c r="E509" s="3" t="s">
        <v>58</v>
      </c>
      <c r="F509" s="3" t="s">
        <v>59</v>
      </c>
      <c r="G509" s="3" t="s">
        <v>60</v>
      </c>
      <c r="H509" s="3" t="s">
        <v>3400</v>
      </c>
      <c r="I509" s="3" t="s">
        <v>3401</v>
      </c>
      <c r="J509" s="3" t="s">
        <v>3611</v>
      </c>
      <c r="K509" s="3" t="s">
        <v>3729</v>
      </c>
      <c r="M509" s="3" t="s">
        <v>118</v>
      </c>
      <c r="N509" s="3" t="s">
        <v>3730</v>
      </c>
      <c r="O509" s="3" t="s">
        <v>3798</v>
      </c>
      <c r="Q509" s="3" t="s">
        <v>69</v>
      </c>
      <c r="R509" s="3" t="s">
        <v>10643</v>
      </c>
      <c r="S509" s="3" t="s">
        <v>71</v>
      </c>
      <c r="T509" s="3" t="s">
        <v>72</v>
      </c>
      <c r="V509" s="3" t="s">
        <v>73</v>
      </c>
      <c r="W509" s="3" t="s">
        <v>10644</v>
      </c>
      <c r="X509" s="3" t="s">
        <v>10645</v>
      </c>
      <c r="Y509" s="3" t="s">
        <v>8751</v>
      </c>
      <c r="AA509" s="3" t="s">
        <v>3019</v>
      </c>
      <c r="AB509" s="3" t="s">
        <v>10146</v>
      </c>
      <c r="AC509" s="3" t="s">
        <v>3019</v>
      </c>
      <c r="AD509" s="3">
        <v>853.95113679999997</v>
      </c>
      <c r="AE509" s="3">
        <f t="shared" si="7"/>
        <v>60.048863200000028</v>
      </c>
      <c r="AH509" s="3" t="s">
        <v>10763</v>
      </c>
      <c r="AI509" s="3" t="s">
        <v>411</v>
      </c>
      <c r="AJ509" s="3" t="s">
        <v>283</v>
      </c>
      <c r="AK509" s="3" t="s">
        <v>1642</v>
      </c>
      <c r="AL509" s="3" t="s">
        <v>3737</v>
      </c>
      <c r="AM509" s="3" t="s">
        <v>3737</v>
      </c>
      <c r="AN509" s="3" t="s">
        <v>83</v>
      </c>
      <c r="AO509" s="3" t="s">
        <v>84</v>
      </c>
      <c r="AP509" s="3" t="s">
        <v>85</v>
      </c>
      <c r="AQ509" s="3" t="s">
        <v>10788</v>
      </c>
      <c r="AR509" s="3" t="s">
        <v>10789</v>
      </c>
      <c r="AS509" s="3" t="s">
        <v>88</v>
      </c>
      <c r="AT509" s="3" t="s">
        <v>89</v>
      </c>
      <c r="AU509" s="3" t="s">
        <v>90</v>
      </c>
      <c r="AW509" s="3" t="s">
        <v>10349</v>
      </c>
      <c r="AZ509" s="3" t="s">
        <v>10790</v>
      </c>
      <c r="BB509" s="3" t="s">
        <v>879</v>
      </c>
    </row>
    <row r="510" spans="1:54" ht="15.75" customHeight="1" x14ac:dyDescent="0.25">
      <c r="A510" s="3" t="s">
        <v>10791</v>
      </c>
      <c r="B510" s="3" t="s">
        <v>10792</v>
      </c>
      <c r="C510" s="3" t="s">
        <v>56</v>
      </c>
      <c r="D510" s="4" t="s">
        <v>10793</v>
      </c>
      <c r="E510" s="3" t="s">
        <v>58</v>
      </c>
      <c r="F510" s="3" t="s">
        <v>59</v>
      </c>
      <c r="G510" s="3" t="s">
        <v>60</v>
      </c>
      <c r="H510" s="3" t="s">
        <v>3400</v>
      </c>
      <c r="I510" s="3" t="s">
        <v>3401</v>
      </c>
      <c r="J510" s="3" t="s">
        <v>3611</v>
      </c>
      <c r="K510" s="3" t="s">
        <v>3729</v>
      </c>
      <c r="M510" s="3" t="s">
        <v>118</v>
      </c>
      <c r="N510" s="3" t="s">
        <v>3730</v>
      </c>
      <c r="O510" s="3" t="s">
        <v>3798</v>
      </c>
      <c r="Q510" s="3" t="s">
        <v>69</v>
      </c>
      <c r="R510" s="3" t="s">
        <v>10643</v>
      </c>
      <c r="S510" s="3" t="s">
        <v>71</v>
      </c>
      <c r="T510" s="3" t="s">
        <v>72</v>
      </c>
      <c r="V510" s="3" t="s">
        <v>73</v>
      </c>
      <c r="W510" s="3" t="s">
        <v>10644</v>
      </c>
      <c r="X510" s="3" t="s">
        <v>10645</v>
      </c>
      <c r="Y510" s="3" t="s">
        <v>8751</v>
      </c>
      <c r="AA510" s="3" t="s">
        <v>3019</v>
      </c>
      <c r="AB510" s="3" t="s">
        <v>10146</v>
      </c>
      <c r="AC510" s="3" t="s">
        <v>3019</v>
      </c>
      <c r="AD510" s="3">
        <v>853.95113679999997</v>
      </c>
      <c r="AE510" s="3">
        <f t="shared" si="7"/>
        <v>60.048863200000028</v>
      </c>
      <c r="AH510" s="3" t="s">
        <v>10763</v>
      </c>
      <c r="AI510" s="3" t="s">
        <v>411</v>
      </c>
      <c r="AJ510" s="3" t="s">
        <v>283</v>
      </c>
      <c r="AK510" s="3" t="s">
        <v>1642</v>
      </c>
      <c r="AL510" s="3" t="s">
        <v>3737</v>
      </c>
      <c r="AM510" s="3" t="s">
        <v>3737</v>
      </c>
      <c r="AN510" s="3" t="s">
        <v>83</v>
      </c>
      <c r="AO510" s="3" t="s">
        <v>84</v>
      </c>
      <c r="AP510" s="3" t="s">
        <v>85</v>
      </c>
      <c r="AQ510" s="3" t="s">
        <v>10794</v>
      </c>
      <c r="AR510" s="3" t="s">
        <v>10795</v>
      </c>
      <c r="AS510" s="3" t="s">
        <v>88</v>
      </c>
      <c r="AT510" s="3" t="s">
        <v>89</v>
      </c>
      <c r="AU510" s="3" t="s">
        <v>90</v>
      </c>
      <c r="AW510" s="3" t="s">
        <v>10349</v>
      </c>
      <c r="AZ510" s="3" t="s">
        <v>10796</v>
      </c>
      <c r="BB510" s="3" t="s">
        <v>879</v>
      </c>
    </row>
    <row r="511" spans="1:54" ht="15.75" customHeight="1" x14ac:dyDescent="0.25">
      <c r="A511" s="3" t="s">
        <v>10797</v>
      </c>
      <c r="B511" s="3" t="s">
        <v>10798</v>
      </c>
      <c r="C511" s="3" t="s">
        <v>56</v>
      </c>
      <c r="D511" s="4" t="s">
        <v>10799</v>
      </c>
      <c r="E511" s="3" t="s">
        <v>58</v>
      </c>
      <c r="F511" s="3" t="s">
        <v>59</v>
      </c>
      <c r="G511" s="3" t="s">
        <v>60</v>
      </c>
      <c r="H511" s="3" t="s">
        <v>3400</v>
      </c>
      <c r="I511" s="3" t="s">
        <v>3401</v>
      </c>
      <c r="J511" s="3" t="s">
        <v>3611</v>
      </c>
      <c r="K511" s="3" t="s">
        <v>3729</v>
      </c>
      <c r="M511" s="3" t="s">
        <v>118</v>
      </c>
      <c r="N511" s="3" t="s">
        <v>3730</v>
      </c>
      <c r="O511" s="3" t="s">
        <v>3798</v>
      </c>
      <c r="Q511" s="3" t="s">
        <v>69</v>
      </c>
      <c r="R511" s="3" t="s">
        <v>10643</v>
      </c>
      <c r="S511" s="3" t="s">
        <v>71</v>
      </c>
      <c r="T511" s="3" t="s">
        <v>72</v>
      </c>
      <c r="V511" s="3" t="s">
        <v>73</v>
      </c>
      <c r="W511" s="3" t="s">
        <v>10644</v>
      </c>
      <c r="X511" s="3" t="s">
        <v>10645</v>
      </c>
      <c r="Y511" s="3" t="s">
        <v>8751</v>
      </c>
      <c r="AA511" s="3" t="s">
        <v>3019</v>
      </c>
      <c r="AB511" s="3" t="s">
        <v>10146</v>
      </c>
      <c r="AC511" s="3" t="s">
        <v>3019</v>
      </c>
      <c r="AD511" s="3">
        <v>853.95113679999997</v>
      </c>
      <c r="AE511" s="3">
        <f t="shared" si="7"/>
        <v>60.048863200000028</v>
      </c>
      <c r="AH511" s="3" t="s">
        <v>10763</v>
      </c>
      <c r="AI511" s="3" t="s">
        <v>411</v>
      </c>
      <c r="AJ511" s="3" t="s">
        <v>283</v>
      </c>
      <c r="AK511" s="3" t="s">
        <v>1642</v>
      </c>
      <c r="AL511" s="3" t="s">
        <v>3737</v>
      </c>
      <c r="AM511" s="3" t="s">
        <v>3737</v>
      </c>
      <c r="AN511" s="3" t="s">
        <v>83</v>
      </c>
      <c r="AO511" s="3" t="s">
        <v>84</v>
      </c>
      <c r="AP511" s="3" t="s">
        <v>85</v>
      </c>
      <c r="AQ511" s="3" t="s">
        <v>10800</v>
      </c>
      <c r="AR511" s="3" t="s">
        <v>10801</v>
      </c>
      <c r="AS511" s="3" t="s">
        <v>88</v>
      </c>
      <c r="AT511" s="3" t="s">
        <v>89</v>
      </c>
      <c r="AU511" s="3" t="s">
        <v>90</v>
      </c>
      <c r="AW511" s="3" t="s">
        <v>10349</v>
      </c>
      <c r="AZ511" s="3" t="s">
        <v>10350</v>
      </c>
      <c r="BB511" s="3" t="s">
        <v>879</v>
      </c>
    </row>
    <row r="512" spans="1:54" ht="15.75" customHeight="1" x14ac:dyDescent="0.25">
      <c r="A512" s="3" t="s">
        <v>10802</v>
      </c>
      <c r="B512" s="3" t="s">
        <v>10803</v>
      </c>
      <c r="C512" s="3" t="s">
        <v>56</v>
      </c>
      <c r="D512" s="4" t="s">
        <v>10804</v>
      </c>
      <c r="E512" s="3" t="s">
        <v>58</v>
      </c>
      <c r="F512" s="3" t="s">
        <v>59</v>
      </c>
      <c r="G512" s="3" t="s">
        <v>60</v>
      </c>
      <c r="H512" s="3" t="s">
        <v>3400</v>
      </c>
      <c r="I512" s="3" t="s">
        <v>3401</v>
      </c>
      <c r="J512" s="3" t="s">
        <v>3611</v>
      </c>
      <c r="K512" s="3" t="s">
        <v>3729</v>
      </c>
      <c r="M512" s="3" t="s">
        <v>118</v>
      </c>
      <c r="N512" s="3" t="s">
        <v>3730</v>
      </c>
      <c r="O512" s="3" t="s">
        <v>3798</v>
      </c>
      <c r="Q512" s="3" t="s">
        <v>69</v>
      </c>
      <c r="R512" s="3" t="s">
        <v>10643</v>
      </c>
      <c r="S512" s="3" t="s">
        <v>71</v>
      </c>
      <c r="T512" s="3" t="s">
        <v>72</v>
      </c>
      <c r="V512" s="3" t="s">
        <v>73</v>
      </c>
      <c r="W512" s="3" t="s">
        <v>10644</v>
      </c>
      <c r="X512" s="3" t="s">
        <v>10645</v>
      </c>
      <c r="Y512" s="3" t="s">
        <v>8751</v>
      </c>
      <c r="AA512" s="3" t="s">
        <v>3019</v>
      </c>
      <c r="AB512" s="3" t="s">
        <v>10146</v>
      </c>
      <c r="AC512" s="3" t="s">
        <v>3019</v>
      </c>
      <c r="AD512" s="3">
        <v>853.95113679999997</v>
      </c>
      <c r="AE512" s="3">
        <f t="shared" si="7"/>
        <v>60.048863200000028</v>
      </c>
      <c r="AH512" s="3" t="s">
        <v>10763</v>
      </c>
      <c r="AI512" s="3" t="s">
        <v>411</v>
      </c>
      <c r="AJ512" s="3" t="s">
        <v>283</v>
      </c>
      <c r="AK512" s="3" t="s">
        <v>1642</v>
      </c>
      <c r="AL512" s="3" t="s">
        <v>3737</v>
      </c>
      <c r="AM512" s="3" t="s">
        <v>3737</v>
      </c>
      <c r="AN512" s="3" t="s">
        <v>83</v>
      </c>
      <c r="AO512" s="3" t="s">
        <v>84</v>
      </c>
      <c r="AP512" s="3" t="s">
        <v>85</v>
      </c>
      <c r="AQ512" s="3" t="s">
        <v>10805</v>
      </c>
      <c r="AR512" s="3" t="s">
        <v>10806</v>
      </c>
      <c r="AS512" s="3" t="s">
        <v>88</v>
      </c>
      <c r="AT512" s="3" t="s">
        <v>89</v>
      </c>
      <c r="AU512" s="3" t="s">
        <v>90</v>
      </c>
      <c r="AW512" s="3" t="s">
        <v>10349</v>
      </c>
      <c r="AZ512" s="3" t="s">
        <v>10807</v>
      </c>
      <c r="BB512" s="3" t="s">
        <v>879</v>
      </c>
    </row>
    <row r="513" spans="1:54" ht="15.75" customHeight="1" x14ac:dyDescent="0.25">
      <c r="A513" s="3" t="s">
        <v>10808</v>
      </c>
      <c r="B513" s="3" t="s">
        <v>10809</v>
      </c>
      <c r="C513" s="3" t="s">
        <v>56</v>
      </c>
      <c r="D513" s="4" t="s">
        <v>10810</v>
      </c>
      <c r="E513" s="3" t="s">
        <v>58</v>
      </c>
      <c r="F513" s="3" t="s">
        <v>59</v>
      </c>
      <c r="G513" s="3" t="s">
        <v>60</v>
      </c>
      <c r="H513" s="3" t="s">
        <v>3400</v>
      </c>
      <c r="I513" s="3" t="s">
        <v>3401</v>
      </c>
      <c r="J513" s="3" t="s">
        <v>3611</v>
      </c>
      <c r="K513" s="3" t="s">
        <v>3729</v>
      </c>
      <c r="M513" s="3" t="s">
        <v>118</v>
      </c>
      <c r="N513" s="3" t="s">
        <v>3730</v>
      </c>
      <c r="O513" s="3" t="s">
        <v>3798</v>
      </c>
      <c r="Q513" s="3" t="s">
        <v>69</v>
      </c>
      <c r="R513" s="3" t="s">
        <v>10643</v>
      </c>
      <c r="S513" s="3" t="s">
        <v>71</v>
      </c>
      <c r="T513" s="3" t="s">
        <v>72</v>
      </c>
      <c r="V513" s="3" t="s">
        <v>73</v>
      </c>
      <c r="W513" s="3" t="s">
        <v>10644</v>
      </c>
      <c r="X513" s="3" t="s">
        <v>10645</v>
      </c>
      <c r="Y513" s="3" t="s">
        <v>8751</v>
      </c>
      <c r="AA513" s="3" t="s">
        <v>3019</v>
      </c>
      <c r="AB513" s="3" t="s">
        <v>10146</v>
      </c>
      <c r="AC513" s="3" t="s">
        <v>3019</v>
      </c>
      <c r="AD513" s="3">
        <v>853.95113679999997</v>
      </c>
      <c r="AE513" s="3">
        <f t="shared" si="7"/>
        <v>60.048863200000028</v>
      </c>
      <c r="AH513" s="3" t="s">
        <v>10763</v>
      </c>
      <c r="AI513" s="3" t="s">
        <v>411</v>
      </c>
      <c r="AJ513" s="3" t="s">
        <v>283</v>
      </c>
      <c r="AK513" s="3" t="s">
        <v>1642</v>
      </c>
      <c r="AL513" s="3" t="s">
        <v>3737</v>
      </c>
      <c r="AM513" s="3" t="s">
        <v>3737</v>
      </c>
      <c r="AN513" s="3" t="s">
        <v>83</v>
      </c>
      <c r="AO513" s="3" t="s">
        <v>84</v>
      </c>
      <c r="AP513" s="3" t="s">
        <v>85</v>
      </c>
      <c r="AQ513" s="3" t="s">
        <v>10811</v>
      </c>
      <c r="AR513" s="3" t="s">
        <v>10812</v>
      </c>
      <c r="AS513" s="3" t="s">
        <v>88</v>
      </c>
      <c r="AT513" s="3" t="s">
        <v>89</v>
      </c>
      <c r="AU513" s="3" t="s">
        <v>90</v>
      </c>
      <c r="AW513" s="3" t="s">
        <v>10349</v>
      </c>
      <c r="AZ513" s="3" t="s">
        <v>10813</v>
      </c>
      <c r="BB513" s="3" t="s">
        <v>879</v>
      </c>
    </row>
    <row r="514" spans="1:54" ht="15.75" customHeight="1" x14ac:dyDescent="0.25">
      <c r="A514" s="3" t="s">
        <v>10814</v>
      </c>
      <c r="B514" s="3" t="s">
        <v>10815</v>
      </c>
      <c r="C514" s="3" t="s">
        <v>56</v>
      </c>
      <c r="D514" s="4" t="s">
        <v>10816</v>
      </c>
      <c r="E514" s="3" t="s">
        <v>58</v>
      </c>
      <c r="F514" s="3" t="s">
        <v>59</v>
      </c>
      <c r="G514" s="3" t="s">
        <v>60</v>
      </c>
      <c r="H514" s="3" t="s">
        <v>3400</v>
      </c>
      <c r="I514" s="3" t="s">
        <v>3401</v>
      </c>
      <c r="J514" s="3" t="s">
        <v>3611</v>
      </c>
      <c r="K514" s="3" t="s">
        <v>3729</v>
      </c>
      <c r="M514" s="3" t="s">
        <v>118</v>
      </c>
      <c r="N514" s="3" t="s">
        <v>3730</v>
      </c>
      <c r="O514" s="3" t="s">
        <v>3798</v>
      </c>
      <c r="Q514" s="3" t="s">
        <v>69</v>
      </c>
      <c r="R514" s="3" t="s">
        <v>10643</v>
      </c>
      <c r="S514" s="3" t="s">
        <v>71</v>
      </c>
      <c r="T514" s="3" t="s">
        <v>72</v>
      </c>
      <c r="V514" s="3" t="s">
        <v>73</v>
      </c>
      <c r="W514" s="3" t="s">
        <v>10644</v>
      </c>
      <c r="X514" s="3" t="s">
        <v>10645</v>
      </c>
      <c r="Y514" s="3" t="s">
        <v>8751</v>
      </c>
      <c r="AA514" s="3" t="s">
        <v>3019</v>
      </c>
      <c r="AB514" s="3" t="s">
        <v>10146</v>
      </c>
      <c r="AC514" s="3" t="s">
        <v>3019</v>
      </c>
      <c r="AD514" s="3">
        <v>853.95113679999997</v>
      </c>
      <c r="AE514" s="3">
        <f t="shared" ref="AE514:AE577" si="8">IF(ISBLANK(AA514),"",SQRT(POWER(AD514-AC514,2)))</f>
        <v>60.048863200000028</v>
      </c>
      <c r="AH514" s="3" t="s">
        <v>10763</v>
      </c>
      <c r="AI514" s="3" t="s">
        <v>411</v>
      </c>
      <c r="AJ514" s="3" t="s">
        <v>283</v>
      </c>
      <c r="AK514" s="3" t="s">
        <v>1642</v>
      </c>
      <c r="AL514" s="3" t="s">
        <v>3737</v>
      </c>
      <c r="AM514" s="3" t="s">
        <v>3737</v>
      </c>
      <c r="AN514" s="3" t="s">
        <v>83</v>
      </c>
      <c r="AO514" s="3" t="s">
        <v>84</v>
      </c>
      <c r="AP514" s="3" t="s">
        <v>85</v>
      </c>
      <c r="AQ514" s="3" t="s">
        <v>10817</v>
      </c>
      <c r="AR514" s="3" t="s">
        <v>10818</v>
      </c>
      <c r="AS514" s="3" t="s">
        <v>88</v>
      </c>
      <c r="AT514" s="3" t="s">
        <v>89</v>
      </c>
      <c r="AU514" s="3" t="s">
        <v>90</v>
      </c>
      <c r="AW514" s="3" t="s">
        <v>10349</v>
      </c>
      <c r="AZ514" s="3" t="s">
        <v>10819</v>
      </c>
      <c r="BB514" s="3" t="s">
        <v>879</v>
      </c>
    </row>
    <row r="515" spans="1:54" ht="15.75" customHeight="1" x14ac:dyDescent="0.25">
      <c r="A515" s="3" t="s">
        <v>10820</v>
      </c>
      <c r="B515" s="3" t="s">
        <v>10821</v>
      </c>
      <c r="C515" s="3" t="s">
        <v>56</v>
      </c>
      <c r="D515" s="4" t="s">
        <v>10822</v>
      </c>
      <c r="E515" s="3" t="s">
        <v>58</v>
      </c>
      <c r="F515" s="3" t="s">
        <v>59</v>
      </c>
      <c r="G515" s="3" t="s">
        <v>60</v>
      </c>
      <c r="H515" s="3" t="s">
        <v>3400</v>
      </c>
      <c r="I515" s="3" t="s">
        <v>3401</v>
      </c>
      <c r="J515" s="3" t="s">
        <v>3611</v>
      </c>
      <c r="K515" s="3" t="s">
        <v>3729</v>
      </c>
      <c r="M515" s="3" t="s">
        <v>118</v>
      </c>
      <c r="N515" s="3" t="s">
        <v>3730</v>
      </c>
      <c r="O515" s="3" t="s">
        <v>3798</v>
      </c>
      <c r="Q515" s="3" t="s">
        <v>69</v>
      </c>
      <c r="R515" s="3" t="s">
        <v>10643</v>
      </c>
      <c r="S515" s="3" t="s">
        <v>71</v>
      </c>
      <c r="T515" s="3" t="s">
        <v>72</v>
      </c>
      <c r="V515" s="3" t="s">
        <v>73</v>
      </c>
      <c r="W515" s="3" t="s">
        <v>10644</v>
      </c>
      <c r="X515" s="3" t="s">
        <v>10645</v>
      </c>
      <c r="Y515" s="3" t="s">
        <v>8751</v>
      </c>
      <c r="AA515" s="3" t="s">
        <v>3019</v>
      </c>
      <c r="AB515" s="3" t="s">
        <v>10146</v>
      </c>
      <c r="AC515" s="3" t="s">
        <v>3019</v>
      </c>
      <c r="AD515" s="3">
        <v>853.95113679999997</v>
      </c>
      <c r="AE515" s="3">
        <f t="shared" si="8"/>
        <v>60.048863200000028</v>
      </c>
      <c r="AH515" s="3" t="s">
        <v>10763</v>
      </c>
      <c r="AI515" s="3" t="s">
        <v>411</v>
      </c>
      <c r="AJ515" s="3" t="s">
        <v>283</v>
      </c>
      <c r="AK515" s="3" t="s">
        <v>1642</v>
      </c>
      <c r="AL515" s="3" t="s">
        <v>3737</v>
      </c>
      <c r="AM515" s="3" t="s">
        <v>3737</v>
      </c>
      <c r="AN515" s="3" t="s">
        <v>83</v>
      </c>
      <c r="AO515" s="3" t="s">
        <v>84</v>
      </c>
      <c r="AP515" s="3" t="s">
        <v>85</v>
      </c>
      <c r="AQ515" s="3" t="s">
        <v>10823</v>
      </c>
      <c r="AR515" s="3" t="s">
        <v>10824</v>
      </c>
      <c r="AS515" s="3" t="s">
        <v>88</v>
      </c>
      <c r="AT515" s="3" t="s">
        <v>89</v>
      </c>
      <c r="AU515" s="3" t="s">
        <v>90</v>
      </c>
      <c r="AW515" s="3" t="s">
        <v>10349</v>
      </c>
      <c r="AZ515" s="3" t="s">
        <v>10825</v>
      </c>
      <c r="BB515" s="3" t="s">
        <v>879</v>
      </c>
    </row>
    <row r="516" spans="1:54" ht="15.75" customHeight="1" x14ac:dyDescent="0.25">
      <c r="A516" s="3" t="s">
        <v>2333</v>
      </c>
      <c r="B516" s="3" t="s">
        <v>10826</v>
      </c>
      <c r="C516" s="3" t="s">
        <v>56</v>
      </c>
      <c r="D516" s="4" t="s">
        <v>10827</v>
      </c>
      <c r="E516" s="3" t="s">
        <v>58</v>
      </c>
      <c r="F516" s="3" t="s">
        <v>59</v>
      </c>
      <c r="G516" s="3" t="s">
        <v>60</v>
      </c>
      <c r="H516" s="3" t="s">
        <v>3400</v>
      </c>
      <c r="I516" s="3" t="s">
        <v>3401</v>
      </c>
      <c r="J516" s="3" t="s">
        <v>3611</v>
      </c>
      <c r="K516" s="3" t="s">
        <v>3729</v>
      </c>
      <c r="M516" s="3" t="s">
        <v>118</v>
      </c>
      <c r="N516" s="3" t="s">
        <v>3730</v>
      </c>
      <c r="O516" s="3" t="s">
        <v>3798</v>
      </c>
      <c r="Q516" s="3" t="s">
        <v>69</v>
      </c>
      <c r="R516" s="3" t="s">
        <v>10643</v>
      </c>
      <c r="S516" s="3" t="s">
        <v>71</v>
      </c>
      <c r="T516" s="3" t="s">
        <v>72</v>
      </c>
      <c r="V516" s="3" t="s">
        <v>73</v>
      </c>
      <c r="W516" s="3" t="s">
        <v>10644</v>
      </c>
      <c r="X516" s="3" t="s">
        <v>10645</v>
      </c>
      <c r="Y516" s="3" t="s">
        <v>8751</v>
      </c>
      <c r="AA516" s="3" t="s">
        <v>3019</v>
      </c>
      <c r="AB516" s="3" t="s">
        <v>10146</v>
      </c>
      <c r="AC516" s="3" t="s">
        <v>3019</v>
      </c>
      <c r="AD516" s="3">
        <v>853.95113679999997</v>
      </c>
      <c r="AE516" s="3">
        <f t="shared" si="8"/>
        <v>60.048863200000028</v>
      </c>
      <c r="AH516" s="3" t="s">
        <v>10763</v>
      </c>
      <c r="AI516" s="3" t="s">
        <v>411</v>
      </c>
      <c r="AJ516" s="3" t="s">
        <v>283</v>
      </c>
      <c r="AK516" s="3" t="s">
        <v>1642</v>
      </c>
      <c r="AL516" s="3" t="s">
        <v>3737</v>
      </c>
      <c r="AM516" s="3" t="s">
        <v>3737</v>
      </c>
      <c r="AN516" s="3" t="s">
        <v>83</v>
      </c>
      <c r="AO516" s="3" t="s">
        <v>84</v>
      </c>
      <c r="AP516" s="3" t="s">
        <v>85</v>
      </c>
      <c r="AQ516" s="3" t="s">
        <v>10828</v>
      </c>
      <c r="AR516" s="3" t="s">
        <v>10829</v>
      </c>
      <c r="AS516" s="3" t="s">
        <v>88</v>
      </c>
      <c r="AT516" s="3" t="s">
        <v>89</v>
      </c>
      <c r="AU516" s="3" t="s">
        <v>90</v>
      </c>
      <c r="AW516" s="3" t="s">
        <v>10349</v>
      </c>
      <c r="AZ516" s="3" t="s">
        <v>10796</v>
      </c>
      <c r="BB516" s="3" t="s">
        <v>879</v>
      </c>
    </row>
    <row r="517" spans="1:54" ht="15.75" customHeight="1" x14ac:dyDescent="0.25">
      <c r="A517" s="3" t="s">
        <v>10830</v>
      </c>
      <c r="B517" s="3" t="s">
        <v>10831</v>
      </c>
      <c r="C517" s="3" t="s">
        <v>56</v>
      </c>
      <c r="D517" s="4" t="s">
        <v>10832</v>
      </c>
      <c r="E517" s="3" t="s">
        <v>58</v>
      </c>
      <c r="F517" s="3" t="s">
        <v>59</v>
      </c>
      <c r="G517" s="3" t="s">
        <v>60</v>
      </c>
      <c r="H517" s="3" t="s">
        <v>3400</v>
      </c>
      <c r="I517" s="3" t="s">
        <v>3401</v>
      </c>
      <c r="J517" s="3" t="s">
        <v>3611</v>
      </c>
      <c r="K517" s="3" t="s">
        <v>3729</v>
      </c>
      <c r="M517" s="3" t="s">
        <v>118</v>
      </c>
      <c r="N517" s="3" t="s">
        <v>3730</v>
      </c>
      <c r="O517" s="3" t="s">
        <v>3798</v>
      </c>
      <c r="Q517" s="3" t="s">
        <v>69</v>
      </c>
      <c r="R517" s="3" t="s">
        <v>10643</v>
      </c>
      <c r="S517" s="3" t="s">
        <v>71</v>
      </c>
      <c r="T517" s="3" t="s">
        <v>72</v>
      </c>
      <c r="V517" s="3" t="s">
        <v>73</v>
      </c>
      <c r="W517" s="3" t="s">
        <v>10644</v>
      </c>
      <c r="X517" s="3" t="s">
        <v>10645</v>
      </c>
      <c r="Y517" s="3" t="s">
        <v>8751</v>
      </c>
      <c r="AA517" s="3" t="s">
        <v>3019</v>
      </c>
      <c r="AB517" s="3" t="s">
        <v>10146</v>
      </c>
      <c r="AC517" s="3" t="s">
        <v>3019</v>
      </c>
      <c r="AD517" s="3">
        <v>853.95113679999997</v>
      </c>
      <c r="AE517" s="3">
        <f t="shared" si="8"/>
        <v>60.048863200000028</v>
      </c>
      <c r="AH517" s="3" t="s">
        <v>10763</v>
      </c>
      <c r="AI517" s="3" t="s">
        <v>411</v>
      </c>
      <c r="AJ517" s="3" t="s">
        <v>283</v>
      </c>
      <c r="AK517" s="3" t="s">
        <v>1642</v>
      </c>
      <c r="AL517" s="3" t="s">
        <v>3737</v>
      </c>
      <c r="AM517" s="3" t="s">
        <v>3737</v>
      </c>
      <c r="AN517" s="3" t="s">
        <v>83</v>
      </c>
      <c r="AO517" s="3" t="s">
        <v>84</v>
      </c>
      <c r="AP517" s="3" t="s">
        <v>85</v>
      </c>
      <c r="AQ517" s="3" t="s">
        <v>10833</v>
      </c>
      <c r="AR517" s="3" t="s">
        <v>10834</v>
      </c>
      <c r="AS517" s="3" t="s">
        <v>88</v>
      </c>
      <c r="AT517" s="3" t="s">
        <v>89</v>
      </c>
      <c r="AU517" s="3" t="s">
        <v>90</v>
      </c>
      <c r="AW517" s="3" t="s">
        <v>10349</v>
      </c>
      <c r="AZ517" s="3" t="s">
        <v>10835</v>
      </c>
      <c r="BB517" s="3" t="s">
        <v>879</v>
      </c>
    </row>
    <row r="518" spans="1:54" ht="15.75" customHeight="1" x14ac:dyDescent="0.25">
      <c r="A518" s="3" t="s">
        <v>10836</v>
      </c>
      <c r="B518" s="3" t="s">
        <v>10837</v>
      </c>
      <c r="C518" s="3" t="s">
        <v>56</v>
      </c>
      <c r="D518" s="4" t="s">
        <v>10838</v>
      </c>
      <c r="E518" s="3" t="s">
        <v>58</v>
      </c>
      <c r="F518" s="3" t="s">
        <v>59</v>
      </c>
      <c r="G518" s="3" t="s">
        <v>60</v>
      </c>
      <c r="H518" s="3" t="s">
        <v>3400</v>
      </c>
      <c r="I518" s="3" t="s">
        <v>3401</v>
      </c>
      <c r="J518" s="3" t="s">
        <v>3611</v>
      </c>
      <c r="K518" s="3" t="s">
        <v>3729</v>
      </c>
      <c r="M518" s="3" t="s">
        <v>118</v>
      </c>
      <c r="N518" s="3" t="s">
        <v>3730</v>
      </c>
      <c r="O518" s="3" t="s">
        <v>3798</v>
      </c>
      <c r="Q518" s="3" t="s">
        <v>69</v>
      </c>
      <c r="R518" s="3" t="s">
        <v>10643</v>
      </c>
      <c r="S518" s="3" t="s">
        <v>71</v>
      </c>
      <c r="T518" s="3" t="s">
        <v>72</v>
      </c>
      <c r="V518" s="3" t="s">
        <v>73</v>
      </c>
      <c r="W518" s="3" t="s">
        <v>10644</v>
      </c>
      <c r="X518" s="3" t="s">
        <v>10645</v>
      </c>
      <c r="Y518" s="3" t="s">
        <v>8751</v>
      </c>
      <c r="AA518" s="3" t="s">
        <v>3019</v>
      </c>
      <c r="AB518" s="3" t="s">
        <v>10146</v>
      </c>
      <c r="AC518" s="3" t="s">
        <v>3019</v>
      </c>
      <c r="AD518" s="3">
        <v>853.95113679999997</v>
      </c>
      <c r="AE518" s="3">
        <f t="shared" si="8"/>
        <v>60.048863200000028</v>
      </c>
      <c r="AH518" s="3" t="s">
        <v>10763</v>
      </c>
      <c r="AI518" s="3" t="s">
        <v>411</v>
      </c>
      <c r="AJ518" s="3" t="s">
        <v>283</v>
      </c>
      <c r="AK518" s="3" t="s">
        <v>1642</v>
      </c>
      <c r="AL518" s="3" t="s">
        <v>3737</v>
      </c>
      <c r="AM518" s="3" t="s">
        <v>3737</v>
      </c>
      <c r="AN518" s="3" t="s">
        <v>83</v>
      </c>
      <c r="AO518" s="3" t="s">
        <v>84</v>
      </c>
      <c r="AP518" s="3" t="s">
        <v>85</v>
      </c>
      <c r="AQ518" s="3" t="s">
        <v>10839</v>
      </c>
      <c r="AR518" s="3" t="s">
        <v>10840</v>
      </c>
      <c r="AS518" s="3" t="s">
        <v>88</v>
      </c>
      <c r="AT518" s="3" t="s">
        <v>89</v>
      </c>
      <c r="AU518" s="3" t="s">
        <v>90</v>
      </c>
      <c r="AW518" s="3" t="s">
        <v>10349</v>
      </c>
      <c r="AZ518" s="3" t="s">
        <v>10841</v>
      </c>
      <c r="BB518" s="3" t="s">
        <v>879</v>
      </c>
    </row>
    <row r="519" spans="1:54" ht="15.75" customHeight="1" x14ac:dyDescent="0.25">
      <c r="A519" s="3" t="s">
        <v>10842</v>
      </c>
      <c r="B519" s="3" t="s">
        <v>10843</v>
      </c>
      <c r="C519" s="3" t="s">
        <v>56</v>
      </c>
      <c r="D519" s="4" t="s">
        <v>10844</v>
      </c>
      <c r="E519" s="3" t="s">
        <v>58</v>
      </c>
      <c r="F519" s="3" t="s">
        <v>59</v>
      </c>
      <c r="G519" s="3" t="s">
        <v>60</v>
      </c>
      <c r="H519" s="3" t="s">
        <v>3400</v>
      </c>
      <c r="I519" s="3" t="s">
        <v>3401</v>
      </c>
      <c r="J519" s="3" t="s">
        <v>3611</v>
      </c>
      <c r="K519" s="3" t="s">
        <v>3729</v>
      </c>
      <c r="M519" s="3" t="s">
        <v>118</v>
      </c>
      <c r="N519" s="3" t="s">
        <v>3730</v>
      </c>
      <c r="O519" s="3" t="s">
        <v>3798</v>
      </c>
      <c r="Q519" s="3" t="s">
        <v>69</v>
      </c>
      <c r="R519" s="3" t="s">
        <v>10643</v>
      </c>
      <c r="S519" s="3" t="s">
        <v>71</v>
      </c>
      <c r="T519" s="3" t="s">
        <v>72</v>
      </c>
      <c r="V519" s="3" t="s">
        <v>73</v>
      </c>
      <c r="W519" s="3" t="s">
        <v>10644</v>
      </c>
      <c r="X519" s="3" t="s">
        <v>10645</v>
      </c>
      <c r="Y519" s="3" t="s">
        <v>8751</v>
      </c>
      <c r="AA519" s="3" t="s">
        <v>3019</v>
      </c>
      <c r="AB519" s="3" t="s">
        <v>10146</v>
      </c>
      <c r="AC519" s="3" t="s">
        <v>3019</v>
      </c>
      <c r="AD519" s="3">
        <v>853.95113679999997</v>
      </c>
      <c r="AE519" s="3">
        <f t="shared" si="8"/>
        <v>60.048863200000028</v>
      </c>
      <c r="AH519" s="3" t="s">
        <v>10763</v>
      </c>
      <c r="AI519" s="3" t="s">
        <v>411</v>
      </c>
      <c r="AJ519" s="3" t="s">
        <v>283</v>
      </c>
      <c r="AK519" s="3" t="s">
        <v>1642</v>
      </c>
      <c r="AL519" s="3" t="s">
        <v>3737</v>
      </c>
      <c r="AM519" s="3" t="s">
        <v>3737</v>
      </c>
      <c r="AN519" s="3" t="s">
        <v>83</v>
      </c>
      <c r="AO519" s="3" t="s">
        <v>84</v>
      </c>
      <c r="AP519" s="3" t="s">
        <v>85</v>
      </c>
      <c r="AQ519" s="3" t="s">
        <v>10845</v>
      </c>
      <c r="AR519" s="3" t="s">
        <v>10846</v>
      </c>
      <c r="AS519" s="3" t="s">
        <v>88</v>
      </c>
      <c r="AT519" s="3" t="s">
        <v>89</v>
      </c>
      <c r="AU519" s="3" t="s">
        <v>90</v>
      </c>
      <c r="AW519" s="3" t="s">
        <v>10349</v>
      </c>
      <c r="AZ519" s="3" t="s">
        <v>10847</v>
      </c>
      <c r="BB519" s="3" t="s">
        <v>879</v>
      </c>
    </row>
    <row r="520" spans="1:54" ht="15.75" customHeight="1" x14ac:dyDescent="0.25">
      <c r="A520" s="3" t="s">
        <v>3058</v>
      </c>
      <c r="B520" s="3" t="s">
        <v>3609</v>
      </c>
      <c r="C520" s="3" t="s">
        <v>1742</v>
      </c>
      <c r="D520" s="3" t="s">
        <v>3610</v>
      </c>
      <c r="E520" s="3" t="s">
        <v>58</v>
      </c>
      <c r="F520" s="3" t="s">
        <v>59</v>
      </c>
      <c r="G520" s="3" t="s">
        <v>60</v>
      </c>
      <c r="H520" s="3" t="s">
        <v>3400</v>
      </c>
      <c r="I520" s="3" t="s">
        <v>3401</v>
      </c>
      <c r="J520" s="3" t="s">
        <v>3611</v>
      </c>
      <c r="K520" s="3" t="s">
        <v>3612</v>
      </c>
      <c r="M520" s="3" t="s">
        <v>118</v>
      </c>
      <c r="N520" s="3" t="s">
        <v>3613</v>
      </c>
      <c r="O520" s="3" t="s">
        <v>3612</v>
      </c>
      <c r="Q520" s="3" t="s">
        <v>69</v>
      </c>
      <c r="R520" s="3" t="s">
        <v>3614</v>
      </c>
      <c r="S520" s="3" t="s">
        <v>71</v>
      </c>
      <c r="T520" s="3" t="s">
        <v>72</v>
      </c>
      <c r="V520" s="3" t="s">
        <v>1745</v>
      </c>
      <c r="W520" s="3" t="s">
        <v>3458</v>
      </c>
      <c r="X520" s="3" t="s">
        <v>410</v>
      </c>
      <c r="Y520" s="3" t="s">
        <v>78</v>
      </c>
      <c r="AC520" s="3" t="s">
        <v>3459</v>
      </c>
      <c r="AD520" s="3">
        <v>2405.1062120000001</v>
      </c>
      <c r="AE520" s="3" t="str">
        <f t="shared" si="8"/>
        <v/>
      </c>
      <c r="AH520" s="3" t="s">
        <v>3615</v>
      </c>
      <c r="AI520" s="3" t="s">
        <v>206</v>
      </c>
      <c r="AJ520" s="3" t="s">
        <v>287</v>
      </c>
      <c r="AK520" s="3" t="s">
        <v>3605</v>
      </c>
      <c r="AL520" s="3" t="s">
        <v>3616</v>
      </c>
      <c r="AM520" s="3" t="s">
        <v>3616</v>
      </c>
      <c r="AN520" s="3" t="s">
        <v>83</v>
      </c>
      <c r="AO520" s="3" t="s">
        <v>1749</v>
      </c>
      <c r="AP520" s="3" t="s">
        <v>176</v>
      </c>
      <c r="AQ520" s="3" t="s">
        <v>3617</v>
      </c>
      <c r="AR520" s="3" t="s">
        <v>3586</v>
      </c>
      <c r="AU520" s="3" t="s">
        <v>137</v>
      </c>
      <c r="AW520" s="3" t="s">
        <v>3618</v>
      </c>
      <c r="AY520" s="3" t="s">
        <v>301</v>
      </c>
      <c r="AZ520" s="3" t="s">
        <v>3619</v>
      </c>
      <c r="BB520" s="3" t="s">
        <v>1754</v>
      </c>
    </row>
    <row r="521" spans="1:54" ht="15.75" customHeight="1" x14ac:dyDescent="0.25">
      <c r="A521" s="3" t="s">
        <v>9644</v>
      </c>
      <c r="B521" s="3" t="s">
        <v>9645</v>
      </c>
      <c r="C521" s="3" t="s">
        <v>9409</v>
      </c>
      <c r="D521" s="3" t="s">
        <v>9646</v>
      </c>
      <c r="E521" s="3" t="s">
        <v>58</v>
      </c>
      <c r="F521" s="3" t="s">
        <v>59</v>
      </c>
      <c r="G521" s="3" t="s">
        <v>60</v>
      </c>
      <c r="H521" s="3" t="s">
        <v>3400</v>
      </c>
      <c r="I521" s="3" t="s">
        <v>3401</v>
      </c>
      <c r="J521" s="3" t="s">
        <v>3611</v>
      </c>
      <c r="K521" s="3" t="s">
        <v>3612</v>
      </c>
      <c r="M521" s="3" t="s">
        <v>118</v>
      </c>
      <c r="N521" s="3" t="s">
        <v>3613</v>
      </c>
      <c r="O521" s="3" t="s">
        <v>3612</v>
      </c>
      <c r="Q521" s="3" t="s">
        <v>69</v>
      </c>
      <c r="R521" s="3" t="s">
        <v>9565</v>
      </c>
      <c r="S521" s="3" t="s">
        <v>71</v>
      </c>
      <c r="T521" s="3" t="s">
        <v>72</v>
      </c>
      <c r="V521" s="3" t="s">
        <v>9412</v>
      </c>
      <c r="W521" s="3" t="s">
        <v>9566</v>
      </c>
      <c r="X521" s="3" t="s">
        <v>9567</v>
      </c>
      <c r="Y521" s="3" t="s">
        <v>9568</v>
      </c>
      <c r="AC521" s="3" t="s">
        <v>9569</v>
      </c>
      <c r="AD521" s="3">
        <v>1437.33365</v>
      </c>
      <c r="AE521" s="3" t="str">
        <f t="shared" si="8"/>
        <v/>
      </c>
      <c r="AH521" s="3" t="s">
        <v>9588</v>
      </c>
      <c r="AI521" s="3" t="s">
        <v>283</v>
      </c>
      <c r="AJ521" s="3" t="s">
        <v>261</v>
      </c>
      <c r="AK521" s="3" t="s">
        <v>1815</v>
      </c>
      <c r="AL521" s="3" t="s">
        <v>3616</v>
      </c>
      <c r="AM521" s="3" t="s">
        <v>3616</v>
      </c>
      <c r="AN521" s="3" t="s">
        <v>83</v>
      </c>
      <c r="AO521" s="3" t="s">
        <v>9417</v>
      </c>
      <c r="AP521" s="3" t="s">
        <v>176</v>
      </c>
      <c r="AQ521" s="3" t="s">
        <v>9647</v>
      </c>
      <c r="AR521" s="3" t="s">
        <v>3247</v>
      </c>
      <c r="AU521" s="3" t="s">
        <v>165</v>
      </c>
      <c r="AV521" s="3" t="s">
        <v>9420</v>
      </c>
      <c r="AW521" s="3" t="s">
        <v>9421</v>
      </c>
      <c r="AX521" s="3" t="s">
        <v>9489</v>
      </c>
      <c r="AZ521" s="3" t="s">
        <v>9648</v>
      </c>
      <c r="BB521" s="3" t="s">
        <v>527</v>
      </c>
    </row>
    <row r="522" spans="1:54" ht="15.75" customHeight="1" x14ac:dyDescent="0.25">
      <c r="A522" s="3" t="s">
        <v>9649</v>
      </c>
      <c r="B522" s="3" t="s">
        <v>9650</v>
      </c>
      <c r="C522" s="3" t="s">
        <v>9409</v>
      </c>
      <c r="D522" s="3" t="s">
        <v>9651</v>
      </c>
      <c r="E522" s="3" t="s">
        <v>58</v>
      </c>
      <c r="F522" s="3" t="s">
        <v>59</v>
      </c>
      <c r="G522" s="3" t="s">
        <v>60</v>
      </c>
      <c r="H522" s="3" t="s">
        <v>3400</v>
      </c>
      <c r="I522" s="3" t="s">
        <v>3401</v>
      </c>
      <c r="J522" s="3" t="s">
        <v>3611</v>
      </c>
      <c r="K522" s="3" t="s">
        <v>3612</v>
      </c>
      <c r="M522" s="3" t="s">
        <v>118</v>
      </c>
      <c r="N522" s="3" t="s">
        <v>3613</v>
      </c>
      <c r="O522" s="3" t="s">
        <v>3612</v>
      </c>
      <c r="Q522" s="3" t="s">
        <v>69</v>
      </c>
      <c r="R522" s="3" t="s">
        <v>9565</v>
      </c>
      <c r="S522" s="3" t="s">
        <v>71</v>
      </c>
      <c r="T522" s="3" t="s">
        <v>72</v>
      </c>
      <c r="V522" s="3" t="s">
        <v>9412</v>
      </c>
      <c r="W522" s="3" t="s">
        <v>9566</v>
      </c>
      <c r="X522" s="3" t="s">
        <v>9567</v>
      </c>
      <c r="Y522" s="3" t="s">
        <v>9568</v>
      </c>
      <c r="AC522" s="3" t="s">
        <v>9569</v>
      </c>
      <c r="AD522" s="3">
        <v>1437.33365</v>
      </c>
      <c r="AE522" s="3" t="str">
        <f t="shared" si="8"/>
        <v/>
      </c>
      <c r="AH522" s="3" t="s">
        <v>9652</v>
      </c>
      <c r="AI522" s="3" t="s">
        <v>203</v>
      </c>
      <c r="AJ522" s="3" t="s">
        <v>261</v>
      </c>
      <c r="AK522" s="3" t="s">
        <v>1815</v>
      </c>
      <c r="AL522" s="3" t="s">
        <v>3616</v>
      </c>
      <c r="AM522" s="3" t="s">
        <v>3616</v>
      </c>
      <c r="AN522" s="3" t="s">
        <v>83</v>
      </c>
      <c r="AO522" s="3" t="s">
        <v>9417</v>
      </c>
      <c r="AP522" s="3" t="s">
        <v>176</v>
      </c>
      <c r="AQ522" s="3" t="s">
        <v>9653</v>
      </c>
      <c r="AR522" s="3" t="s">
        <v>9654</v>
      </c>
      <c r="AU522" s="3" t="s">
        <v>165</v>
      </c>
      <c r="AV522" s="3" t="s">
        <v>9420</v>
      </c>
      <c r="AW522" s="3" t="s">
        <v>9421</v>
      </c>
      <c r="AX522" s="3" t="s">
        <v>9489</v>
      </c>
      <c r="AZ522" s="3" t="s">
        <v>9655</v>
      </c>
      <c r="BB522" s="3" t="s">
        <v>527</v>
      </c>
    </row>
    <row r="523" spans="1:54" ht="15.75" customHeight="1" x14ac:dyDescent="0.25">
      <c r="A523" s="3" t="s">
        <v>10487</v>
      </c>
      <c r="B523" s="3" t="s">
        <v>10488</v>
      </c>
      <c r="C523" s="3" t="s">
        <v>427</v>
      </c>
      <c r="D523" s="4" t="s">
        <v>10489</v>
      </c>
      <c r="E523" s="3" t="s">
        <v>58</v>
      </c>
      <c r="F523" s="3" t="s">
        <v>59</v>
      </c>
      <c r="G523" s="3" t="s">
        <v>60</v>
      </c>
      <c r="H523" s="3" t="s">
        <v>3400</v>
      </c>
      <c r="I523" s="3" t="s">
        <v>3401</v>
      </c>
      <c r="J523" s="3" t="s">
        <v>3611</v>
      </c>
      <c r="K523" s="3" t="s">
        <v>3612</v>
      </c>
      <c r="M523" s="3" t="s">
        <v>118</v>
      </c>
      <c r="N523" s="3" t="s">
        <v>3613</v>
      </c>
      <c r="O523" s="3" t="s">
        <v>3612</v>
      </c>
      <c r="Q523" s="3" t="s">
        <v>69</v>
      </c>
      <c r="R523" s="3" t="s">
        <v>10490</v>
      </c>
      <c r="S523" s="3" t="s">
        <v>71</v>
      </c>
      <c r="T523" s="3" t="s">
        <v>72</v>
      </c>
      <c r="V523" s="3" t="s">
        <v>434</v>
      </c>
      <c r="W523" s="3" t="s">
        <v>435</v>
      </c>
      <c r="X523" s="3" t="s">
        <v>296</v>
      </c>
      <c r="Y523" s="3" t="s">
        <v>78</v>
      </c>
      <c r="AA523" s="3" t="s">
        <v>10491</v>
      </c>
      <c r="AB523" s="3" t="s">
        <v>10146</v>
      </c>
      <c r="AC523" s="3" t="s">
        <v>10491</v>
      </c>
      <c r="AD523" s="3">
        <v>2402.8105650000002</v>
      </c>
      <c r="AE523" s="3">
        <f t="shared" si="8"/>
        <v>116.81056500000022</v>
      </c>
      <c r="AH523" s="3" t="s">
        <v>10492</v>
      </c>
      <c r="AI523" s="3" t="s">
        <v>411</v>
      </c>
      <c r="AJ523" s="3" t="s">
        <v>79</v>
      </c>
      <c r="AK523" s="3" t="s">
        <v>437</v>
      </c>
      <c r="AL523" s="3" t="s">
        <v>3616</v>
      </c>
      <c r="AM523" s="3" t="s">
        <v>3616</v>
      </c>
      <c r="AN523" s="3" t="s">
        <v>83</v>
      </c>
      <c r="AO523" s="3" t="s">
        <v>439</v>
      </c>
      <c r="AP523" s="3" t="s">
        <v>85</v>
      </c>
      <c r="AQ523" s="3" t="s">
        <v>10493</v>
      </c>
      <c r="AS523" s="3" t="s">
        <v>441</v>
      </c>
      <c r="AT523" s="3" t="s">
        <v>442</v>
      </c>
      <c r="AU523" s="3" t="s">
        <v>90</v>
      </c>
      <c r="AW523" s="3" t="s">
        <v>443</v>
      </c>
      <c r="AZ523" s="3" t="s">
        <v>10494</v>
      </c>
      <c r="BB523" s="3" t="s">
        <v>93</v>
      </c>
    </row>
    <row r="524" spans="1:54" ht="15.75" customHeight="1" x14ac:dyDescent="0.25">
      <c r="A524" s="3" t="s">
        <v>9479</v>
      </c>
      <c r="B524" s="3" t="s">
        <v>9480</v>
      </c>
      <c r="C524" s="3" t="s">
        <v>9409</v>
      </c>
      <c r="D524" s="3" t="s">
        <v>9481</v>
      </c>
      <c r="E524" s="3" t="s">
        <v>58</v>
      </c>
      <c r="F524" s="3" t="s">
        <v>59</v>
      </c>
      <c r="G524" s="3" t="s">
        <v>60</v>
      </c>
      <c r="H524" s="3" t="s">
        <v>3400</v>
      </c>
      <c r="I524" s="3" t="s">
        <v>3401</v>
      </c>
      <c r="J524" s="3" t="s">
        <v>3611</v>
      </c>
      <c r="K524" s="3" t="s">
        <v>3612</v>
      </c>
      <c r="M524" s="3" t="s">
        <v>118</v>
      </c>
      <c r="N524" s="3" t="s">
        <v>3613</v>
      </c>
      <c r="O524" s="3" t="s">
        <v>3612</v>
      </c>
      <c r="Q524" s="3" t="s">
        <v>69</v>
      </c>
      <c r="R524" s="3" t="s">
        <v>9482</v>
      </c>
      <c r="S524" s="3" t="s">
        <v>71</v>
      </c>
      <c r="T524" s="3" t="s">
        <v>72</v>
      </c>
      <c r="V524" s="3" t="s">
        <v>9412</v>
      </c>
      <c r="W524" s="3" t="s">
        <v>9483</v>
      </c>
      <c r="X524" s="3" t="s">
        <v>9484</v>
      </c>
      <c r="AC524" s="3" t="s">
        <v>9485</v>
      </c>
      <c r="AD524" s="3">
        <v>2284.0095970000002</v>
      </c>
      <c r="AE524" s="3" t="str">
        <f t="shared" si="8"/>
        <v/>
      </c>
      <c r="AH524" s="3" t="s">
        <v>9486</v>
      </c>
      <c r="AI524" s="3" t="s">
        <v>195</v>
      </c>
      <c r="AJ524" s="3" t="s">
        <v>261</v>
      </c>
      <c r="AK524" s="3" t="s">
        <v>2157</v>
      </c>
      <c r="AL524" s="3" t="s">
        <v>3616</v>
      </c>
      <c r="AM524" s="3" t="s">
        <v>3616</v>
      </c>
      <c r="AN524" s="3" t="s">
        <v>83</v>
      </c>
      <c r="AO524" s="3" t="s">
        <v>9417</v>
      </c>
      <c r="AP524" s="3" t="s">
        <v>176</v>
      </c>
      <c r="AQ524" s="3" t="s">
        <v>9487</v>
      </c>
      <c r="AR524" s="3" t="s">
        <v>9488</v>
      </c>
      <c r="AU524" s="3" t="s">
        <v>165</v>
      </c>
      <c r="AV524" s="3" t="s">
        <v>9420</v>
      </c>
      <c r="AW524" s="3" t="s">
        <v>9421</v>
      </c>
      <c r="AX524" s="3" t="s">
        <v>9489</v>
      </c>
      <c r="AZ524" s="3" t="s">
        <v>9473</v>
      </c>
      <c r="BB524" s="3" t="s">
        <v>9423</v>
      </c>
    </row>
    <row r="525" spans="1:54" ht="15.75" customHeight="1" x14ac:dyDescent="0.25">
      <c r="A525" s="3" t="s">
        <v>9490</v>
      </c>
      <c r="B525" s="3" t="s">
        <v>9491</v>
      </c>
      <c r="C525" s="3" t="s">
        <v>9409</v>
      </c>
      <c r="D525" s="3" t="s">
        <v>9492</v>
      </c>
      <c r="E525" s="3" t="s">
        <v>58</v>
      </c>
      <c r="F525" s="3" t="s">
        <v>59</v>
      </c>
      <c r="G525" s="3" t="s">
        <v>60</v>
      </c>
      <c r="H525" s="3" t="s">
        <v>3400</v>
      </c>
      <c r="I525" s="3" t="s">
        <v>3401</v>
      </c>
      <c r="J525" s="3" t="s">
        <v>3611</v>
      </c>
      <c r="K525" s="3" t="s">
        <v>3612</v>
      </c>
      <c r="M525" s="3" t="s">
        <v>118</v>
      </c>
      <c r="N525" s="3" t="s">
        <v>3613</v>
      </c>
      <c r="O525" s="3" t="s">
        <v>3612</v>
      </c>
      <c r="Q525" s="3" t="s">
        <v>69</v>
      </c>
      <c r="R525" s="3" t="s">
        <v>9482</v>
      </c>
      <c r="S525" s="3" t="s">
        <v>71</v>
      </c>
      <c r="T525" s="3" t="s">
        <v>72</v>
      </c>
      <c r="V525" s="3" t="s">
        <v>9412</v>
      </c>
      <c r="W525" s="3" t="s">
        <v>9483</v>
      </c>
      <c r="X525" s="3" t="s">
        <v>9484</v>
      </c>
      <c r="AC525" s="3" t="s">
        <v>9485</v>
      </c>
      <c r="AD525" s="3">
        <v>2284.0095970000002</v>
      </c>
      <c r="AE525" s="3" t="str">
        <f t="shared" si="8"/>
        <v/>
      </c>
      <c r="AH525" s="3" t="s">
        <v>9486</v>
      </c>
      <c r="AI525" s="3" t="s">
        <v>195</v>
      </c>
      <c r="AJ525" s="3" t="s">
        <v>261</v>
      </c>
      <c r="AK525" s="3" t="s">
        <v>2157</v>
      </c>
      <c r="AL525" s="3" t="s">
        <v>3616</v>
      </c>
      <c r="AM525" s="3" t="s">
        <v>3616</v>
      </c>
      <c r="AN525" s="3" t="s">
        <v>83</v>
      </c>
      <c r="AO525" s="3" t="s">
        <v>9417</v>
      </c>
      <c r="AP525" s="3" t="s">
        <v>176</v>
      </c>
      <c r="AQ525" s="3" t="s">
        <v>9493</v>
      </c>
      <c r="AR525" s="3" t="s">
        <v>9494</v>
      </c>
      <c r="AU525" s="3" t="s">
        <v>165</v>
      </c>
      <c r="AV525" s="3" t="s">
        <v>9420</v>
      </c>
      <c r="AW525" s="3" t="s">
        <v>9421</v>
      </c>
      <c r="AX525" s="3" t="s">
        <v>9489</v>
      </c>
      <c r="AZ525" s="3" t="s">
        <v>9495</v>
      </c>
      <c r="BB525" s="3" t="s">
        <v>9423</v>
      </c>
    </row>
    <row r="526" spans="1:54" ht="15.75" customHeight="1" x14ac:dyDescent="0.25">
      <c r="A526" s="3" t="s">
        <v>5872</v>
      </c>
      <c r="B526" s="3" t="s">
        <v>5873</v>
      </c>
      <c r="C526" s="3" t="s">
        <v>5720</v>
      </c>
      <c r="D526" s="3" t="s">
        <v>5874</v>
      </c>
      <c r="E526" s="3" t="s">
        <v>58</v>
      </c>
      <c r="F526" s="3" t="s">
        <v>59</v>
      </c>
      <c r="G526" s="3" t="s">
        <v>60</v>
      </c>
      <c r="H526" s="3" t="s">
        <v>3400</v>
      </c>
      <c r="I526" s="3" t="s">
        <v>3401</v>
      </c>
      <c r="J526" s="3" t="s">
        <v>3611</v>
      </c>
      <c r="K526" s="3" t="s">
        <v>3612</v>
      </c>
      <c r="M526" s="3" t="s">
        <v>118</v>
      </c>
      <c r="N526" s="3" t="s">
        <v>3613</v>
      </c>
      <c r="O526" s="3" t="s">
        <v>5875</v>
      </c>
      <c r="Q526" s="3" t="s">
        <v>69</v>
      </c>
      <c r="R526" s="3" t="s">
        <v>513</v>
      </c>
      <c r="S526" s="3" t="s">
        <v>71</v>
      </c>
      <c r="T526" s="3" t="s">
        <v>72</v>
      </c>
      <c r="V526" s="3" t="s">
        <v>5723</v>
      </c>
      <c r="W526" s="3" t="s">
        <v>5761</v>
      </c>
      <c r="X526" s="3" t="s">
        <v>5762</v>
      </c>
      <c r="AC526" s="3" t="s">
        <v>5763</v>
      </c>
      <c r="AD526" s="3">
        <v>2347.5919990000002</v>
      </c>
      <c r="AE526" s="3" t="str">
        <f t="shared" si="8"/>
        <v/>
      </c>
      <c r="AH526" s="3" t="s">
        <v>5876</v>
      </c>
      <c r="AI526" s="3" t="s">
        <v>78</v>
      </c>
      <c r="AJ526" s="3" t="s">
        <v>207</v>
      </c>
      <c r="AK526" s="3" t="s">
        <v>507</v>
      </c>
      <c r="AL526" s="3" t="s">
        <v>3616</v>
      </c>
      <c r="AM526" s="3" t="s">
        <v>3616</v>
      </c>
      <c r="AN526" s="3" t="s">
        <v>83</v>
      </c>
      <c r="AO526" s="3" t="s">
        <v>5728</v>
      </c>
      <c r="AP526" s="3" t="s">
        <v>176</v>
      </c>
      <c r="AQ526" s="3" t="s">
        <v>5877</v>
      </c>
      <c r="AU526" s="3" t="s">
        <v>90</v>
      </c>
      <c r="AW526" s="3" t="s">
        <v>5767</v>
      </c>
      <c r="AY526" s="3" t="s">
        <v>301</v>
      </c>
      <c r="AZ526" s="3" t="s">
        <v>5768</v>
      </c>
      <c r="BB526" s="3" t="s">
        <v>5812</v>
      </c>
    </row>
    <row r="527" spans="1:54" ht="15.75" customHeight="1" x14ac:dyDescent="0.25">
      <c r="A527" s="3" t="s">
        <v>9551</v>
      </c>
      <c r="B527" s="3" t="s">
        <v>9552</v>
      </c>
      <c r="C527" s="3" t="s">
        <v>9409</v>
      </c>
      <c r="D527" s="3" t="s">
        <v>9553</v>
      </c>
      <c r="E527" s="3" t="s">
        <v>58</v>
      </c>
      <c r="F527" s="3" t="s">
        <v>59</v>
      </c>
      <c r="G527" s="3" t="s">
        <v>60</v>
      </c>
      <c r="H527" s="3" t="s">
        <v>5919</v>
      </c>
      <c r="I527" s="3" t="s">
        <v>5920</v>
      </c>
      <c r="J527" s="3" t="s">
        <v>9347</v>
      </c>
      <c r="K527" s="3" t="s">
        <v>9348</v>
      </c>
      <c r="M527" s="3" t="s">
        <v>118</v>
      </c>
      <c r="N527" s="3" t="s">
        <v>9349</v>
      </c>
      <c r="O527" s="3" t="s">
        <v>9348</v>
      </c>
      <c r="Q527" s="3" t="s">
        <v>69</v>
      </c>
      <c r="R527" s="3" t="s">
        <v>9554</v>
      </c>
      <c r="S527" s="3" t="s">
        <v>71</v>
      </c>
      <c r="T527" s="3" t="s">
        <v>72</v>
      </c>
      <c r="V527" s="3" t="s">
        <v>9412</v>
      </c>
      <c r="W527" s="3" t="s">
        <v>9555</v>
      </c>
      <c r="X527" s="3" t="s">
        <v>9556</v>
      </c>
      <c r="Y527" s="3" t="s">
        <v>9557</v>
      </c>
      <c r="AC527" s="3" t="s">
        <v>9558</v>
      </c>
      <c r="AD527" s="3">
        <v>1800.2260289999999</v>
      </c>
      <c r="AE527" s="3" t="str">
        <f t="shared" si="8"/>
        <v/>
      </c>
      <c r="AH527" s="3" t="s">
        <v>9486</v>
      </c>
      <c r="AI527" s="3" t="s">
        <v>195</v>
      </c>
      <c r="AJ527" s="3" t="s">
        <v>261</v>
      </c>
      <c r="AK527" s="3" t="s">
        <v>2157</v>
      </c>
      <c r="AL527" s="3" t="s">
        <v>9351</v>
      </c>
      <c r="AM527" s="3" t="s">
        <v>9351</v>
      </c>
      <c r="AN527" s="3" t="s">
        <v>83</v>
      </c>
      <c r="AO527" s="3" t="s">
        <v>9417</v>
      </c>
      <c r="AP527" s="3" t="s">
        <v>176</v>
      </c>
      <c r="AQ527" s="3" t="s">
        <v>9559</v>
      </c>
      <c r="AR527" s="3" t="s">
        <v>9560</v>
      </c>
      <c r="AU527" s="3" t="s">
        <v>165</v>
      </c>
      <c r="AV527" s="3" t="s">
        <v>9420</v>
      </c>
      <c r="AW527" s="3" t="s">
        <v>9421</v>
      </c>
      <c r="AZ527" s="3" t="s">
        <v>9561</v>
      </c>
      <c r="BB527" s="3" t="s">
        <v>527</v>
      </c>
    </row>
    <row r="528" spans="1:54" ht="15.75" customHeight="1" x14ac:dyDescent="0.25">
      <c r="A528" s="3" t="s">
        <v>10211</v>
      </c>
      <c r="B528" s="3" t="s">
        <v>10212</v>
      </c>
      <c r="C528" s="3" t="s">
        <v>10213</v>
      </c>
      <c r="D528" s="3" t="s">
        <v>10214</v>
      </c>
      <c r="E528" s="3" t="s">
        <v>58</v>
      </c>
      <c r="F528" s="3" t="s">
        <v>59</v>
      </c>
      <c r="G528" s="3" t="s">
        <v>60</v>
      </c>
      <c r="H528" s="3" t="s">
        <v>5919</v>
      </c>
      <c r="I528" s="3" t="s">
        <v>5920</v>
      </c>
      <c r="J528" s="3" t="s">
        <v>9347</v>
      </c>
      <c r="K528" s="3" t="s">
        <v>9348</v>
      </c>
      <c r="M528" s="3" t="s">
        <v>118</v>
      </c>
      <c r="N528" s="3" t="s">
        <v>9349</v>
      </c>
      <c r="O528" s="3" t="s">
        <v>9348</v>
      </c>
      <c r="P528" s="3" t="s">
        <v>9350</v>
      </c>
      <c r="Q528" s="3" t="s">
        <v>69</v>
      </c>
      <c r="R528" s="3" t="s">
        <v>9554</v>
      </c>
      <c r="S528" s="3" t="s">
        <v>71</v>
      </c>
      <c r="T528" s="3" t="s">
        <v>72</v>
      </c>
      <c r="U528" s="3" t="s">
        <v>182</v>
      </c>
      <c r="V528" s="3" t="s">
        <v>10215</v>
      </c>
      <c r="W528" s="3" t="s">
        <v>10216</v>
      </c>
      <c r="X528" s="3" t="s">
        <v>10217</v>
      </c>
      <c r="AA528" s="3" t="s">
        <v>10146</v>
      </c>
      <c r="AB528" s="3" t="s">
        <v>10146</v>
      </c>
      <c r="AC528" s="3" t="s">
        <v>10146</v>
      </c>
      <c r="AD528" s="3">
        <v>1794.478398</v>
      </c>
      <c r="AE528" s="3">
        <f t="shared" si="8"/>
        <v>1794.478398</v>
      </c>
      <c r="AF528" s="3" t="s">
        <v>10146</v>
      </c>
      <c r="AG528" s="3" t="s">
        <v>10146</v>
      </c>
      <c r="AH528" s="3" t="s">
        <v>9486</v>
      </c>
      <c r="AI528" s="3" t="s">
        <v>195</v>
      </c>
      <c r="AJ528" s="3" t="s">
        <v>261</v>
      </c>
      <c r="AK528" s="3" t="s">
        <v>2157</v>
      </c>
      <c r="AL528" s="3" t="s">
        <v>9351</v>
      </c>
      <c r="AM528" s="3" t="s">
        <v>9351</v>
      </c>
      <c r="AN528" s="3" t="s">
        <v>83</v>
      </c>
      <c r="AO528" s="3" t="s">
        <v>9417</v>
      </c>
      <c r="AP528" s="3" t="s">
        <v>10218</v>
      </c>
      <c r="AQ528" s="3" t="s">
        <v>9559</v>
      </c>
      <c r="AS528" s="3" t="s">
        <v>10219</v>
      </c>
      <c r="AU528" s="3" t="s">
        <v>137</v>
      </c>
      <c r="AV528" s="3" t="s">
        <v>10220</v>
      </c>
      <c r="AW528" s="3" t="s">
        <v>10221</v>
      </c>
      <c r="AZ528" s="3" t="s">
        <v>10222</v>
      </c>
      <c r="BB528" s="3" t="s">
        <v>10223</v>
      </c>
    </row>
    <row r="529" spans="1:54" ht="15.75" customHeight="1" x14ac:dyDescent="0.25">
      <c r="A529" s="3" t="s">
        <v>2207</v>
      </c>
      <c r="B529" s="3" t="s">
        <v>2208</v>
      </c>
      <c r="C529" s="3" t="s">
        <v>996</v>
      </c>
      <c r="D529" s="3" t="s">
        <v>2209</v>
      </c>
      <c r="E529" s="3" t="s">
        <v>58</v>
      </c>
      <c r="F529" s="3" t="s">
        <v>59</v>
      </c>
      <c r="G529" s="3" t="s">
        <v>60</v>
      </c>
      <c r="H529" s="3" t="s">
        <v>61</v>
      </c>
      <c r="I529" s="3" t="s">
        <v>429</v>
      </c>
      <c r="J529" s="3" t="s">
        <v>2175</v>
      </c>
      <c r="K529" s="3" t="s">
        <v>2210</v>
      </c>
      <c r="M529" s="3" t="s">
        <v>118</v>
      </c>
      <c r="N529" s="3" t="s">
        <v>2211</v>
      </c>
      <c r="O529" s="3" t="s">
        <v>2210</v>
      </c>
      <c r="P529" s="3" t="s">
        <v>2212</v>
      </c>
      <c r="Q529" s="3" t="s">
        <v>69</v>
      </c>
      <c r="R529" s="3" t="s">
        <v>1366</v>
      </c>
      <c r="S529" s="3" t="s">
        <v>71</v>
      </c>
      <c r="T529" s="3" t="s">
        <v>72</v>
      </c>
      <c r="V529" s="3" t="s">
        <v>1002</v>
      </c>
      <c r="W529" s="3" t="s">
        <v>2153</v>
      </c>
      <c r="X529" s="3" t="s">
        <v>2154</v>
      </c>
      <c r="Y529" s="3" t="s">
        <v>1369</v>
      </c>
      <c r="AD529" s="3">
        <v>1344.5207399999999</v>
      </c>
      <c r="AE529" s="3" t="str">
        <f t="shared" si="8"/>
        <v/>
      </c>
      <c r="AH529" s="3" t="s">
        <v>1370</v>
      </c>
      <c r="AI529" s="3" t="s">
        <v>182</v>
      </c>
      <c r="AJ529" s="3" t="s">
        <v>79</v>
      </c>
      <c r="AK529" s="3" t="s">
        <v>174</v>
      </c>
      <c r="AL529" s="3" t="s">
        <v>2213</v>
      </c>
      <c r="AM529" s="3" t="s">
        <v>2213</v>
      </c>
      <c r="AN529" s="3" t="s">
        <v>83</v>
      </c>
      <c r="AO529" s="3" t="s">
        <v>1007</v>
      </c>
      <c r="AP529" s="3" t="s">
        <v>176</v>
      </c>
      <c r="AQ529" s="3" t="s">
        <v>2214</v>
      </c>
      <c r="AR529" s="3" t="s">
        <v>2215</v>
      </c>
      <c r="AU529" s="3" t="s">
        <v>90</v>
      </c>
      <c r="AW529" s="3" t="s">
        <v>1373</v>
      </c>
      <c r="AY529" s="3" t="s">
        <v>301</v>
      </c>
      <c r="AZ529" s="3" t="s">
        <v>2216</v>
      </c>
      <c r="BB529" s="3" t="s">
        <v>1010</v>
      </c>
    </row>
    <row r="530" spans="1:54" ht="15.75" customHeight="1" x14ac:dyDescent="0.25">
      <c r="A530" s="3" t="s">
        <v>2217</v>
      </c>
      <c r="B530" s="3" t="s">
        <v>2218</v>
      </c>
      <c r="C530" s="3" t="s">
        <v>996</v>
      </c>
      <c r="D530" s="3" t="s">
        <v>2219</v>
      </c>
      <c r="E530" s="3" t="s">
        <v>58</v>
      </c>
      <c r="F530" s="3" t="s">
        <v>59</v>
      </c>
      <c r="G530" s="3" t="s">
        <v>60</v>
      </c>
      <c r="H530" s="3" t="s">
        <v>61</v>
      </c>
      <c r="I530" s="3" t="s">
        <v>429</v>
      </c>
      <c r="J530" s="3" t="s">
        <v>2175</v>
      </c>
      <c r="K530" s="3" t="s">
        <v>2210</v>
      </c>
      <c r="M530" s="3" t="s">
        <v>118</v>
      </c>
      <c r="N530" s="3" t="s">
        <v>2211</v>
      </c>
      <c r="O530" s="3" t="s">
        <v>2210</v>
      </c>
      <c r="P530" s="3" t="s">
        <v>2212</v>
      </c>
      <c r="Q530" s="3" t="s">
        <v>69</v>
      </c>
      <c r="R530" s="3" t="s">
        <v>1366</v>
      </c>
      <c r="S530" s="3" t="s">
        <v>71</v>
      </c>
      <c r="T530" s="3" t="s">
        <v>72</v>
      </c>
      <c r="V530" s="3" t="s">
        <v>1002</v>
      </c>
      <c r="W530" s="3" t="s">
        <v>2153</v>
      </c>
      <c r="X530" s="3" t="s">
        <v>2154</v>
      </c>
      <c r="Y530" s="3" t="s">
        <v>1369</v>
      </c>
      <c r="AD530" s="3">
        <v>1344.5207399999999</v>
      </c>
      <c r="AE530" s="3" t="str">
        <f t="shared" si="8"/>
        <v/>
      </c>
      <c r="AH530" s="3" t="s">
        <v>2179</v>
      </c>
      <c r="AI530" s="3" t="s">
        <v>741</v>
      </c>
      <c r="AJ530" s="3" t="s">
        <v>283</v>
      </c>
      <c r="AK530" s="3" t="s">
        <v>1090</v>
      </c>
      <c r="AL530" s="3" t="s">
        <v>2213</v>
      </c>
      <c r="AM530" s="3" t="s">
        <v>2213</v>
      </c>
      <c r="AN530" s="3" t="s">
        <v>83</v>
      </c>
      <c r="AO530" s="3" t="s">
        <v>1007</v>
      </c>
      <c r="AP530" s="3" t="s">
        <v>176</v>
      </c>
      <c r="AQ530" s="3" t="s">
        <v>2220</v>
      </c>
      <c r="AR530" s="3" t="s">
        <v>2221</v>
      </c>
      <c r="AU530" s="3" t="s">
        <v>90</v>
      </c>
      <c r="AW530" s="3" t="s">
        <v>1373</v>
      </c>
      <c r="AY530" s="3" t="s">
        <v>301</v>
      </c>
      <c r="AZ530" s="3" t="s">
        <v>2222</v>
      </c>
      <c r="BB530" s="3" t="s">
        <v>1010</v>
      </c>
    </row>
    <row r="531" spans="1:54" ht="15.75" customHeight="1" x14ac:dyDescent="0.25">
      <c r="A531" s="3" t="s">
        <v>2223</v>
      </c>
      <c r="B531" s="3" t="s">
        <v>2224</v>
      </c>
      <c r="C531" s="3" t="s">
        <v>996</v>
      </c>
      <c r="D531" s="3" t="s">
        <v>2225</v>
      </c>
      <c r="E531" s="3" t="s">
        <v>58</v>
      </c>
      <c r="F531" s="3" t="s">
        <v>59</v>
      </c>
      <c r="G531" s="3" t="s">
        <v>60</v>
      </c>
      <c r="H531" s="3" t="s">
        <v>61</v>
      </c>
      <c r="I531" s="3" t="s">
        <v>429</v>
      </c>
      <c r="J531" s="3" t="s">
        <v>2175</v>
      </c>
      <c r="K531" s="3" t="s">
        <v>2210</v>
      </c>
      <c r="M531" s="3" t="s">
        <v>118</v>
      </c>
      <c r="N531" s="3" t="s">
        <v>2211</v>
      </c>
      <c r="O531" s="3" t="s">
        <v>2210</v>
      </c>
      <c r="P531" s="3" t="s">
        <v>2212</v>
      </c>
      <c r="Q531" s="3" t="s">
        <v>69</v>
      </c>
      <c r="R531" s="3" t="s">
        <v>1366</v>
      </c>
      <c r="S531" s="3" t="s">
        <v>71</v>
      </c>
      <c r="T531" s="3" t="s">
        <v>72</v>
      </c>
      <c r="V531" s="3" t="s">
        <v>1002</v>
      </c>
      <c r="W531" s="3" t="s">
        <v>2153</v>
      </c>
      <c r="X531" s="3" t="s">
        <v>2154</v>
      </c>
      <c r="Y531" s="3" t="s">
        <v>1369</v>
      </c>
      <c r="AD531" s="3">
        <v>1344.5207399999999</v>
      </c>
      <c r="AE531" s="3" t="str">
        <f t="shared" si="8"/>
        <v/>
      </c>
      <c r="AH531" s="3" t="s">
        <v>2179</v>
      </c>
      <c r="AI531" s="3" t="s">
        <v>741</v>
      </c>
      <c r="AJ531" s="3" t="s">
        <v>283</v>
      </c>
      <c r="AK531" s="3" t="s">
        <v>1090</v>
      </c>
      <c r="AL531" s="3" t="s">
        <v>2213</v>
      </c>
      <c r="AM531" s="3" t="s">
        <v>2213</v>
      </c>
      <c r="AN531" s="3" t="s">
        <v>83</v>
      </c>
      <c r="AO531" s="3" t="s">
        <v>1007</v>
      </c>
      <c r="AP531" s="3" t="s">
        <v>176</v>
      </c>
      <c r="AQ531" s="3" t="s">
        <v>2226</v>
      </c>
      <c r="AR531" s="3" t="s">
        <v>2227</v>
      </c>
      <c r="AU531" s="3" t="s">
        <v>90</v>
      </c>
      <c r="AW531" s="3" t="s">
        <v>1373</v>
      </c>
      <c r="AY531" s="3" t="s">
        <v>301</v>
      </c>
      <c r="AZ531" s="3" t="s">
        <v>2228</v>
      </c>
      <c r="BB531" s="3" t="s">
        <v>1010</v>
      </c>
    </row>
    <row r="532" spans="1:54" ht="15.75" customHeight="1" x14ac:dyDescent="0.25">
      <c r="A532" s="3" t="s">
        <v>2229</v>
      </c>
      <c r="B532" s="3" t="s">
        <v>2230</v>
      </c>
      <c r="C532" s="3" t="s">
        <v>996</v>
      </c>
      <c r="D532" s="3" t="s">
        <v>2231</v>
      </c>
      <c r="E532" s="3" t="s">
        <v>58</v>
      </c>
      <c r="F532" s="3" t="s">
        <v>59</v>
      </c>
      <c r="G532" s="3" t="s">
        <v>60</v>
      </c>
      <c r="H532" s="3" t="s">
        <v>61</v>
      </c>
      <c r="I532" s="3" t="s">
        <v>429</v>
      </c>
      <c r="J532" s="3" t="s">
        <v>2175</v>
      </c>
      <c r="K532" s="3" t="s">
        <v>2210</v>
      </c>
      <c r="M532" s="3" t="s">
        <v>118</v>
      </c>
      <c r="N532" s="3" t="s">
        <v>2211</v>
      </c>
      <c r="O532" s="3" t="s">
        <v>2210</v>
      </c>
      <c r="P532" s="3" t="s">
        <v>2212</v>
      </c>
      <c r="Q532" s="3" t="s">
        <v>69</v>
      </c>
      <c r="R532" s="3" t="s">
        <v>1366</v>
      </c>
      <c r="S532" s="3" t="s">
        <v>71</v>
      </c>
      <c r="T532" s="3" t="s">
        <v>72</v>
      </c>
      <c r="V532" s="3" t="s">
        <v>1002</v>
      </c>
      <c r="W532" s="3" t="s">
        <v>2153</v>
      </c>
      <c r="X532" s="3" t="s">
        <v>2154</v>
      </c>
      <c r="Y532" s="3" t="s">
        <v>1369</v>
      </c>
      <c r="AD532" s="3">
        <v>1344.5207399999999</v>
      </c>
      <c r="AE532" s="3" t="str">
        <f t="shared" si="8"/>
        <v/>
      </c>
      <c r="AH532" s="3" t="s">
        <v>2167</v>
      </c>
      <c r="AI532" s="3" t="s">
        <v>1098</v>
      </c>
      <c r="AJ532" s="3" t="s">
        <v>283</v>
      </c>
      <c r="AK532" s="3" t="s">
        <v>1090</v>
      </c>
      <c r="AL532" s="3" t="s">
        <v>2213</v>
      </c>
      <c r="AM532" s="3" t="s">
        <v>2213</v>
      </c>
      <c r="AN532" s="3" t="s">
        <v>83</v>
      </c>
      <c r="AO532" s="3" t="s">
        <v>1007</v>
      </c>
      <c r="AP532" s="3" t="s">
        <v>176</v>
      </c>
      <c r="AQ532" s="3" t="s">
        <v>2232</v>
      </c>
      <c r="AR532" s="3" t="s">
        <v>2233</v>
      </c>
      <c r="AU532" s="3" t="s">
        <v>90</v>
      </c>
      <c r="AW532" s="3" t="s">
        <v>1373</v>
      </c>
      <c r="AY532" s="3" t="s">
        <v>301</v>
      </c>
      <c r="AZ532" s="3" t="s">
        <v>2234</v>
      </c>
      <c r="BB532" s="3" t="s">
        <v>1010</v>
      </c>
    </row>
    <row r="533" spans="1:54" ht="15.75" customHeight="1" x14ac:dyDescent="0.25">
      <c r="A533" s="3" t="s">
        <v>2241</v>
      </c>
      <c r="B533" s="3" t="s">
        <v>2242</v>
      </c>
      <c r="C533" s="3" t="s">
        <v>996</v>
      </c>
      <c r="D533" s="3" t="s">
        <v>2243</v>
      </c>
      <c r="E533" s="3" t="s">
        <v>58</v>
      </c>
      <c r="F533" s="3" t="s">
        <v>59</v>
      </c>
      <c r="G533" s="3" t="s">
        <v>60</v>
      </c>
      <c r="H533" s="3" t="s">
        <v>61</v>
      </c>
      <c r="I533" s="3" t="s">
        <v>429</v>
      </c>
      <c r="J533" s="3" t="s">
        <v>2175</v>
      </c>
      <c r="K533" s="3" t="s">
        <v>2210</v>
      </c>
      <c r="M533" s="3" t="s">
        <v>118</v>
      </c>
      <c r="N533" s="3" t="s">
        <v>2211</v>
      </c>
      <c r="O533" s="3" t="s">
        <v>2210</v>
      </c>
      <c r="P533" s="3" t="s">
        <v>2212</v>
      </c>
      <c r="Q533" s="3" t="s">
        <v>69</v>
      </c>
      <c r="R533" s="3" t="s">
        <v>1366</v>
      </c>
      <c r="S533" s="3" t="s">
        <v>71</v>
      </c>
      <c r="T533" s="3" t="s">
        <v>72</v>
      </c>
      <c r="V533" s="3" t="s">
        <v>1002</v>
      </c>
      <c r="W533" s="3" t="s">
        <v>2153</v>
      </c>
      <c r="X533" s="3" t="s">
        <v>2154</v>
      </c>
      <c r="Y533" s="3" t="s">
        <v>1369</v>
      </c>
      <c r="AD533" s="3">
        <v>1344.5207399999999</v>
      </c>
      <c r="AE533" s="3" t="str">
        <f t="shared" si="8"/>
        <v/>
      </c>
      <c r="AH533" s="3" t="s">
        <v>2179</v>
      </c>
      <c r="AI533" s="3" t="s">
        <v>741</v>
      </c>
      <c r="AJ533" s="3" t="s">
        <v>283</v>
      </c>
      <c r="AK533" s="3" t="s">
        <v>1090</v>
      </c>
      <c r="AL533" s="3" t="s">
        <v>2213</v>
      </c>
      <c r="AM533" s="3" t="s">
        <v>2213</v>
      </c>
      <c r="AN533" s="3" t="s">
        <v>83</v>
      </c>
      <c r="AO533" s="3" t="s">
        <v>1007</v>
      </c>
      <c r="AP533" s="3" t="s">
        <v>176</v>
      </c>
      <c r="AQ533" s="3" t="s">
        <v>2244</v>
      </c>
      <c r="AR533" s="3" t="s">
        <v>2245</v>
      </c>
      <c r="AU533" s="3" t="s">
        <v>90</v>
      </c>
      <c r="AW533" s="3" t="s">
        <v>1373</v>
      </c>
      <c r="AY533" s="3" t="s">
        <v>301</v>
      </c>
      <c r="AZ533" s="3" t="s">
        <v>2246</v>
      </c>
      <c r="BB533" s="3" t="s">
        <v>1010</v>
      </c>
    </row>
    <row r="534" spans="1:54" ht="15.75" customHeight="1" x14ac:dyDescent="0.25">
      <c r="A534" s="3" t="s">
        <v>2247</v>
      </c>
      <c r="B534" s="3" t="s">
        <v>2248</v>
      </c>
      <c r="C534" s="3" t="s">
        <v>996</v>
      </c>
      <c r="D534" s="3" t="s">
        <v>2249</v>
      </c>
      <c r="E534" s="3" t="s">
        <v>58</v>
      </c>
      <c r="F534" s="3" t="s">
        <v>59</v>
      </c>
      <c r="G534" s="3" t="s">
        <v>60</v>
      </c>
      <c r="H534" s="3" t="s">
        <v>61</v>
      </c>
      <c r="I534" s="3" t="s">
        <v>429</v>
      </c>
      <c r="J534" s="3" t="s">
        <v>2175</v>
      </c>
      <c r="K534" s="3" t="s">
        <v>2210</v>
      </c>
      <c r="M534" s="3" t="s">
        <v>118</v>
      </c>
      <c r="N534" s="3" t="s">
        <v>2211</v>
      </c>
      <c r="O534" s="3" t="s">
        <v>2210</v>
      </c>
      <c r="P534" s="3" t="s">
        <v>2212</v>
      </c>
      <c r="Q534" s="3" t="s">
        <v>69</v>
      </c>
      <c r="R534" s="3" t="s">
        <v>1366</v>
      </c>
      <c r="S534" s="3" t="s">
        <v>71</v>
      </c>
      <c r="T534" s="3" t="s">
        <v>72</v>
      </c>
      <c r="V534" s="3" t="s">
        <v>1002</v>
      </c>
      <c r="W534" s="3" t="s">
        <v>2153</v>
      </c>
      <c r="X534" s="3" t="s">
        <v>2154</v>
      </c>
      <c r="Y534" s="3" t="s">
        <v>1369</v>
      </c>
      <c r="AD534" s="3">
        <v>1344.5207399999999</v>
      </c>
      <c r="AE534" s="3" t="str">
        <f t="shared" si="8"/>
        <v/>
      </c>
      <c r="AH534" s="3" t="s">
        <v>2179</v>
      </c>
      <c r="AI534" s="3" t="s">
        <v>741</v>
      </c>
      <c r="AJ534" s="3" t="s">
        <v>283</v>
      </c>
      <c r="AK534" s="3" t="s">
        <v>1090</v>
      </c>
      <c r="AL534" s="3" t="s">
        <v>2213</v>
      </c>
      <c r="AM534" s="3" t="s">
        <v>2213</v>
      </c>
      <c r="AN534" s="3" t="s">
        <v>83</v>
      </c>
      <c r="AO534" s="3" t="s">
        <v>1007</v>
      </c>
      <c r="AP534" s="3" t="s">
        <v>176</v>
      </c>
      <c r="AQ534" s="3" t="s">
        <v>2250</v>
      </c>
      <c r="AR534" s="3" t="s">
        <v>2251</v>
      </c>
      <c r="AU534" s="3" t="s">
        <v>90</v>
      </c>
      <c r="AW534" s="3" t="s">
        <v>1373</v>
      </c>
      <c r="AY534" s="3" t="s">
        <v>301</v>
      </c>
      <c r="AZ534" s="3" t="s">
        <v>2252</v>
      </c>
      <c r="BB534" s="3" t="s">
        <v>1010</v>
      </c>
    </row>
    <row r="535" spans="1:54" ht="15.75" customHeight="1" x14ac:dyDescent="0.25">
      <c r="A535" s="3" t="s">
        <v>2253</v>
      </c>
      <c r="B535" s="3" t="s">
        <v>2254</v>
      </c>
      <c r="C535" s="3" t="s">
        <v>996</v>
      </c>
      <c r="D535" s="3" t="s">
        <v>2255</v>
      </c>
      <c r="E535" s="3" t="s">
        <v>58</v>
      </c>
      <c r="F535" s="3" t="s">
        <v>59</v>
      </c>
      <c r="G535" s="3" t="s">
        <v>60</v>
      </c>
      <c r="H535" s="3" t="s">
        <v>61</v>
      </c>
      <c r="I535" s="3" t="s">
        <v>429</v>
      </c>
      <c r="J535" s="3" t="s">
        <v>2175</v>
      </c>
      <c r="K535" s="3" t="s">
        <v>2210</v>
      </c>
      <c r="M535" s="3" t="s">
        <v>118</v>
      </c>
      <c r="N535" s="3" t="s">
        <v>2211</v>
      </c>
      <c r="O535" s="3" t="s">
        <v>2210</v>
      </c>
      <c r="P535" s="3" t="s">
        <v>2212</v>
      </c>
      <c r="Q535" s="3" t="s">
        <v>69</v>
      </c>
      <c r="R535" s="3" t="s">
        <v>1366</v>
      </c>
      <c r="S535" s="3" t="s">
        <v>71</v>
      </c>
      <c r="T535" s="3" t="s">
        <v>72</v>
      </c>
      <c r="V535" s="3" t="s">
        <v>1002</v>
      </c>
      <c r="W535" s="3" t="s">
        <v>2153</v>
      </c>
      <c r="X535" s="3" t="s">
        <v>2154</v>
      </c>
      <c r="Y535" s="3" t="s">
        <v>1369</v>
      </c>
      <c r="AD535" s="3">
        <v>1344.5207399999999</v>
      </c>
      <c r="AE535" s="3" t="str">
        <f t="shared" si="8"/>
        <v/>
      </c>
      <c r="AH535" s="3" t="s">
        <v>2179</v>
      </c>
      <c r="AI535" s="3" t="s">
        <v>741</v>
      </c>
      <c r="AJ535" s="3" t="s">
        <v>283</v>
      </c>
      <c r="AK535" s="3" t="s">
        <v>1090</v>
      </c>
      <c r="AL535" s="3" t="s">
        <v>2213</v>
      </c>
      <c r="AM535" s="3" t="s">
        <v>2213</v>
      </c>
      <c r="AN535" s="3" t="s">
        <v>83</v>
      </c>
      <c r="AO535" s="3" t="s">
        <v>1007</v>
      </c>
      <c r="AP535" s="3" t="s">
        <v>176</v>
      </c>
      <c r="AQ535" s="3" t="s">
        <v>2256</v>
      </c>
      <c r="AR535" s="3" t="s">
        <v>2257</v>
      </c>
      <c r="AU535" s="3" t="s">
        <v>90</v>
      </c>
      <c r="AW535" s="3" t="s">
        <v>1373</v>
      </c>
      <c r="AY535" s="3" t="s">
        <v>301</v>
      </c>
      <c r="AZ535" s="3" t="s">
        <v>2258</v>
      </c>
      <c r="BB535" s="3" t="s">
        <v>1010</v>
      </c>
    </row>
    <row r="536" spans="1:54" ht="15.75" customHeight="1" x14ac:dyDescent="0.25">
      <c r="A536" s="3" t="s">
        <v>2172</v>
      </c>
      <c r="B536" s="3" t="s">
        <v>2173</v>
      </c>
      <c r="C536" s="3" t="s">
        <v>996</v>
      </c>
      <c r="D536" s="3" t="s">
        <v>2174</v>
      </c>
      <c r="E536" s="3" t="s">
        <v>58</v>
      </c>
      <c r="F536" s="3" t="s">
        <v>59</v>
      </c>
      <c r="G536" s="3" t="s">
        <v>60</v>
      </c>
      <c r="H536" s="3" t="s">
        <v>61</v>
      </c>
      <c r="I536" s="3" t="s">
        <v>429</v>
      </c>
      <c r="J536" s="3" t="s">
        <v>2175</v>
      </c>
      <c r="K536" s="3" t="s">
        <v>2176</v>
      </c>
      <c r="M536" s="3" t="s">
        <v>118</v>
      </c>
      <c r="N536" s="3" t="s">
        <v>2177</v>
      </c>
      <c r="O536" s="3" t="s">
        <v>2176</v>
      </c>
      <c r="P536" s="3" t="s">
        <v>2178</v>
      </c>
      <c r="Q536" s="3" t="s">
        <v>69</v>
      </c>
      <c r="R536" s="3" t="s">
        <v>1366</v>
      </c>
      <c r="S536" s="3" t="s">
        <v>71</v>
      </c>
      <c r="T536" s="3" t="s">
        <v>72</v>
      </c>
      <c r="V536" s="3" t="s">
        <v>1002</v>
      </c>
      <c r="W536" s="3" t="s">
        <v>2153</v>
      </c>
      <c r="X536" s="3" t="s">
        <v>2154</v>
      </c>
      <c r="Y536" s="3" t="s">
        <v>1369</v>
      </c>
      <c r="AD536" s="3">
        <v>1344.5207399999999</v>
      </c>
      <c r="AE536" s="3" t="str">
        <f t="shared" si="8"/>
        <v/>
      </c>
      <c r="AH536" s="3" t="s">
        <v>2179</v>
      </c>
      <c r="AI536" s="3" t="s">
        <v>741</v>
      </c>
      <c r="AJ536" s="3" t="s">
        <v>283</v>
      </c>
      <c r="AK536" s="3" t="s">
        <v>1090</v>
      </c>
      <c r="AL536" s="3" t="s">
        <v>2180</v>
      </c>
      <c r="AM536" s="3" t="s">
        <v>2180</v>
      </c>
      <c r="AN536" s="3" t="s">
        <v>83</v>
      </c>
      <c r="AO536" s="3" t="s">
        <v>1007</v>
      </c>
      <c r="AP536" s="3" t="s">
        <v>176</v>
      </c>
      <c r="AQ536" s="3" t="s">
        <v>2181</v>
      </c>
      <c r="AR536" s="3" t="s">
        <v>2182</v>
      </c>
      <c r="AU536" s="3" t="s">
        <v>90</v>
      </c>
      <c r="AW536" s="3" t="s">
        <v>1373</v>
      </c>
      <c r="AY536" s="3" t="s">
        <v>301</v>
      </c>
      <c r="AZ536" s="3" t="s">
        <v>2183</v>
      </c>
      <c r="BB536" s="3" t="s">
        <v>1010</v>
      </c>
    </row>
    <row r="537" spans="1:54" ht="15.75" customHeight="1" x14ac:dyDescent="0.25">
      <c r="A537" s="3" t="s">
        <v>2195</v>
      </c>
      <c r="B537" s="3" t="s">
        <v>2196</v>
      </c>
      <c r="C537" s="3" t="s">
        <v>996</v>
      </c>
      <c r="D537" s="3" t="s">
        <v>2197</v>
      </c>
      <c r="E537" s="3" t="s">
        <v>58</v>
      </c>
      <c r="F537" s="3" t="s">
        <v>59</v>
      </c>
      <c r="G537" s="3" t="s">
        <v>60</v>
      </c>
      <c r="H537" s="3" t="s">
        <v>61</v>
      </c>
      <c r="I537" s="3" t="s">
        <v>429</v>
      </c>
      <c r="J537" s="3" t="s">
        <v>2175</v>
      </c>
      <c r="K537" s="3" t="s">
        <v>2176</v>
      </c>
      <c r="M537" s="3" t="s">
        <v>118</v>
      </c>
      <c r="N537" s="3" t="s">
        <v>2177</v>
      </c>
      <c r="O537" s="3" t="s">
        <v>2176</v>
      </c>
      <c r="P537" s="3" t="s">
        <v>2178</v>
      </c>
      <c r="Q537" s="3" t="s">
        <v>69</v>
      </c>
      <c r="R537" s="3" t="s">
        <v>1366</v>
      </c>
      <c r="S537" s="3" t="s">
        <v>71</v>
      </c>
      <c r="T537" s="3" t="s">
        <v>72</v>
      </c>
      <c r="V537" s="3" t="s">
        <v>1002</v>
      </c>
      <c r="W537" s="3" t="s">
        <v>2153</v>
      </c>
      <c r="X537" s="3" t="s">
        <v>2154</v>
      </c>
      <c r="Y537" s="3" t="s">
        <v>1369</v>
      </c>
      <c r="AD537" s="3">
        <v>1344.5207399999999</v>
      </c>
      <c r="AE537" s="3" t="str">
        <f t="shared" si="8"/>
        <v/>
      </c>
      <c r="AH537" s="3" t="s">
        <v>1370</v>
      </c>
      <c r="AI537" s="3" t="s">
        <v>182</v>
      </c>
      <c r="AJ537" s="3" t="s">
        <v>79</v>
      </c>
      <c r="AK537" s="3" t="s">
        <v>174</v>
      </c>
      <c r="AL537" s="3" t="s">
        <v>2180</v>
      </c>
      <c r="AM537" s="3" t="s">
        <v>2180</v>
      </c>
      <c r="AN537" s="3" t="s">
        <v>83</v>
      </c>
      <c r="AO537" s="3" t="s">
        <v>1007</v>
      </c>
      <c r="AP537" s="3" t="s">
        <v>176</v>
      </c>
      <c r="AQ537" s="3" t="s">
        <v>2198</v>
      </c>
      <c r="AR537" s="3" t="s">
        <v>2199</v>
      </c>
      <c r="AU537" s="3" t="s">
        <v>90</v>
      </c>
      <c r="AW537" s="3" t="s">
        <v>1373</v>
      </c>
      <c r="AY537" s="3" t="s">
        <v>301</v>
      </c>
      <c r="AZ537" s="3" t="s">
        <v>2200</v>
      </c>
      <c r="BB537" s="3" t="s">
        <v>1010</v>
      </c>
    </row>
    <row r="538" spans="1:54" ht="15.75" customHeight="1" x14ac:dyDescent="0.25">
      <c r="A538" s="3" t="s">
        <v>2235</v>
      </c>
      <c r="B538" s="3" t="s">
        <v>2236</v>
      </c>
      <c r="C538" s="3" t="s">
        <v>996</v>
      </c>
      <c r="D538" s="3" t="s">
        <v>2237</v>
      </c>
      <c r="E538" s="3" t="s">
        <v>58</v>
      </c>
      <c r="F538" s="3" t="s">
        <v>59</v>
      </c>
      <c r="G538" s="3" t="s">
        <v>60</v>
      </c>
      <c r="H538" s="3" t="s">
        <v>61</v>
      </c>
      <c r="I538" s="3" t="s">
        <v>429</v>
      </c>
      <c r="J538" s="3" t="s">
        <v>2175</v>
      </c>
      <c r="K538" s="3" t="s">
        <v>2176</v>
      </c>
      <c r="M538" s="3" t="s">
        <v>118</v>
      </c>
      <c r="N538" s="3" t="s">
        <v>2177</v>
      </c>
      <c r="O538" s="3" t="s">
        <v>2176</v>
      </c>
      <c r="P538" s="3" t="s">
        <v>2178</v>
      </c>
      <c r="Q538" s="3" t="s">
        <v>69</v>
      </c>
      <c r="R538" s="3" t="s">
        <v>1366</v>
      </c>
      <c r="S538" s="3" t="s">
        <v>71</v>
      </c>
      <c r="T538" s="3" t="s">
        <v>72</v>
      </c>
      <c r="V538" s="3" t="s">
        <v>1002</v>
      </c>
      <c r="W538" s="3" t="s">
        <v>2153</v>
      </c>
      <c r="X538" s="3" t="s">
        <v>2154</v>
      </c>
      <c r="Y538" s="3" t="s">
        <v>1369</v>
      </c>
      <c r="AD538" s="3">
        <v>1344.5207399999999</v>
      </c>
      <c r="AE538" s="3" t="str">
        <f t="shared" si="8"/>
        <v/>
      </c>
      <c r="AH538" s="3" t="s">
        <v>2179</v>
      </c>
      <c r="AI538" s="3" t="s">
        <v>741</v>
      </c>
      <c r="AJ538" s="3" t="s">
        <v>283</v>
      </c>
      <c r="AK538" s="3" t="s">
        <v>1090</v>
      </c>
      <c r="AL538" s="3" t="s">
        <v>2180</v>
      </c>
      <c r="AM538" s="3" t="s">
        <v>2180</v>
      </c>
      <c r="AN538" s="3" t="s">
        <v>83</v>
      </c>
      <c r="AO538" s="3" t="s">
        <v>1007</v>
      </c>
      <c r="AP538" s="3" t="s">
        <v>176</v>
      </c>
      <c r="AQ538" s="3" t="s">
        <v>2238</v>
      </c>
      <c r="AR538" s="3" t="s">
        <v>2239</v>
      </c>
      <c r="AU538" s="3" t="s">
        <v>90</v>
      </c>
      <c r="AW538" s="3" t="s">
        <v>1373</v>
      </c>
      <c r="AY538" s="3" t="s">
        <v>301</v>
      </c>
      <c r="AZ538" s="3" t="s">
        <v>2240</v>
      </c>
      <c r="BB538" s="3" t="s">
        <v>1010</v>
      </c>
    </row>
    <row r="539" spans="1:54" ht="15.75" customHeight="1" x14ac:dyDescent="0.25">
      <c r="A539" s="3" t="s">
        <v>1178</v>
      </c>
      <c r="B539" s="3" t="s">
        <v>1179</v>
      </c>
      <c r="C539" s="3" t="s">
        <v>142</v>
      </c>
      <c r="D539" s="4" t="s">
        <v>1180</v>
      </c>
      <c r="E539" s="3" t="s">
        <v>58</v>
      </c>
      <c r="F539" s="3" t="s">
        <v>59</v>
      </c>
      <c r="G539" s="3" t="s">
        <v>60</v>
      </c>
      <c r="H539" s="3" t="s">
        <v>144</v>
      </c>
      <c r="I539" s="3" t="s">
        <v>169</v>
      </c>
      <c r="J539" s="3" t="s">
        <v>170</v>
      </c>
      <c r="K539" s="3" t="s">
        <v>1181</v>
      </c>
      <c r="M539" s="3" t="s">
        <v>118</v>
      </c>
      <c r="N539" s="3" t="s">
        <v>1182</v>
      </c>
      <c r="O539" s="3" t="s">
        <v>1181</v>
      </c>
      <c r="Q539" s="3" t="s">
        <v>69</v>
      </c>
      <c r="S539" s="3" t="s">
        <v>71</v>
      </c>
      <c r="T539" s="3" t="s">
        <v>72</v>
      </c>
      <c r="V539" s="3" t="s">
        <v>150</v>
      </c>
      <c r="W539" s="3" t="s">
        <v>1183</v>
      </c>
      <c r="X539" s="3" t="s">
        <v>1184</v>
      </c>
      <c r="Y539" s="3" t="s">
        <v>720</v>
      </c>
      <c r="AD539" s="3" t="s">
        <v>1185</v>
      </c>
      <c r="AE539" s="3" t="str">
        <f t="shared" si="8"/>
        <v/>
      </c>
      <c r="AH539" s="3" t="s">
        <v>1186</v>
      </c>
      <c r="AI539" s="3" t="s">
        <v>366</v>
      </c>
      <c r="AJ539" s="3" t="s">
        <v>194</v>
      </c>
      <c r="AK539" s="3" t="s">
        <v>1187</v>
      </c>
      <c r="AL539" s="3" t="s">
        <v>1188</v>
      </c>
      <c r="AM539" s="3" t="s">
        <v>1188</v>
      </c>
      <c r="AN539" s="3" t="s">
        <v>159</v>
      </c>
      <c r="AO539" s="3" t="s">
        <v>160</v>
      </c>
      <c r="AP539" s="3" t="s">
        <v>161</v>
      </c>
      <c r="AQ539" s="3" t="s">
        <v>1189</v>
      </c>
      <c r="AS539" s="3" t="s">
        <v>896</v>
      </c>
      <c r="AT539" s="3" t="s">
        <v>1190</v>
      </c>
      <c r="AU539" s="3" t="s">
        <v>165</v>
      </c>
      <c r="AV539" s="3" t="s">
        <v>896</v>
      </c>
      <c r="AW539" s="3" t="s">
        <v>896</v>
      </c>
      <c r="AZ539" s="3" t="s">
        <v>1191</v>
      </c>
      <c r="BA539" s="3" t="s">
        <v>167</v>
      </c>
      <c r="BB539" s="3" t="s">
        <v>168</v>
      </c>
    </row>
    <row r="540" spans="1:54" ht="15.75" customHeight="1" x14ac:dyDescent="0.25">
      <c r="A540" s="3" t="s">
        <v>1621</v>
      </c>
      <c r="B540" s="3" t="s">
        <v>1622</v>
      </c>
      <c r="C540" s="3" t="s">
        <v>142</v>
      </c>
      <c r="D540" s="4" t="s">
        <v>1623</v>
      </c>
      <c r="E540" s="3" t="s">
        <v>58</v>
      </c>
      <c r="F540" s="3" t="s">
        <v>59</v>
      </c>
      <c r="G540" s="3" t="s">
        <v>60</v>
      </c>
      <c r="H540" s="3" t="s">
        <v>144</v>
      </c>
      <c r="I540" s="3" t="s">
        <v>169</v>
      </c>
      <c r="J540" s="3" t="s">
        <v>170</v>
      </c>
      <c r="K540" s="3" t="s">
        <v>1181</v>
      </c>
      <c r="M540" s="3" t="s">
        <v>118</v>
      </c>
      <c r="N540" s="3" t="s">
        <v>1182</v>
      </c>
      <c r="O540" s="3" t="s">
        <v>1181</v>
      </c>
      <c r="Q540" s="3" t="s">
        <v>69</v>
      </c>
      <c r="S540" s="3" t="s">
        <v>71</v>
      </c>
      <c r="T540" s="3" t="s">
        <v>72</v>
      </c>
      <c r="V540" s="3" t="s">
        <v>150</v>
      </c>
      <c r="W540" s="3" t="s">
        <v>1624</v>
      </c>
      <c r="X540" s="3" t="s">
        <v>1625</v>
      </c>
      <c r="Y540" s="3" t="s">
        <v>720</v>
      </c>
      <c r="AD540" s="3" t="s">
        <v>1626</v>
      </c>
      <c r="AE540" s="3" t="str">
        <f t="shared" si="8"/>
        <v/>
      </c>
      <c r="AH540" s="3" t="s">
        <v>1627</v>
      </c>
      <c r="AI540" s="3" t="s">
        <v>366</v>
      </c>
      <c r="AJ540" s="3" t="s">
        <v>194</v>
      </c>
      <c r="AK540" s="3" t="s">
        <v>1187</v>
      </c>
      <c r="AL540" s="3" t="s">
        <v>1188</v>
      </c>
      <c r="AM540" s="3" t="s">
        <v>1188</v>
      </c>
      <c r="AN540" s="3" t="s">
        <v>159</v>
      </c>
      <c r="AO540" s="3" t="s">
        <v>160</v>
      </c>
      <c r="AP540" s="3" t="s">
        <v>161</v>
      </c>
      <c r="AQ540" s="3" t="s">
        <v>1628</v>
      </c>
      <c r="AS540" s="3" t="s">
        <v>1629</v>
      </c>
      <c r="AT540" s="3" t="s">
        <v>1630</v>
      </c>
      <c r="AU540" s="3" t="s">
        <v>165</v>
      </c>
      <c r="AV540" s="3" t="s">
        <v>896</v>
      </c>
      <c r="AW540" s="3" t="s">
        <v>896</v>
      </c>
      <c r="AZ540" s="3" t="s">
        <v>1631</v>
      </c>
      <c r="BA540" s="3" t="s">
        <v>167</v>
      </c>
      <c r="BB540" s="3" t="s">
        <v>168</v>
      </c>
    </row>
    <row r="541" spans="1:54" ht="15.75" customHeight="1" x14ac:dyDescent="0.25">
      <c r="A541" s="3" t="s">
        <v>2781</v>
      </c>
      <c r="B541" s="3" t="s">
        <v>2782</v>
      </c>
      <c r="C541" s="3" t="s">
        <v>142</v>
      </c>
      <c r="D541" s="4" t="s">
        <v>2783</v>
      </c>
      <c r="E541" s="3" t="s">
        <v>58</v>
      </c>
      <c r="F541" s="3" t="s">
        <v>59</v>
      </c>
      <c r="G541" s="3" t="s">
        <v>60</v>
      </c>
      <c r="H541" s="3" t="s">
        <v>144</v>
      </c>
      <c r="I541" s="3" t="s">
        <v>169</v>
      </c>
      <c r="J541" s="3" t="s">
        <v>170</v>
      </c>
      <c r="K541" s="3" t="s">
        <v>1181</v>
      </c>
      <c r="M541" s="3" t="s">
        <v>118</v>
      </c>
      <c r="N541" s="3" t="s">
        <v>1182</v>
      </c>
      <c r="O541" s="3" t="s">
        <v>1181</v>
      </c>
      <c r="Q541" s="3" t="s">
        <v>69</v>
      </c>
      <c r="S541" s="3" t="s">
        <v>71</v>
      </c>
      <c r="T541" s="3" t="s">
        <v>72</v>
      </c>
      <c r="V541" s="3" t="s">
        <v>150</v>
      </c>
      <c r="W541" s="3" t="s">
        <v>2784</v>
      </c>
      <c r="X541" s="3" t="s">
        <v>2785</v>
      </c>
      <c r="Y541" s="3" t="s">
        <v>2786</v>
      </c>
      <c r="AD541" s="3" t="s">
        <v>2787</v>
      </c>
      <c r="AE541" s="3" t="str">
        <f t="shared" si="8"/>
        <v/>
      </c>
      <c r="AH541" s="3" t="s">
        <v>2788</v>
      </c>
      <c r="AI541" s="3" t="s">
        <v>366</v>
      </c>
      <c r="AJ541" s="3" t="s">
        <v>283</v>
      </c>
      <c r="AK541" s="3" t="s">
        <v>239</v>
      </c>
      <c r="AL541" s="3" t="s">
        <v>1188</v>
      </c>
      <c r="AM541" s="3" t="s">
        <v>1188</v>
      </c>
      <c r="AN541" s="3" t="s">
        <v>159</v>
      </c>
      <c r="AO541" s="3" t="s">
        <v>160</v>
      </c>
      <c r="AP541" s="3" t="s">
        <v>161</v>
      </c>
      <c r="AQ541" s="3" t="s">
        <v>2789</v>
      </c>
      <c r="AS541" s="3" t="s">
        <v>2790</v>
      </c>
      <c r="AT541" s="3" t="s">
        <v>2791</v>
      </c>
      <c r="AU541" s="3" t="s">
        <v>165</v>
      </c>
      <c r="AV541" s="3" t="s">
        <v>2792</v>
      </c>
      <c r="AW541" s="3" t="s">
        <v>2792</v>
      </c>
      <c r="AZ541" s="3" t="s">
        <v>2793</v>
      </c>
      <c r="BA541" s="3" t="s">
        <v>167</v>
      </c>
      <c r="BB541" s="3" t="s">
        <v>168</v>
      </c>
    </row>
    <row r="542" spans="1:54" ht="15.75" customHeight="1" x14ac:dyDescent="0.25">
      <c r="A542" s="3" t="s">
        <v>198</v>
      </c>
      <c r="B542" s="3" t="s">
        <v>199</v>
      </c>
      <c r="C542" s="3" t="s">
        <v>142</v>
      </c>
      <c r="D542" s="4" t="s">
        <v>200</v>
      </c>
      <c r="E542" s="3" t="s">
        <v>58</v>
      </c>
      <c r="F542" s="3" t="s">
        <v>59</v>
      </c>
      <c r="G542" s="3" t="s">
        <v>60</v>
      </c>
      <c r="H542" s="3" t="s">
        <v>144</v>
      </c>
      <c r="I542" s="3" t="s">
        <v>169</v>
      </c>
      <c r="J542" s="3" t="s">
        <v>170</v>
      </c>
      <c r="K542" s="3" t="s">
        <v>171</v>
      </c>
      <c r="M542" s="3" t="s">
        <v>118</v>
      </c>
      <c r="N542" s="3" t="s">
        <v>172</v>
      </c>
      <c r="O542" s="3" t="s">
        <v>171</v>
      </c>
      <c r="Q542" s="3" t="s">
        <v>69</v>
      </c>
      <c r="S542" s="3" t="s">
        <v>71</v>
      </c>
      <c r="T542" s="3" t="s">
        <v>72</v>
      </c>
      <c r="V542" s="3" t="s">
        <v>150</v>
      </c>
      <c r="W542" s="3" t="s">
        <v>201</v>
      </c>
      <c r="X542" s="3" t="s">
        <v>202</v>
      </c>
      <c r="Y542" s="3" t="s">
        <v>203</v>
      </c>
      <c r="AD542" s="3" t="s">
        <v>204</v>
      </c>
      <c r="AE542" s="3" t="str">
        <f t="shared" si="8"/>
        <v/>
      </c>
      <c r="AH542" s="3" t="s">
        <v>205</v>
      </c>
      <c r="AI542" s="3" t="s">
        <v>206</v>
      </c>
      <c r="AJ542" s="3" t="s">
        <v>207</v>
      </c>
      <c r="AK542" s="3" t="s">
        <v>208</v>
      </c>
      <c r="AL542" s="3" t="s">
        <v>175</v>
      </c>
      <c r="AM542" s="3" t="s">
        <v>175</v>
      </c>
      <c r="AN542" s="3" t="s">
        <v>159</v>
      </c>
      <c r="AO542" s="3" t="s">
        <v>160</v>
      </c>
      <c r="AP542" s="3" t="s">
        <v>161</v>
      </c>
      <c r="AQ542" s="3" t="s">
        <v>209</v>
      </c>
      <c r="AS542" s="3" t="s">
        <v>210</v>
      </c>
      <c r="AT542" s="3" t="s">
        <v>211</v>
      </c>
      <c r="AU542" s="3" t="s">
        <v>137</v>
      </c>
      <c r="AV542" s="3" t="s">
        <v>210</v>
      </c>
      <c r="AW542" s="3" t="s">
        <v>210</v>
      </c>
      <c r="AZ542" s="3" t="s">
        <v>212</v>
      </c>
      <c r="BA542" s="3" t="s">
        <v>167</v>
      </c>
      <c r="BB542" s="3" t="s">
        <v>168</v>
      </c>
    </row>
    <row r="543" spans="1:54" ht="15.75" customHeight="1" x14ac:dyDescent="0.25">
      <c r="A543" s="3" t="s">
        <v>445</v>
      </c>
      <c r="B543" s="3" t="s">
        <v>446</v>
      </c>
      <c r="C543" s="3" t="s">
        <v>142</v>
      </c>
      <c r="D543" s="4" t="s">
        <v>447</v>
      </c>
      <c r="E543" s="3" t="s">
        <v>58</v>
      </c>
      <c r="F543" s="3" t="s">
        <v>59</v>
      </c>
      <c r="G543" s="3" t="s">
        <v>60</v>
      </c>
      <c r="H543" s="3" t="s">
        <v>144</v>
      </c>
      <c r="I543" s="3" t="s">
        <v>169</v>
      </c>
      <c r="J543" s="3" t="s">
        <v>170</v>
      </c>
      <c r="K543" s="3" t="s">
        <v>171</v>
      </c>
      <c r="M543" s="3" t="s">
        <v>118</v>
      </c>
      <c r="N543" s="3" t="s">
        <v>172</v>
      </c>
      <c r="O543" s="3" t="s">
        <v>171</v>
      </c>
      <c r="Q543" s="3" t="s">
        <v>69</v>
      </c>
      <c r="S543" s="3" t="s">
        <v>71</v>
      </c>
      <c r="T543" s="3" t="s">
        <v>72</v>
      </c>
      <c r="V543" s="3" t="s">
        <v>150</v>
      </c>
      <c r="W543" s="3" t="s">
        <v>448</v>
      </c>
      <c r="X543" s="3" t="s">
        <v>449</v>
      </c>
      <c r="AD543" s="3" t="s">
        <v>450</v>
      </c>
      <c r="AE543" s="3" t="str">
        <f t="shared" si="8"/>
        <v/>
      </c>
      <c r="AH543" s="3" t="s">
        <v>451</v>
      </c>
      <c r="AI543" s="3" t="s">
        <v>207</v>
      </c>
      <c r="AJ543" s="3" t="s">
        <v>287</v>
      </c>
      <c r="AK543" s="3" t="s">
        <v>239</v>
      </c>
      <c r="AL543" s="3" t="s">
        <v>175</v>
      </c>
      <c r="AM543" s="3" t="s">
        <v>175</v>
      </c>
      <c r="AN543" s="3" t="s">
        <v>159</v>
      </c>
      <c r="AO543" s="3" t="s">
        <v>160</v>
      </c>
      <c r="AP543" s="3" t="s">
        <v>161</v>
      </c>
      <c r="AQ543" s="3" t="s">
        <v>452</v>
      </c>
      <c r="AS543" s="3" t="s">
        <v>453</v>
      </c>
      <c r="AT543" s="3" t="s">
        <v>454</v>
      </c>
      <c r="AU543" s="3" t="s">
        <v>165</v>
      </c>
      <c r="AV543" s="3" t="s">
        <v>455</v>
      </c>
      <c r="AW543" s="3" t="s">
        <v>455</v>
      </c>
      <c r="AZ543" s="3" t="s">
        <v>456</v>
      </c>
      <c r="BA543" s="3" t="s">
        <v>167</v>
      </c>
      <c r="BB543" s="3" t="s">
        <v>168</v>
      </c>
    </row>
    <row r="544" spans="1:54" ht="15.75" customHeight="1" x14ac:dyDescent="0.25">
      <c r="A544" s="3" t="s">
        <v>793</v>
      </c>
      <c r="B544" s="3" t="s">
        <v>794</v>
      </c>
      <c r="C544" s="3" t="s">
        <v>142</v>
      </c>
      <c r="D544" s="4" t="s">
        <v>795</v>
      </c>
      <c r="E544" s="3" t="s">
        <v>58</v>
      </c>
      <c r="F544" s="3" t="s">
        <v>59</v>
      </c>
      <c r="G544" s="3" t="s">
        <v>60</v>
      </c>
      <c r="H544" s="3" t="s">
        <v>144</v>
      </c>
      <c r="I544" s="3" t="s">
        <v>169</v>
      </c>
      <c r="J544" s="3" t="s">
        <v>170</v>
      </c>
      <c r="K544" s="3" t="s">
        <v>171</v>
      </c>
      <c r="M544" s="3" t="s">
        <v>118</v>
      </c>
      <c r="N544" s="3" t="s">
        <v>172</v>
      </c>
      <c r="O544" s="3" t="s">
        <v>171</v>
      </c>
      <c r="Q544" s="3" t="s">
        <v>69</v>
      </c>
      <c r="S544" s="3" t="s">
        <v>71</v>
      </c>
      <c r="T544" s="3" t="s">
        <v>72</v>
      </c>
      <c r="V544" s="3" t="s">
        <v>150</v>
      </c>
      <c r="W544" s="3" t="s">
        <v>796</v>
      </c>
      <c r="X544" s="3" t="s">
        <v>797</v>
      </c>
      <c r="Y544" s="3" t="s">
        <v>798</v>
      </c>
      <c r="AD544" s="3" t="s">
        <v>799</v>
      </c>
      <c r="AE544" s="3" t="str">
        <f t="shared" si="8"/>
        <v/>
      </c>
      <c r="AH544" s="3" t="s">
        <v>800</v>
      </c>
      <c r="AI544" s="3" t="s">
        <v>195</v>
      </c>
      <c r="AJ544" s="3" t="s">
        <v>207</v>
      </c>
      <c r="AK544" s="3" t="s">
        <v>208</v>
      </c>
      <c r="AL544" s="3" t="s">
        <v>175</v>
      </c>
      <c r="AM544" s="3" t="s">
        <v>175</v>
      </c>
      <c r="AN544" s="3" t="s">
        <v>159</v>
      </c>
      <c r="AO544" s="3" t="s">
        <v>160</v>
      </c>
      <c r="AP544" s="3" t="s">
        <v>161</v>
      </c>
      <c r="AQ544" s="3" t="s">
        <v>801</v>
      </c>
      <c r="AS544" s="3" t="s">
        <v>802</v>
      </c>
      <c r="AT544" s="3" t="s">
        <v>803</v>
      </c>
      <c r="AU544" s="3" t="s">
        <v>165</v>
      </c>
      <c r="AV544" s="3" t="s">
        <v>804</v>
      </c>
      <c r="AW544" s="3" t="s">
        <v>804</v>
      </c>
      <c r="AZ544" s="3" t="s">
        <v>805</v>
      </c>
      <c r="BA544" s="3" t="s">
        <v>167</v>
      </c>
      <c r="BB544" s="3" t="s">
        <v>168</v>
      </c>
    </row>
    <row r="545" spans="1:54" ht="15.75" customHeight="1" x14ac:dyDescent="0.25">
      <c r="A545" s="3" t="s">
        <v>1054</v>
      </c>
      <c r="B545" s="3" t="s">
        <v>1055</v>
      </c>
      <c r="C545" s="3" t="s">
        <v>142</v>
      </c>
      <c r="D545" s="4" t="s">
        <v>1056</v>
      </c>
      <c r="E545" s="3" t="s">
        <v>58</v>
      </c>
      <c r="F545" s="3" t="s">
        <v>59</v>
      </c>
      <c r="G545" s="3" t="s">
        <v>60</v>
      </c>
      <c r="H545" s="3" t="s">
        <v>144</v>
      </c>
      <c r="I545" s="3" t="s">
        <v>169</v>
      </c>
      <c r="J545" s="3" t="s">
        <v>170</v>
      </c>
      <c r="K545" s="3" t="s">
        <v>171</v>
      </c>
      <c r="M545" s="3" t="s">
        <v>118</v>
      </c>
      <c r="N545" s="3" t="s">
        <v>172</v>
      </c>
      <c r="O545" s="3" t="s">
        <v>171</v>
      </c>
      <c r="Q545" s="3" t="s">
        <v>69</v>
      </c>
      <c r="S545" s="3" t="s">
        <v>71</v>
      </c>
      <c r="T545" s="3" t="s">
        <v>72</v>
      </c>
      <c r="V545" s="3" t="s">
        <v>150</v>
      </c>
      <c r="W545" s="3" t="s">
        <v>1057</v>
      </c>
      <c r="X545" s="3" t="s">
        <v>1058</v>
      </c>
      <c r="Y545" s="3" t="s">
        <v>1059</v>
      </c>
      <c r="AD545" s="3" t="s">
        <v>1060</v>
      </c>
      <c r="AE545" s="3" t="str">
        <f t="shared" si="8"/>
        <v/>
      </c>
      <c r="AH545" s="3" t="s">
        <v>1061</v>
      </c>
      <c r="AI545" s="3" t="s">
        <v>203</v>
      </c>
      <c r="AJ545" s="3" t="s">
        <v>207</v>
      </c>
      <c r="AK545" s="3" t="s">
        <v>1062</v>
      </c>
      <c r="AL545" s="3" t="s">
        <v>175</v>
      </c>
      <c r="AM545" s="3" t="s">
        <v>175</v>
      </c>
      <c r="AN545" s="3" t="s">
        <v>159</v>
      </c>
      <c r="AO545" s="3" t="s">
        <v>160</v>
      </c>
      <c r="AP545" s="3" t="s">
        <v>161</v>
      </c>
      <c r="AQ545" s="3" t="s">
        <v>1063</v>
      </c>
      <c r="AS545" s="3" t="s">
        <v>1064</v>
      </c>
      <c r="AT545" s="3" t="s">
        <v>1065</v>
      </c>
      <c r="AU545" s="3" t="s">
        <v>165</v>
      </c>
      <c r="AV545" s="3" t="s">
        <v>1066</v>
      </c>
      <c r="AW545" s="3" t="s">
        <v>1066</v>
      </c>
      <c r="AZ545" s="3" t="s">
        <v>1067</v>
      </c>
      <c r="BA545" s="3" t="s">
        <v>167</v>
      </c>
      <c r="BB545" s="3" t="s">
        <v>168</v>
      </c>
    </row>
    <row r="546" spans="1:54" ht="15.75" customHeight="1" x14ac:dyDescent="0.25">
      <c r="A546" s="3" t="s">
        <v>1449</v>
      </c>
      <c r="B546" s="3" t="s">
        <v>1450</v>
      </c>
      <c r="C546" s="3" t="s">
        <v>142</v>
      </c>
      <c r="D546" s="4" t="s">
        <v>1451</v>
      </c>
      <c r="E546" s="3" t="s">
        <v>58</v>
      </c>
      <c r="F546" s="3" t="s">
        <v>59</v>
      </c>
      <c r="G546" s="3" t="s">
        <v>60</v>
      </c>
      <c r="H546" s="3" t="s">
        <v>144</v>
      </c>
      <c r="I546" s="3" t="s">
        <v>169</v>
      </c>
      <c r="J546" s="3" t="s">
        <v>170</v>
      </c>
      <c r="K546" s="3" t="s">
        <v>171</v>
      </c>
      <c r="M546" s="3" t="s">
        <v>118</v>
      </c>
      <c r="N546" s="3" t="s">
        <v>172</v>
      </c>
      <c r="O546" s="3" t="s">
        <v>171</v>
      </c>
      <c r="Q546" s="3" t="s">
        <v>69</v>
      </c>
      <c r="S546" s="3" t="s">
        <v>71</v>
      </c>
      <c r="T546" s="3" t="s">
        <v>72</v>
      </c>
      <c r="V546" s="3" t="s">
        <v>150</v>
      </c>
      <c r="W546" s="3" t="s">
        <v>1452</v>
      </c>
      <c r="X546" s="3" t="s">
        <v>1453</v>
      </c>
      <c r="Y546" s="3" t="s">
        <v>465</v>
      </c>
      <c r="AD546" s="3" t="s">
        <v>1454</v>
      </c>
      <c r="AE546" s="3" t="str">
        <f t="shared" si="8"/>
        <v/>
      </c>
      <c r="AH546" s="3" t="s">
        <v>1455</v>
      </c>
      <c r="AI546" s="3" t="s">
        <v>843</v>
      </c>
      <c r="AJ546" s="3" t="s">
        <v>182</v>
      </c>
      <c r="AK546" s="3" t="s">
        <v>351</v>
      </c>
      <c r="AL546" s="3" t="s">
        <v>175</v>
      </c>
      <c r="AM546" s="3" t="s">
        <v>175</v>
      </c>
      <c r="AN546" s="3" t="s">
        <v>159</v>
      </c>
      <c r="AO546" s="3" t="s">
        <v>160</v>
      </c>
      <c r="AP546" s="3" t="s">
        <v>161</v>
      </c>
      <c r="AQ546" s="3" t="s">
        <v>1456</v>
      </c>
      <c r="AS546" s="3" t="s">
        <v>493</v>
      </c>
      <c r="AT546" s="3" t="s">
        <v>1457</v>
      </c>
      <c r="AU546" s="3" t="s">
        <v>165</v>
      </c>
      <c r="AV546" s="3" t="s">
        <v>493</v>
      </c>
      <c r="AW546" s="3" t="s">
        <v>493</v>
      </c>
      <c r="AZ546" s="3" t="s">
        <v>1458</v>
      </c>
      <c r="BB546" s="3" t="s">
        <v>168</v>
      </c>
    </row>
    <row r="547" spans="1:54" ht="15.75" customHeight="1" x14ac:dyDescent="0.25">
      <c r="A547" s="3" t="s">
        <v>1761</v>
      </c>
      <c r="B547" s="3" t="s">
        <v>1762</v>
      </c>
      <c r="C547" s="3" t="s">
        <v>142</v>
      </c>
      <c r="D547" s="4" t="s">
        <v>1763</v>
      </c>
      <c r="E547" s="3" t="s">
        <v>58</v>
      </c>
      <c r="F547" s="3" t="s">
        <v>59</v>
      </c>
      <c r="G547" s="3" t="s">
        <v>60</v>
      </c>
      <c r="H547" s="3" t="s">
        <v>144</v>
      </c>
      <c r="I547" s="3" t="s">
        <v>169</v>
      </c>
      <c r="J547" s="3" t="s">
        <v>170</v>
      </c>
      <c r="K547" s="3" t="s">
        <v>171</v>
      </c>
      <c r="M547" s="3" t="s">
        <v>118</v>
      </c>
      <c r="N547" s="3" t="s">
        <v>172</v>
      </c>
      <c r="O547" s="3" t="s">
        <v>171</v>
      </c>
      <c r="Q547" s="3" t="s">
        <v>69</v>
      </c>
      <c r="S547" s="3" t="s">
        <v>71</v>
      </c>
      <c r="T547" s="3" t="s">
        <v>72</v>
      </c>
      <c r="V547" s="3" t="s">
        <v>150</v>
      </c>
      <c r="W547" s="3" t="s">
        <v>1764</v>
      </c>
      <c r="X547" s="3" t="s">
        <v>1765</v>
      </c>
      <c r="Y547" s="3" t="s">
        <v>1307</v>
      </c>
      <c r="AD547" s="3" t="s">
        <v>1766</v>
      </c>
      <c r="AE547" s="3" t="str">
        <f t="shared" si="8"/>
        <v/>
      </c>
      <c r="AH547" s="3" t="s">
        <v>1767</v>
      </c>
      <c r="AI547" s="3" t="s">
        <v>274</v>
      </c>
      <c r="AJ547" s="3" t="s">
        <v>185</v>
      </c>
      <c r="AK547" s="3" t="s">
        <v>239</v>
      </c>
      <c r="AL547" s="3" t="s">
        <v>175</v>
      </c>
      <c r="AM547" s="3" t="s">
        <v>175</v>
      </c>
      <c r="AN547" s="3" t="s">
        <v>159</v>
      </c>
      <c r="AO547" s="3" t="s">
        <v>160</v>
      </c>
      <c r="AP547" s="3" t="s">
        <v>161</v>
      </c>
      <c r="AQ547" s="3" t="s">
        <v>1768</v>
      </c>
      <c r="AS547" s="3" t="s">
        <v>1769</v>
      </c>
      <c r="AT547" s="3" t="s">
        <v>1770</v>
      </c>
      <c r="AU547" s="3" t="s">
        <v>165</v>
      </c>
      <c r="AV547" s="3" t="s">
        <v>1769</v>
      </c>
      <c r="AW547" s="3" t="s">
        <v>1769</v>
      </c>
      <c r="AZ547" s="3" t="s">
        <v>1771</v>
      </c>
      <c r="BA547" s="3" t="s">
        <v>167</v>
      </c>
      <c r="BB547" s="3" t="s">
        <v>168</v>
      </c>
    </row>
    <row r="548" spans="1:54" ht="15.75" customHeight="1" x14ac:dyDescent="0.25">
      <c r="A548" s="3" t="s">
        <v>2093</v>
      </c>
      <c r="B548" s="3" t="s">
        <v>2094</v>
      </c>
      <c r="C548" s="3" t="s">
        <v>142</v>
      </c>
      <c r="D548" s="4" t="s">
        <v>2095</v>
      </c>
      <c r="E548" s="3" t="s">
        <v>58</v>
      </c>
      <c r="F548" s="3" t="s">
        <v>59</v>
      </c>
      <c r="G548" s="3" t="s">
        <v>60</v>
      </c>
      <c r="H548" s="3" t="s">
        <v>144</v>
      </c>
      <c r="I548" s="3" t="s">
        <v>169</v>
      </c>
      <c r="J548" s="3" t="s">
        <v>170</v>
      </c>
      <c r="K548" s="3" t="s">
        <v>171</v>
      </c>
      <c r="M548" s="3" t="s">
        <v>118</v>
      </c>
      <c r="N548" s="3" t="s">
        <v>172</v>
      </c>
      <c r="O548" s="3" t="s">
        <v>171</v>
      </c>
      <c r="Q548" s="3" t="s">
        <v>69</v>
      </c>
      <c r="S548" s="3" t="s">
        <v>71</v>
      </c>
      <c r="T548" s="3" t="s">
        <v>72</v>
      </c>
      <c r="V548" s="3" t="s">
        <v>150</v>
      </c>
      <c r="W548" s="3" t="s">
        <v>2096</v>
      </c>
      <c r="X548" s="3" t="s">
        <v>2097</v>
      </c>
      <c r="AD548" s="3" t="s">
        <v>2098</v>
      </c>
      <c r="AE548" s="3" t="str">
        <f t="shared" si="8"/>
        <v/>
      </c>
      <c r="AH548" s="3" t="s">
        <v>2099</v>
      </c>
      <c r="AI548" s="3" t="s">
        <v>411</v>
      </c>
      <c r="AJ548" s="3" t="s">
        <v>366</v>
      </c>
      <c r="AK548" s="3" t="s">
        <v>208</v>
      </c>
      <c r="AL548" s="3" t="s">
        <v>175</v>
      </c>
      <c r="AM548" s="3" t="s">
        <v>175</v>
      </c>
      <c r="AN548" s="3" t="s">
        <v>159</v>
      </c>
      <c r="AO548" s="3" t="s">
        <v>160</v>
      </c>
      <c r="AP548" s="3" t="s">
        <v>161</v>
      </c>
      <c r="AQ548" s="3" t="s">
        <v>2100</v>
      </c>
      <c r="AS548" s="3" t="s">
        <v>369</v>
      </c>
      <c r="AT548" s="3" t="s">
        <v>2101</v>
      </c>
      <c r="AU548" s="3" t="s">
        <v>165</v>
      </c>
      <c r="AV548" s="3" t="s">
        <v>369</v>
      </c>
      <c r="AW548" s="3" t="s">
        <v>369</v>
      </c>
      <c r="AZ548" s="3" t="s">
        <v>2102</v>
      </c>
      <c r="BA548" s="3" t="s">
        <v>167</v>
      </c>
      <c r="BB548" s="3" t="s">
        <v>2103</v>
      </c>
    </row>
    <row r="549" spans="1:54" ht="15.75" customHeight="1" x14ac:dyDescent="0.25">
      <c r="A549" s="3" t="s">
        <v>2114</v>
      </c>
      <c r="B549" s="3" t="s">
        <v>2115</v>
      </c>
      <c r="C549" s="3" t="s">
        <v>142</v>
      </c>
      <c r="D549" s="4" t="s">
        <v>2116</v>
      </c>
      <c r="E549" s="3" t="s">
        <v>58</v>
      </c>
      <c r="F549" s="3" t="s">
        <v>59</v>
      </c>
      <c r="G549" s="3" t="s">
        <v>60</v>
      </c>
      <c r="H549" s="3" t="s">
        <v>144</v>
      </c>
      <c r="I549" s="3" t="s">
        <v>169</v>
      </c>
      <c r="J549" s="3" t="s">
        <v>170</v>
      </c>
      <c r="K549" s="3" t="s">
        <v>171</v>
      </c>
      <c r="M549" s="3" t="s">
        <v>118</v>
      </c>
      <c r="N549" s="3" t="s">
        <v>172</v>
      </c>
      <c r="O549" s="3" t="s">
        <v>171</v>
      </c>
      <c r="Q549" s="3" t="s">
        <v>69</v>
      </c>
      <c r="S549" s="3" t="s">
        <v>71</v>
      </c>
      <c r="T549" s="3" t="s">
        <v>72</v>
      </c>
      <c r="V549" s="3" t="s">
        <v>150</v>
      </c>
      <c r="W549" s="3" t="s">
        <v>2117</v>
      </c>
      <c r="X549" s="3" t="s">
        <v>2118</v>
      </c>
      <c r="Y549" s="3" t="s">
        <v>2119</v>
      </c>
      <c r="AD549" s="3" t="s">
        <v>2120</v>
      </c>
      <c r="AE549" s="3" t="str">
        <f t="shared" si="8"/>
        <v/>
      </c>
      <c r="AH549" s="3" t="s">
        <v>2121</v>
      </c>
      <c r="AI549" s="3" t="s">
        <v>519</v>
      </c>
      <c r="AJ549" s="3" t="s">
        <v>195</v>
      </c>
      <c r="AK549" s="3" t="s">
        <v>239</v>
      </c>
      <c r="AL549" s="3" t="s">
        <v>175</v>
      </c>
      <c r="AM549" s="3" t="s">
        <v>175</v>
      </c>
      <c r="AN549" s="3" t="s">
        <v>159</v>
      </c>
      <c r="AO549" s="3" t="s">
        <v>160</v>
      </c>
      <c r="AP549" s="3" t="s">
        <v>161</v>
      </c>
      <c r="AQ549" s="3" t="s">
        <v>2122</v>
      </c>
      <c r="AS549" s="3" t="s">
        <v>1769</v>
      </c>
      <c r="AT549" s="3" t="s">
        <v>2123</v>
      </c>
      <c r="AU549" s="3" t="s">
        <v>165</v>
      </c>
      <c r="AV549" s="3" t="s">
        <v>1769</v>
      </c>
      <c r="AW549" s="3" t="s">
        <v>1769</v>
      </c>
      <c r="AZ549" s="3" t="s">
        <v>2124</v>
      </c>
      <c r="BA549" s="3" t="s">
        <v>167</v>
      </c>
      <c r="BB549" s="3" t="s">
        <v>168</v>
      </c>
    </row>
    <row r="550" spans="1:54" ht="15.75" customHeight="1" x14ac:dyDescent="0.25">
      <c r="A550" s="3" t="s">
        <v>2125</v>
      </c>
      <c r="B550" s="3" t="s">
        <v>2126</v>
      </c>
      <c r="C550" s="3" t="s">
        <v>142</v>
      </c>
      <c r="D550" s="4" t="s">
        <v>2127</v>
      </c>
      <c r="E550" s="3" t="s">
        <v>58</v>
      </c>
      <c r="F550" s="3" t="s">
        <v>59</v>
      </c>
      <c r="G550" s="3" t="s">
        <v>60</v>
      </c>
      <c r="H550" s="3" t="s">
        <v>144</v>
      </c>
      <c r="I550" s="3" t="s">
        <v>169</v>
      </c>
      <c r="J550" s="3" t="s">
        <v>170</v>
      </c>
      <c r="K550" s="3" t="s">
        <v>171</v>
      </c>
      <c r="M550" s="3" t="s">
        <v>118</v>
      </c>
      <c r="N550" s="3" t="s">
        <v>172</v>
      </c>
      <c r="O550" s="3" t="s">
        <v>171</v>
      </c>
      <c r="Q550" s="3" t="s">
        <v>69</v>
      </c>
      <c r="S550" s="3" t="s">
        <v>71</v>
      </c>
      <c r="T550" s="3" t="s">
        <v>72</v>
      </c>
      <c r="V550" s="3" t="s">
        <v>150</v>
      </c>
      <c r="W550" s="3" t="s">
        <v>2128</v>
      </c>
      <c r="X550" s="3" t="s">
        <v>2129</v>
      </c>
      <c r="Y550" s="3" t="s">
        <v>2130</v>
      </c>
      <c r="AD550" s="3" t="s">
        <v>2131</v>
      </c>
      <c r="AE550" s="3" t="str">
        <f t="shared" si="8"/>
        <v/>
      </c>
      <c r="AH550" s="3" t="s">
        <v>2132</v>
      </c>
      <c r="AI550" s="3" t="s">
        <v>207</v>
      </c>
      <c r="AJ550" s="3" t="s">
        <v>731</v>
      </c>
      <c r="AK550" s="3" t="s">
        <v>157</v>
      </c>
      <c r="AL550" s="3" t="s">
        <v>175</v>
      </c>
      <c r="AM550" s="3" t="s">
        <v>175</v>
      </c>
      <c r="AN550" s="3" t="s">
        <v>159</v>
      </c>
      <c r="AO550" s="3" t="s">
        <v>160</v>
      </c>
      <c r="AP550" s="3" t="s">
        <v>161</v>
      </c>
      <c r="AQ550" s="3" t="s">
        <v>2133</v>
      </c>
      <c r="AS550" s="3" t="s">
        <v>2134</v>
      </c>
      <c r="AT550" s="3" t="s">
        <v>2135</v>
      </c>
      <c r="AU550" s="3" t="s">
        <v>165</v>
      </c>
      <c r="AV550" s="3" t="s">
        <v>1200</v>
      </c>
      <c r="AW550" s="3" t="s">
        <v>1200</v>
      </c>
      <c r="AZ550" s="3" t="s">
        <v>2136</v>
      </c>
      <c r="BA550" s="3" t="s">
        <v>167</v>
      </c>
      <c r="BB550" s="3" t="s">
        <v>168</v>
      </c>
    </row>
    <row r="551" spans="1:54" ht="15.75" customHeight="1" x14ac:dyDescent="0.25">
      <c r="A551" s="3" t="s">
        <v>2412</v>
      </c>
      <c r="B551" s="3" t="s">
        <v>2413</v>
      </c>
      <c r="C551" s="3" t="s">
        <v>142</v>
      </c>
      <c r="D551" s="4" t="s">
        <v>2414</v>
      </c>
      <c r="E551" s="3" t="s">
        <v>58</v>
      </c>
      <c r="F551" s="3" t="s">
        <v>59</v>
      </c>
      <c r="G551" s="3" t="s">
        <v>60</v>
      </c>
      <c r="H551" s="3" t="s">
        <v>144</v>
      </c>
      <c r="I551" s="3" t="s">
        <v>169</v>
      </c>
      <c r="J551" s="3" t="s">
        <v>170</v>
      </c>
      <c r="K551" s="3" t="s">
        <v>171</v>
      </c>
      <c r="M551" s="3" t="s">
        <v>118</v>
      </c>
      <c r="N551" s="3" t="s">
        <v>172</v>
      </c>
      <c r="O551" s="3" t="s">
        <v>171</v>
      </c>
      <c r="Q551" s="3" t="s">
        <v>69</v>
      </c>
      <c r="S551" s="3" t="s">
        <v>71</v>
      </c>
      <c r="T551" s="3" t="s">
        <v>72</v>
      </c>
      <c r="V551" s="3" t="s">
        <v>150</v>
      </c>
      <c r="W551" s="3" t="s">
        <v>2415</v>
      </c>
      <c r="X551" s="3" t="s">
        <v>2416</v>
      </c>
      <c r="Y551" s="3" t="s">
        <v>2417</v>
      </c>
      <c r="AD551" s="3" t="s">
        <v>2418</v>
      </c>
      <c r="AE551" s="3" t="str">
        <f t="shared" si="8"/>
        <v/>
      </c>
      <c r="AH551" s="3" t="s">
        <v>2419</v>
      </c>
      <c r="AI551" s="3" t="s">
        <v>238</v>
      </c>
      <c r="AJ551" s="3" t="s">
        <v>731</v>
      </c>
      <c r="AK551" s="3" t="s">
        <v>208</v>
      </c>
      <c r="AL551" s="3" t="s">
        <v>175</v>
      </c>
      <c r="AM551" s="3" t="s">
        <v>175</v>
      </c>
      <c r="AN551" s="3" t="s">
        <v>159</v>
      </c>
      <c r="AO551" s="3" t="s">
        <v>160</v>
      </c>
      <c r="AP551" s="3" t="s">
        <v>161</v>
      </c>
      <c r="AQ551" s="3" t="s">
        <v>2420</v>
      </c>
      <c r="AS551" s="3" t="s">
        <v>493</v>
      </c>
      <c r="AT551" s="3" t="s">
        <v>2421</v>
      </c>
      <c r="AU551" s="3" t="s">
        <v>165</v>
      </c>
      <c r="AV551" s="3" t="s">
        <v>493</v>
      </c>
      <c r="AW551" s="3" t="s">
        <v>493</v>
      </c>
      <c r="AZ551" s="3" t="s">
        <v>2422</v>
      </c>
      <c r="BB551" s="3" t="s">
        <v>168</v>
      </c>
    </row>
    <row r="552" spans="1:54" ht="15.75" customHeight="1" x14ac:dyDescent="0.25">
      <c r="A552" s="3" t="s">
        <v>2723</v>
      </c>
      <c r="B552" s="3" t="s">
        <v>2724</v>
      </c>
      <c r="C552" s="3" t="s">
        <v>142</v>
      </c>
      <c r="D552" s="4" t="s">
        <v>2725</v>
      </c>
      <c r="E552" s="3" t="s">
        <v>58</v>
      </c>
      <c r="F552" s="3" t="s">
        <v>59</v>
      </c>
      <c r="G552" s="3" t="s">
        <v>60</v>
      </c>
      <c r="H552" s="3" t="s">
        <v>144</v>
      </c>
      <c r="I552" s="3" t="s">
        <v>169</v>
      </c>
      <c r="J552" s="3" t="s">
        <v>170</v>
      </c>
      <c r="K552" s="3" t="s">
        <v>171</v>
      </c>
      <c r="M552" s="3" t="s">
        <v>118</v>
      </c>
      <c r="N552" s="3" t="s">
        <v>172</v>
      </c>
      <c r="O552" s="3" t="s">
        <v>171</v>
      </c>
      <c r="Q552" s="3" t="s">
        <v>69</v>
      </c>
      <c r="S552" s="3" t="s">
        <v>71</v>
      </c>
      <c r="T552" s="3" t="s">
        <v>72</v>
      </c>
      <c r="V552" s="3" t="s">
        <v>150</v>
      </c>
      <c r="W552" s="3" t="s">
        <v>2726</v>
      </c>
      <c r="X552" s="3" t="s">
        <v>2727</v>
      </c>
      <c r="Y552" s="3" t="s">
        <v>250</v>
      </c>
      <c r="AD552" s="3" t="s">
        <v>2728</v>
      </c>
      <c r="AE552" s="3" t="str">
        <f t="shared" si="8"/>
        <v/>
      </c>
      <c r="AH552" s="3" t="s">
        <v>2729</v>
      </c>
      <c r="AI552" s="3" t="s">
        <v>250</v>
      </c>
      <c r="AJ552" s="3" t="s">
        <v>207</v>
      </c>
      <c r="AK552" s="3" t="s">
        <v>401</v>
      </c>
      <c r="AL552" s="3" t="s">
        <v>175</v>
      </c>
      <c r="AM552" s="3" t="s">
        <v>175</v>
      </c>
      <c r="AN552" s="3" t="s">
        <v>159</v>
      </c>
      <c r="AO552" s="3" t="s">
        <v>160</v>
      </c>
      <c r="AP552" s="3" t="s">
        <v>161</v>
      </c>
      <c r="AQ552" s="3" t="s">
        <v>2730</v>
      </c>
      <c r="AS552" s="3" t="s">
        <v>2731</v>
      </c>
      <c r="AT552" s="3" t="s">
        <v>2732</v>
      </c>
      <c r="AU552" s="3" t="s">
        <v>165</v>
      </c>
      <c r="AV552" s="3" t="s">
        <v>2731</v>
      </c>
      <c r="AW552" s="3" t="s">
        <v>2731</v>
      </c>
      <c r="AZ552" s="3" t="s">
        <v>2733</v>
      </c>
      <c r="BA552" s="3" t="s">
        <v>167</v>
      </c>
      <c r="BB552" s="3" t="s">
        <v>168</v>
      </c>
    </row>
    <row r="553" spans="1:54" ht="15.75" customHeight="1" x14ac:dyDescent="0.25">
      <c r="A553" s="3" t="s">
        <v>2886</v>
      </c>
      <c r="B553" s="3" t="s">
        <v>2887</v>
      </c>
      <c r="C553" s="3" t="s">
        <v>142</v>
      </c>
      <c r="D553" s="4" t="s">
        <v>2888</v>
      </c>
      <c r="E553" s="3" t="s">
        <v>58</v>
      </c>
      <c r="F553" s="3" t="s">
        <v>59</v>
      </c>
      <c r="G553" s="3" t="s">
        <v>60</v>
      </c>
      <c r="H553" s="3" t="s">
        <v>144</v>
      </c>
      <c r="I553" s="3" t="s">
        <v>169</v>
      </c>
      <c r="J553" s="3" t="s">
        <v>170</v>
      </c>
      <c r="K553" s="3" t="s">
        <v>171</v>
      </c>
      <c r="M553" s="3" t="s">
        <v>118</v>
      </c>
      <c r="N553" s="3" t="s">
        <v>172</v>
      </c>
      <c r="O553" s="3" t="s">
        <v>171</v>
      </c>
      <c r="Q553" s="3" t="s">
        <v>69</v>
      </c>
      <c r="S553" s="3" t="s">
        <v>71</v>
      </c>
      <c r="T553" s="3" t="s">
        <v>72</v>
      </c>
      <c r="V553" s="3" t="s">
        <v>150</v>
      </c>
      <c r="W553" s="3" t="s">
        <v>2889</v>
      </c>
      <c r="X553" s="3" t="s">
        <v>2890</v>
      </c>
      <c r="Y553" s="3" t="s">
        <v>465</v>
      </c>
      <c r="AD553" s="3" t="s">
        <v>2891</v>
      </c>
      <c r="AE553" s="3" t="str">
        <f t="shared" si="8"/>
        <v/>
      </c>
      <c r="AH553" s="3" t="s">
        <v>1778</v>
      </c>
      <c r="AI553" s="3" t="s">
        <v>988</v>
      </c>
      <c r="AJ553" s="3" t="s">
        <v>182</v>
      </c>
      <c r="AK553" s="3" t="s">
        <v>351</v>
      </c>
      <c r="AL553" s="3" t="s">
        <v>175</v>
      </c>
      <c r="AM553" s="3" t="s">
        <v>175</v>
      </c>
      <c r="AN553" s="3" t="s">
        <v>159</v>
      </c>
      <c r="AO553" s="3" t="s">
        <v>160</v>
      </c>
      <c r="AP553" s="3" t="s">
        <v>161</v>
      </c>
      <c r="AQ553" s="3" t="s">
        <v>2892</v>
      </c>
      <c r="AS553" s="3" t="s">
        <v>493</v>
      </c>
      <c r="AT553" s="3" t="s">
        <v>2893</v>
      </c>
      <c r="AU553" s="3" t="s">
        <v>165</v>
      </c>
      <c r="AV553" s="3" t="s">
        <v>493</v>
      </c>
      <c r="AW553" s="3" t="s">
        <v>493</v>
      </c>
      <c r="AZ553" s="3" t="s">
        <v>2894</v>
      </c>
      <c r="BB553" s="3" t="s">
        <v>168</v>
      </c>
    </row>
    <row r="554" spans="1:54" ht="15.75" customHeight="1" x14ac:dyDescent="0.25">
      <c r="A554" s="3" t="s">
        <v>3089</v>
      </c>
      <c r="B554" s="3" t="s">
        <v>3090</v>
      </c>
      <c r="C554" s="3" t="s">
        <v>142</v>
      </c>
      <c r="D554" s="4" t="s">
        <v>3091</v>
      </c>
      <c r="E554" s="3" t="s">
        <v>58</v>
      </c>
      <c r="F554" s="3" t="s">
        <v>59</v>
      </c>
      <c r="G554" s="3" t="s">
        <v>60</v>
      </c>
      <c r="H554" s="3" t="s">
        <v>144</v>
      </c>
      <c r="I554" s="3" t="s">
        <v>169</v>
      </c>
      <c r="J554" s="3" t="s">
        <v>170</v>
      </c>
      <c r="K554" s="3" t="s">
        <v>171</v>
      </c>
      <c r="M554" s="3" t="s">
        <v>118</v>
      </c>
      <c r="N554" s="3" t="s">
        <v>172</v>
      </c>
      <c r="O554" s="3" t="s">
        <v>171</v>
      </c>
      <c r="Q554" s="3" t="s">
        <v>69</v>
      </c>
      <c r="S554" s="3" t="s">
        <v>71</v>
      </c>
      <c r="T554" s="3" t="s">
        <v>72</v>
      </c>
      <c r="V554" s="3" t="s">
        <v>150</v>
      </c>
      <c r="W554" s="3" t="s">
        <v>3092</v>
      </c>
      <c r="X554" s="3" t="s">
        <v>3093</v>
      </c>
      <c r="Y554" s="3" t="s">
        <v>3094</v>
      </c>
      <c r="AD554" s="3" t="s">
        <v>3095</v>
      </c>
      <c r="AE554" s="3" t="str">
        <f t="shared" si="8"/>
        <v/>
      </c>
      <c r="AH554" s="3" t="s">
        <v>3096</v>
      </c>
      <c r="AI554" s="3" t="s">
        <v>185</v>
      </c>
      <c r="AJ554" s="3" t="s">
        <v>194</v>
      </c>
      <c r="AK554" s="3" t="s">
        <v>2572</v>
      </c>
      <c r="AL554" s="3" t="s">
        <v>175</v>
      </c>
      <c r="AM554" s="3" t="s">
        <v>175</v>
      </c>
      <c r="AN554" s="3" t="s">
        <v>159</v>
      </c>
      <c r="AO554" s="3" t="s">
        <v>160</v>
      </c>
      <c r="AP554" s="3" t="s">
        <v>161</v>
      </c>
      <c r="AQ554" s="3" t="s">
        <v>3097</v>
      </c>
      <c r="AS554" s="3" t="s">
        <v>802</v>
      </c>
      <c r="AT554" s="3" t="s">
        <v>3098</v>
      </c>
      <c r="AU554" s="3" t="s">
        <v>165</v>
      </c>
      <c r="AV554" s="3" t="s">
        <v>3074</v>
      </c>
      <c r="AW554" s="3" t="s">
        <v>3074</v>
      </c>
      <c r="AZ554" s="3" t="s">
        <v>3099</v>
      </c>
      <c r="BA554" s="3" t="s">
        <v>167</v>
      </c>
      <c r="BB554" s="3" t="s">
        <v>168</v>
      </c>
    </row>
    <row r="555" spans="1:54" ht="15.75" customHeight="1" x14ac:dyDescent="0.25">
      <c r="A555" s="3" t="s">
        <v>3168</v>
      </c>
      <c r="B555" s="3" t="s">
        <v>3169</v>
      </c>
      <c r="C555" s="3" t="s">
        <v>142</v>
      </c>
      <c r="D555" s="4" t="s">
        <v>3170</v>
      </c>
      <c r="E555" s="3" t="s">
        <v>58</v>
      </c>
      <c r="F555" s="3" t="s">
        <v>59</v>
      </c>
      <c r="G555" s="3" t="s">
        <v>60</v>
      </c>
      <c r="H555" s="3" t="s">
        <v>144</v>
      </c>
      <c r="I555" s="3" t="s">
        <v>169</v>
      </c>
      <c r="J555" s="3" t="s">
        <v>170</v>
      </c>
      <c r="K555" s="3" t="s">
        <v>171</v>
      </c>
      <c r="M555" s="3" t="s">
        <v>118</v>
      </c>
      <c r="N555" s="3" t="s">
        <v>172</v>
      </c>
      <c r="O555" s="3" t="s">
        <v>171</v>
      </c>
      <c r="Q555" s="3" t="s">
        <v>69</v>
      </c>
      <c r="S555" s="3" t="s">
        <v>71</v>
      </c>
      <c r="T555" s="3" t="s">
        <v>72</v>
      </c>
      <c r="V555" s="3" t="s">
        <v>150</v>
      </c>
      <c r="W555" s="3" t="s">
        <v>3171</v>
      </c>
      <c r="X555" s="3" t="s">
        <v>3172</v>
      </c>
      <c r="Y555" s="3" t="s">
        <v>3173</v>
      </c>
      <c r="AD555" s="3" t="s">
        <v>3174</v>
      </c>
      <c r="AE555" s="3" t="str">
        <f t="shared" si="8"/>
        <v/>
      </c>
      <c r="AH555" s="3" t="s">
        <v>3175</v>
      </c>
      <c r="AI555" s="3" t="s">
        <v>194</v>
      </c>
      <c r="AJ555" s="3" t="s">
        <v>261</v>
      </c>
      <c r="AK555" s="3" t="s">
        <v>239</v>
      </c>
      <c r="AL555" s="3" t="s">
        <v>175</v>
      </c>
      <c r="AM555" s="3" t="s">
        <v>175</v>
      </c>
      <c r="AN555" s="3" t="s">
        <v>159</v>
      </c>
      <c r="AO555" s="3" t="s">
        <v>160</v>
      </c>
      <c r="AP555" s="3" t="s">
        <v>161</v>
      </c>
      <c r="AQ555" s="3" t="s">
        <v>3176</v>
      </c>
      <c r="AS555" s="3" t="s">
        <v>1769</v>
      </c>
      <c r="AT555" s="3" t="s">
        <v>3177</v>
      </c>
      <c r="AU555" s="3" t="s">
        <v>165</v>
      </c>
      <c r="AV555" s="3" t="s">
        <v>1769</v>
      </c>
      <c r="AW555" s="3" t="s">
        <v>1769</v>
      </c>
      <c r="AZ555" s="3" t="s">
        <v>3178</v>
      </c>
      <c r="BA555" s="3" t="s">
        <v>167</v>
      </c>
      <c r="BB555" s="3" t="s">
        <v>168</v>
      </c>
    </row>
    <row r="556" spans="1:54" ht="15.75" customHeight="1" x14ac:dyDescent="0.25">
      <c r="A556" s="3" t="s">
        <v>3300</v>
      </c>
      <c r="B556" s="3" t="s">
        <v>3301</v>
      </c>
      <c r="C556" s="3" t="s">
        <v>142</v>
      </c>
      <c r="D556" s="4" t="s">
        <v>3302</v>
      </c>
      <c r="E556" s="3" t="s">
        <v>58</v>
      </c>
      <c r="F556" s="3" t="s">
        <v>59</v>
      </c>
      <c r="G556" s="3" t="s">
        <v>60</v>
      </c>
      <c r="H556" s="3" t="s">
        <v>144</v>
      </c>
      <c r="I556" s="3" t="s">
        <v>169</v>
      </c>
      <c r="J556" s="3" t="s">
        <v>170</v>
      </c>
      <c r="K556" s="3" t="s">
        <v>171</v>
      </c>
      <c r="M556" s="3" t="s">
        <v>118</v>
      </c>
      <c r="N556" s="3" t="s">
        <v>172</v>
      </c>
      <c r="O556" s="3" t="s">
        <v>171</v>
      </c>
      <c r="Q556" s="3" t="s">
        <v>69</v>
      </c>
      <c r="S556" s="3" t="s">
        <v>71</v>
      </c>
      <c r="T556" s="3" t="s">
        <v>72</v>
      </c>
      <c r="V556" s="3" t="s">
        <v>150</v>
      </c>
      <c r="W556" s="3" t="s">
        <v>3303</v>
      </c>
      <c r="X556" s="3" t="s">
        <v>3304</v>
      </c>
      <c r="Y556" s="3" t="s">
        <v>3305</v>
      </c>
      <c r="AD556" s="3" t="s">
        <v>3306</v>
      </c>
      <c r="AE556" s="3" t="str">
        <f t="shared" si="8"/>
        <v/>
      </c>
      <c r="AH556" s="3" t="s">
        <v>3307</v>
      </c>
      <c r="AI556" s="3" t="s">
        <v>207</v>
      </c>
      <c r="AJ556" s="3" t="s">
        <v>195</v>
      </c>
      <c r="AK556" s="3" t="s">
        <v>1975</v>
      </c>
      <c r="AL556" s="3" t="s">
        <v>175</v>
      </c>
      <c r="AM556" s="3" t="s">
        <v>175</v>
      </c>
      <c r="AN556" s="3" t="s">
        <v>159</v>
      </c>
      <c r="AO556" s="3" t="s">
        <v>160</v>
      </c>
      <c r="AP556" s="3" t="s">
        <v>161</v>
      </c>
      <c r="AQ556" s="3" t="s">
        <v>3308</v>
      </c>
      <c r="AS556" s="3" t="s">
        <v>3309</v>
      </c>
      <c r="AT556" s="3" t="s">
        <v>3310</v>
      </c>
      <c r="AU556" s="3" t="s">
        <v>165</v>
      </c>
      <c r="AV556" s="3" t="s">
        <v>3309</v>
      </c>
      <c r="AW556" s="3" t="s">
        <v>3309</v>
      </c>
      <c r="AZ556" s="3" t="s">
        <v>3311</v>
      </c>
      <c r="BA556" s="3" t="s">
        <v>167</v>
      </c>
      <c r="BB556" s="3" t="s">
        <v>168</v>
      </c>
    </row>
    <row r="557" spans="1:54" ht="15.75" customHeight="1" x14ac:dyDescent="0.25">
      <c r="A557" s="3" t="s">
        <v>3312</v>
      </c>
      <c r="B557" s="3" t="s">
        <v>3313</v>
      </c>
      <c r="C557" s="3" t="s">
        <v>142</v>
      </c>
      <c r="D557" s="4" t="s">
        <v>3314</v>
      </c>
      <c r="E557" s="3" t="s">
        <v>58</v>
      </c>
      <c r="F557" s="3" t="s">
        <v>59</v>
      </c>
      <c r="G557" s="3" t="s">
        <v>60</v>
      </c>
      <c r="H557" s="3" t="s">
        <v>144</v>
      </c>
      <c r="I557" s="3" t="s">
        <v>169</v>
      </c>
      <c r="J557" s="3" t="s">
        <v>170</v>
      </c>
      <c r="K557" s="3" t="s">
        <v>171</v>
      </c>
      <c r="M557" s="3" t="s">
        <v>118</v>
      </c>
      <c r="N557" s="3" t="s">
        <v>172</v>
      </c>
      <c r="O557" s="3" t="s">
        <v>171</v>
      </c>
      <c r="Q557" s="3" t="s">
        <v>69</v>
      </c>
      <c r="S557" s="3" t="s">
        <v>71</v>
      </c>
      <c r="T557" s="3" t="s">
        <v>72</v>
      </c>
      <c r="V557" s="3" t="s">
        <v>150</v>
      </c>
      <c r="W557" s="3" t="s">
        <v>3315</v>
      </c>
      <c r="X557" s="3" t="s">
        <v>3316</v>
      </c>
      <c r="Y557" s="3" t="s">
        <v>3317</v>
      </c>
      <c r="AD557" s="3" t="s">
        <v>3318</v>
      </c>
      <c r="AE557" s="3" t="str">
        <f t="shared" si="8"/>
        <v/>
      </c>
      <c r="AH557" s="3" t="s">
        <v>3319</v>
      </c>
      <c r="AI557" s="3" t="s">
        <v>238</v>
      </c>
      <c r="AJ557" s="3" t="s">
        <v>366</v>
      </c>
      <c r="AK557" s="3" t="s">
        <v>351</v>
      </c>
      <c r="AL557" s="3" t="s">
        <v>175</v>
      </c>
      <c r="AM557" s="3" t="s">
        <v>175</v>
      </c>
      <c r="AN557" s="3" t="s">
        <v>159</v>
      </c>
      <c r="AO557" s="3" t="s">
        <v>160</v>
      </c>
      <c r="AP557" s="3" t="s">
        <v>161</v>
      </c>
      <c r="AQ557" s="3" t="s">
        <v>3320</v>
      </c>
      <c r="AS557" s="3" t="s">
        <v>1803</v>
      </c>
      <c r="AT557" s="3" t="s">
        <v>3321</v>
      </c>
      <c r="AU557" s="3" t="s">
        <v>165</v>
      </c>
      <c r="AV557" s="3" t="s">
        <v>1803</v>
      </c>
      <c r="AW557" s="3" t="s">
        <v>1803</v>
      </c>
      <c r="AZ557" s="3" t="s">
        <v>3322</v>
      </c>
      <c r="BA557" s="3" t="s">
        <v>167</v>
      </c>
      <c r="BB557" s="3" t="s">
        <v>168</v>
      </c>
    </row>
    <row r="558" spans="1:54" ht="15.75" customHeight="1" x14ac:dyDescent="0.25">
      <c r="A558" s="3" t="s">
        <v>564</v>
      </c>
      <c r="B558" s="3" t="s">
        <v>565</v>
      </c>
      <c r="C558" s="3" t="s">
        <v>511</v>
      </c>
      <c r="D558" s="3" t="s">
        <v>566</v>
      </c>
      <c r="E558" s="3" t="s">
        <v>58</v>
      </c>
      <c r="F558" s="3" t="s">
        <v>59</v>
      </c>
      <c r="G558" s="3" t="s">
        <v>60</v>
      </c>
      <c r="H558" s="3" t="s">
        <v>144</v>
      </c>
      <c r="I558" s="3" t="s">
        <v>169</v>
      </c>
      <c r="J558" s="3" t="s">
        <v>170</v>
      </c>
      <c r="K558" s="3" t="s">
        <v>171</v>
      </c>
      <c r="M558" s="3" t="s">
        <v>118</v>
      </c>
      <c r="N558" s="3" t="s">
        <v>172</v>
      </c>
      <c r="O558" s="3" t="s">
        <v>567</v>
      </c>
      <c r="Q558" s="3" t="s">
        <v>69</v>
      </c>
      <c r="R558" s="3" t="s">
        <v>513</v>
      </c>
      <c r="S558" s="3" t="s">
        <v>71</v>
      </c>
      <c r="T558" s="3" t="s">
        <v>72</v>
      </c>
      <c r="V558" s="3" t="s">
        <v>514</v>
      </c>
      <c r="W558" s="3" t="s">
        <v>515</v>
      </c>
      <c r="X558" s="3" t="s">
        <v>516</v>
      </c>
      <c r="Y558" s="3" t="s">
        <v>517</v>
      </c>
      <c r="AD558" s="3">
        <v>2350.299649</v>
      </c>
      <c r="AE558" s="3" t="str">
        <f t="shared" si="8"/>
        <v/>
      </c>
      <c r="AH558" s="3" t="s">
        <v>568</v>
      </c>
      <c r="AI558" s="3" t="s">
        <v>274</v>
      </c>
      <c r="AJ558" s="3" t="s">
        <v>283</v>
      </c>
      <c r="AK558" s="3" t="s">
        <v>520</v>
      </c>
      <c r="AL558" s="3" t="s">
        <v>175</v>
      </c>
      <c r="AM558" s="3" t="s">
        <v>175</v>
      </c>
      <c r="AN558" s="3" t="s">
        <v>83</v>
      </c>
      <c r="AO558" s="3" t="s">
        <v>521</v>
      </c>
      <c r="AP558" s="3" t="s">
        <v>522</v>
      </c>
      <c r="AQ558" s="3" t="s">
        <v>569</v>
      </c>
      <c r="AR558" s="3" t="s">
        <v>366</v>
      </c>
      <c r="AU558" s="3" t="s">
        <v>165</v>
      </c>
      <c r="AW558" s="3" t="s">
        <v>525</v>
      </c>
      <c r="AY558" s="3" t="s">
        <v>301</v>
      </c>
      <c r="AZ558" s="3" t="s">
        <v>570</v>
      </c>
      <c r="BB558" s="3" t="s">
        <v>549</v>
      </c>
    </row>
    <row r="559" spans="1:54" ht="15.75" customHeight="1" x14ac:dyDescent="0.25">
      <c r="A559" s="3" t="s">
        <v>4188</v>
      </c>
      <c r="B559" s="3" t="s">
        <v>4189</v>
      </c>
      <c r="C559" s="3" t="s">
        <v>290</v>
      </c>
      <c r="D559" s="3" t="s">
        <v>4190</v>
      </c>
      <c r="E559" s="3" t="s">
        <v>58</v>
      </c>
      <c r="F559" s="3" t="s">
        <v>59</v>
      </c>
      <c r="G559" s="3" t="s">
        <v>60</v>
      </c>
      <c r="H559" s="3" t="s">
        <v>3400</v>
      </c>
      <c r="I559" s="3" t="s">
        <v>3401</v>
      </c>
      <c r="J559" s="3" t="s">
        <v>4043</v>
      </c>
      <c r="K559" s="3" t="s">
        <v>4044</v>
      </c>
      <c r="M559" s="3" t="s">
        <v>118</v>
      </c>
      <c r="N559" s="3" t="s">
        <v>4045</v>
      </c>
      <c r="O559" s="3" t="s">
        <v>4044</v>
      </c>
      <c r="Q559" s="3" t="s">
        <v>69</v>
      </c>
      <c r="R559" s="3" t="s">
        <v>4191</v>
      </c>
      <c r="S559" s="3" t="s">
        <v>71</v>
      </c>
      <c r="T559" s="3" t="s">
        <v>72</v>
      </c>
      <c r="V559" s="3" t="s">
        <v>294</v>
      </c>
      <c r="W559" s="3" t="s">
        <v>4192</v>
      </c>
      <c r="X559" s="3" t="s">
        <v>4193</v>
      </c>
      <c r="AC559" s="3" t="s">
        <v>4194</v>
      </c>
      <c r="AD559" s="3">
        <v>867.03412730000002</v>
      </c>
      <c r="AE559" s="3" t="str">
        <f t="shared" si="8"/>
        <v/>
      </c>
      <c r="AH559" s="3" t="s">
        <v>4195</v>
      </c>
      <c r="AI559" s="3" t="s">
        <v>173</v>
      </c>
      <c r="AJ559" s="3" t="s">
        <v>195</v>
      </c>
      <c r="AK559" s="3" t="s">
        <v>3736</v>
      </c>
      <c r="AL559" s="3" t="s">
        <v>4046</v>
      </c>
      <c r="AM559" s="3" t="s">
        <v>4046</v>
      </c>
      <c r="AN559" s="3" t="s">
        <v>83</v>
      </c>
      <c r="AO559" s="3" t="s">
        <v>298</v>
      </c>
      <c r="AP559" s="3" t="s">
        <v>176</v>
      </c>
      <c r="AQ559" s="3" t="s">
        <v>4196</v>
      </c>
      <c r="AU559" s="3" t="s">
        <v>90</v>
      </c>
      <c r="AW559" s="3" t="s">
        <v>4197</v>
      </c>
      <c r="AY559" s="3" t="s">
        <v>301</v>
      </c>
      <c r="AZ559" s="3" t="s">
        <v>4187</v>
      </c>
      <c r="BB559" s="3" t="s">
        <v>303</v>
      </c>
    </row>
    <row r="560" spans="1:54" ht="15.75" customHeight="1" x14ac:dyDescent="0.25">
      <c r="A560" s="3" t="s">
        <v>9043</v>
      </c>
      <c r="B560" s="3" t="s">
        <v>9044</v>
      </c>
      <c r="C560" s="3" t="s">
        <v>427</v>
      </c>
      <c r="D560" s="4" t="s">
        <v>9045</v>
      </c>
      <c r="E560" s="3" t="s">
        <v>58</v>
      </c>
      <c r="F560" s="3" t="s">
        <v>59</v>
      </c>
      <c r="G560" s="3" t="s">
        <v>60</v>
      </c>
      <c r="H560" s="3" t="s">
        <v>3400</v>
      </c>
      <c r="I560" s="3" t="s">
        <v>3401</v>
      </c>
      <c r="J560" s="3" t="s">
        <v>4043</v>
      </c>
      <c r="K560" s="3" t="s">
        <v>4044</v>
      </c>
      <c r="M560" s="3" t="s">
        <v>118</v>
      </c>
      <c r="N560" s="3" t="s">
        <v>4045</v>
      </c>
      <c r="O560" s="3" t="s">
        <v>4044</v>
      </c>
      <c r="Q560" s="3" t="s">
        <v>69</v>
      </c>
      <c r="R560" s="3" t="s">
        <v>9046</v>
      </c>
      <c r="S560" s="3" t="s">
        <v>71</v>
      </c>
      <c r="T560" s="3" t="s">
        <v>72</v>
      </c>
      <c r="V560" s="3" t="s">
        <v>434</v>
      </c>
      <c r="W560" s="3" t="s">
        <v>9047</v>
      </c>
      <c r="X560" s="3" t="s">
        <v>9048</v>
      </c>
      <c r="Y560" s="3" t="s">
        <v>2450</v>
      </c>
      <c r="AC560" s="3" t="s">
        <v>9049</v>
      </c>
      <c r="AD560" s="3" t="s">
        <v>9049</v>
      </c>
      <c r="AE560" s="3" t="str">
        <f t="shared" si="8"/>
        <v/>
      </c>
      <c r="AH560" s="3" t="s">
        <v>9050</v>
      </c>
      <c r="AI560" s="3" t="s">
        <v>238</v>
      </c>
      <c r="AJ560" s="3" t="s">
        <v>194</v>
      </c>
      <c r="AK560" s="3" t="s">
        <v>437</v>
      </c>
      <c r="AL560" s="3" t="s">
        <v>4046</v>
      </c>
      <c r="AM560" s="3" t="s">
        <v>4046</v>
      </c>
      <c r="AN560" s="3" t="s">
        <v>83</v>
      </c>
      <c r="AO560" s="3" t="s">
        <v>439</v>
      </c>
      <c r="AP560" s="3" t="s">
        <v>85</v>
      </c>
      <c r="AQ560" s="3" t="s">
        <v>9051</v>
      </c>
      <c r="AS560" s="3" t="s">
        <v>441</v>
      </c>
      <c r="AT560" s="3" t="s">
        <v>442</v>
      </c>
      <c r="AU560" s="3" t="s">
        <v>90</v>
      </c>
      <c r="AW560" s="3" t="s">
        <v>443</v>
      </c>
      <c r="AZ560" s="3" t="s">
        <v>9052</v>
      </c>
      <c r="BB560" s="3" t="s">
        <v>93</v>
      </c>
    </row>
    <row r="561" spans="1:54" ht="15.75" customHeight="1" x14ac:dyDescent="0.25">
      <c r="A561" s="3" t="s">
        <v>10224</v>
      </c>
      <c r="B561" s="3" t="s">
        <v>10225</v>
      </c>
      <c r="C561" s="3" t="s">
        <v>5275</v>
      </c>
      <c r="D561" s="4" t="s">
        <v>10226</v>
      </c>
      <c r="E561" s="3" t="s">
        <v>58</v>
      </c>
      <c r="F561" s="3" t="s">
        <v>59</v>
      </c>
      <c r="G561" s="3" t="s">
        <v>60</v>
      </c>
      <c r="H561" s="3" t="s">
        <v>3400</v>
      </c>
      <c r="I561" s="3" t="s">
        <v>3623</v>
      </c>
      <c r="J561" s="3" t="s">
        <v>3673</v>
      </c>
      <c r="K561" s="3" t="s">
        <v>3674</v>
      </c>
      <c r="M561" s="3" t="s">
        <v>118</v>
      </c>
      <c r="N561" s="3" t="s">
        <v>3675</v>
      </c>
      <c r="O561" s="3" t="s">
        <v>3674</v>
      </c>
      <c r="Q561" s="3" t="s">
        <v>69</v>
      </c>
      <c r="R561" s="3" t="s">
        <v>10227</v>
      </c>
      <c r="S561" s="3" t="s">
        <v>71</v>
      </c>
      <c r="T561" s="3" t="s">
        <v>72</v>
      </c>
      <c r="V561" s="3" t="s">
        <v>5278</v>
      </c>
      <c r="W561" s="3" t="s">
        <v>10228</v>
      </c>
      <c r="X561" s="3" t="s">
        <v>10229</v>
      </c>
      <c r="Y561" s="3" t="s">
        <v>319</v>
      </c>
      <c r="AA561" s="3" t="s">
        <v>3520</v>
      </c>
      <c r="AB561" s="3" t="s">
        <v>10146</v>
      </c>
      <c r="AC561" s="3" t="s">
        <v>3520</v>
      </c>
      <c r="AD561" s="3">
        <v>2457.7239989999998</v>
      </c>
      <c r="AE561" s="3">
        <f t="shared" si="8"/>
        <v>1710.7239989999998</v>
      </c>
      <c r="AH561" s="3" t="s">
        <v>10147</v>
      </c>
      <c r="AI561" s="3" t="s">
        <v>182</v>
      </c>
      <c r="AJ561" s="3" t="s">
        <v>283</v>
      </c>
      <c r="AK561" s="3" t="s">
        <v>1607</v>
      </c>
      <c r="AL561" s="3" t="s">
        <v>3681</v>
      </c>
      <c r="AM561" s="3" t="s">
        <v>3681</v>
      </c>
      <c r="AN561" s="3" t="s">
        <v>83</v>
      </c>
      <c r="AO561" s="3" t="s">
        <v>5284</v>
      </c>
      <c r="AP561" s="3" t="s">
        <v>85</v>
      </c>
      <c r="AQ561" s="3" t="s">
        <v>10230</v>
      </c>
      <c r="AS561" s="3" t="s">
        <v>441</v>
      </c>
      <c r="AT561" s="3" t="s">
        <v>10147</v>
      </c>
      <c r="AU561" s="3" t="s">
        <v>90</v>
      </c>
      <c r="AW561" s="3" t="s">
        <v>5286</v>
      </c>
      <c r="AZ561" s="3" t="s">
        <v>10231</v>
      </c>
      <c r="BB561" s="3" t="s">
        <v>5288</v>
      </c>
    </row>
    <row r="562" spans="1:54" ht="15.75" customHeight="1" x14ac:dyDescent="0.25">
      <c r="A562" s="3" t="s">
        <v>3670</v>
      </c>
      <c r="B562" s="3" t="s">
        <v>3671</v>
      </c>
      <c r="C562" s="3" t="s">
        <v>142</v>
      </c>
      <c r="D562" s="4" t="s">
        <v>3672</v>
      </c>
      <c r="E562" s="3" t="s">
        <v>58</v>
      </c>
      <c r="F562" s="3" t="s">
        <v>59</v>
      </c>
      <c r="G562" s="3" t="s">
        <v>60</v>
      </c>
      <c r="H562" s="3" t="s">
        <v>3400</v>
      </c>
      <c r="I562" s="3" t="s">
        <v>3623</v>
      </c>
      <c r="J562" s="3" t="s">
        <v>3673</v>
      </c>
      <c r="K562" s="3" t="s">
        <v>3674</v>
      </c>
      <c r="M562" s="3" t="s">
        <v>118</v>
      </c>
      <c r="N562" s="3" t="s">
        <v>3675</v>
      </c>
      <c r="O562" s="3" t="s">
        <v>3674</v>
      </c>
      <c r="Q562" s="3" t="s">
        <v>69</v>
      </c>
      <c r="S562" s="3" t="s">
        <v>71</v>
      </c>
      <c r="T562" s="3" t="s">
        <v>72</v>
      </c>
      <c r="V562" s="3" t="s">
        <v>150</v>
      </c>
      <c r="W562" s="3" t="s">
        <v>3676</v>
      </c>
      <c r="X562" s="3" t="s">
        <v>3677</v>
      </c>
      <c r="Y562" s="3" t="s">
        <v>3678</v>
      </c>
      <c r="AC562" s="3" t="s">
        <v>3679</v>
      </c>
      <c r="AD562" s="3" t="s">
        <v>3679</v>
      </c>
      <c r="AE562" s="3" t="str">
        <f t="shared" si="8"/>
        <v/>
      </c>
      <c r="AH562" s="3" t="s">
        <v>3680</v>
      </c>
      <c r="AI562" s="3" t="s">
        <v>274</v>
      </c>
      <c r="AJ562" s="3" t="s">
        <v>185</v>
      </c>
      <c r="AK562" s="3" t="s">
        <v>1187</v>
      </c>
      <c r="AL562" s="3" t="s">
        <v>3681</v>
      </c>
      <c r="AM562" s="3" t="s">
        <v>3681</v>
      </c>
      <c r="AN562" s="3" t="s">
        <v>159</v>
      </c>
      <c r="AO562" s="3" t="s">
        <v>160</v>
      </c>
      <c r="AP562" s="3" t="s">
        <v>161</v>
      </c>
      <c r="AQ562" s="3" t="s">
        <v>3682</v>
      </c>
      <c r="AS562" s="3" t="s">
        <v>3683</v>
      </c>
      <c r="AT562" s="3" t="s">
        <v>3684</v>
      </c>
      <c r="AU562" s="3" t="s">
        <v>165</v>
      </c>
      <c r="AV562" s="3" t="s">
        <v>3683</v>
      </c>
      <c r="AW562" s="3" t="s">
        <v>3683</v>
      </c>
      <c r="AZ562" s="3" t="s">
        <v>3685</v>
      </c>
      <c r="BA562" s="3" t="s">
        <v>167</v>
      </c>
      <c r="BB562" s="3" t="s">
        <v>357</v>
      </c>
    </row>
    <row r="563" spans="1:54" ht="15.75" customHeight="1" x14ac:dyDescent="0.25">
      <c r="A563" s="3" t="s">
        <v>4244</v>
      </c>
      <c r="B563" s="3" t="s">
        <v>4245</v>
      </c>
      <c r="C563" s="3" t="s">
        <v>142</v>
      </c>
      <c r="D563" s="4" t="s">
        <v>4246</v>
      </c>
      <c r="E563" s="3" t="s">
        <v>58</v>
      </c>
      <c r="F563" s="3" t="s">
        <v>59</v>
      </c>
      <c r="G563" s="3" t="s">
        <v>60</v>
      </c>
      <c r="H563" s="3" t="s">
        <v>3400</v>
      </c>
      <c r="I563" s="3" t="s">
        <v>3623</v>
      </c>
      <c r="J563" s="3" t="s">
        <v>3673</v>
      </c>
      <c r="K563" s="3" t="s">
        <v>3674</v>
      </c>
      <c r="M563" s="3" t="s">
        <v>118</v>
      </c>
      <c r="N563" s="3" t="s">
        <v>3675</v>
      </c>
      <c r="O563" s="3" t="s">
        <v>3674</v>
      </c>
      <c r="Q563" s="3" t="s">
        <v>69</v>
      </c>
      <c r="S563" s="3" t="s">
        <v>71</v>
      </c>
      <c r="T563" s="3" t="s">
        <v>72</v>
      </c>
      <c r="V563" s="3" t="s">
        <v>150</v>
      </c>
      <c r="W563" s="3" t="s">
        <v>4247</v>
      </c>
      <c r="X563" s="3" t="s">
        <v>4248</v>
      </c>
      <c r="Y563" s="3" t="s">
        <v>4249</v>
      </c>
      <c r="AC563" s="3" t="s">
        <v>4250</v>
      </c>
      <c r="AD563" s="3" t="s">
        <v>4250</v>
      </c>
      <c r="AE563" s="3" t="str">
        <f t="shared" si="8"/>
        <v/>
      </c>
      <c r="AH563" s="3" t="s">
        <v>4251</v>
      </c>
      <c r="AI563" s="3" t="s">
        <v>731</v>
      </c>
      <c r="AJ563" s="3" t="s">
        <v>194</v>
      </c>
      <c r="AK563" s="3" t="s">
        <v>1163</v>
      </c>
      <c r="AL563" s="3" t="s">
        <v>3681</v>
      </c>
      <c r="AM563" s="3" t="s">
        <v>3681</v>
      </c>
      <c r="AN563" s="3" t="s">
        <v>159</v>
      </c>
      <c r="AO563" s="3" t="s">
        <v>160</v>
      </c>
      <c r="AP563" s="3" t="s">
        <v>161</v>
      </c>
      <c r="AQ563" s="3" t="s">
        <v>4252</v>
      </c>
      <c r="AS563" s="3" t="s">
        <v>2134</v>
      </c>
      <c r="AT563" s="3" t="s">
        <v>4253</v>
      </c>
      <c r="AU563" s="3" t="s">
        <v>165</v>
      </c>
      <c r="AV563" s="3" t="s">
        <v>4254</v>
      </c>
      <c r="AW563" s="3" t="s">
        <v>4254</v>
      </c>
      <c r="AZ563" s="3" t="s">
        <v>4255</v>
      </c>
      <c r="BA563" s="3" t="s">
        <v>167</v>
      </c>
      <c r="BB563" s="3" t="s">
        <v>168</v>
      </c>
    </row>
    <row r="564" spans="1:54" ht="15.75" customHeight="1" x14ac:dyDescent="0.25">
      <c r="A564" s="3" t="s">
        <v>4395</v>
      </c>
      <c r="B564" s="3" t="s">
        <v>4396</v>
      </c>
      <c r="C564" s="3" t="s">
        <v>142</v>
      </c>
      <c r="D564" s="4" t="s">
        <v>4397</v>
      </c>
      <c r="E564" s="3" t="s">
        <v>58</v>
      </c>
      <c r="F564" s="3" t="s">
        <v>59</v>
      </c>
      <c r="G564" s="3" t="s">
        <v>60</v>
      </c>
      <c r="H564" s="3" t="s">
        <v>3400</v>
      </c>
      <c r="I564" s="3" t="s">
        <v>3623</v>
      </c>
      <c r="J564" s="3" t="s">
        <v>3673</v>
      </c>
      <c r="K564" s="3" t="s">
        <v>3674</v>
      </c>
      <c r="M564" s="3" t="s">
        <v>118</v>
      </c>
      <c r="N564" s="3" t="s">
        <v>3675</v>
      </c>
      <c r="O564" s="3" t="s">
        <v>3674</v>
      </c>
      <c r="Q564" s="3" t="s">
        <v>69</v>
      </c>
      <c r="S564" s="3" t="s">
        <v>71</v>
      </c>
      <c r="T564" s="3" t="s">
        <v>72</v>
      </c>
      <c r="V564" s="3" t="s">
        <v>150</v>
      </c>
      <c r="W564" s="3" t="s">
        <v>4398</v>
      </c>
      <c r="X564" s="3" t="s">
        <v>4399</v>
      </c>
      <c r="Y564" s="3" t="s">
        <v>4400</v>
      </c>
      <c r="AC564" s="3" t="s">
        <v>4401</v>
      </c>
      <c r="AD564" s="3" t="s">
        <v>4401</v>
      </c>
      <c r="AE564" s="3" t="str">
        <f t="shared" si="8"/>
        <v/>
      </c>
      <c r="AH564" s="3" t="s">
        <v>4402</v>
      </c>
      <c r="AI564" s="3" t="s">
        <v>79</v>
      </c>
      <c r="AJ564" s="3" t="s">
        <v>207</v>
      </c>
      <c r="AK564" s="3" t="s">
        <v>1163</v>
      </c>
      <c r="AL564" s="3" t="s">
        <v>3681</v>
      </c>
      <c r="AM564" s="3" t="s">
        <v>3681</v>
      </c>
      <c r="AN564" s="3" t="s">
        <v>159</v>
      </c>
      <c r="AO564" s="3" t="s">
        <v>160</v>
      </c>
      <c r="AP564" s="3" t="s">
        <v>161</v>
      </c>
      <c r="AQ564" s="3" t="s">
        <v>4403</v>
      </c>
      <c r="AS564" s="3" t="s">
        <v>4404</v>
      </c>
      <c r="AT564" s="3" t="s">
        <v>4405</v>
      </c>
      <c r="AU564" s="3" t="s">
        <v>165</v>
      </c>
      <c r="AV564" s="3" t="s">
        <v>4404</v>
      </c>
      <c r="AW564" s="3" t="s">
        <v>4404</v>
      </c>
      <c r="AZ564" s="3" t="s">
        <v>4406</v>
      </c>
      <c r="BA564" s="3" t="s">
        <v>167</v>
      </c>
      <c r="BB564" s="3" t="s">
        <v>168</v>
      </c>
    </row>
    <row r="565" spans="1:54" ht="15.75" customHeight="1" x14ac:dyDescent="0.25">
      <c r="A565" s="3" t="s">
        <v>4455</v>
      </c>
      <c r="B565" s="3" t="s">
        <v>4456</v>
      </c>
      <c r="C565" s="3" t="s">
        <v>142</v>
      </c>
      <c r="D565" s="4" t="s">
        <v>4457</v>
      </c>
      <c r="E565" s="3" t="s">
        <v>58</v>
      </c>
      <c r="F565" s="3" t="s">
        <v>59</v>
      </c>
      <c r="G565" s="3" t="s">
        <v>60</v>
      </c>
      <c r="H565" s="3" t="s">
        <v>3400</v>
      </c>
      <c r="I565" s="3" t="s">
        <v>3623</v>
      </c>
      <c r="J565" s="3" t="s">
        <v>3673</v>
      </c>
      <c r="K565" s="3" t="s">
        <v>3674</v>
      </c>
      <c r="M565" s="3" t="s">
        <v>118</v>
      </c>
      <c r="N565" s="3" t="s">
        <v>3675</v>
      </c>
      <c r="O565" s="3" t="s">
        <v>3674</v>
      </c>
      <c r="Q565" s="3" t="s">
        <v>69</v>
      </c>
      <c r="S565" s="3" t="s">
        <v>71</v>
      </c>
      <c r="T565" s="3" t="s">
        <v>72</v>
      </c>
      <c r="V565" s="3" t="s">
        <v>150</v>
      </c>
      <c r="W565" s="3" t="s">
        <v>4458</v>
      </c>
      <c r="X565" s="3" t="s">
        <v>4459</v>
      </c>
      <c r="Y565" s="3" t="s">
        <v>153</v>
      </c>
      <c r="AC565" s="3" t="s">
        <v>4460</v>
      </c>
      <c r="AD565" s="3" t="s">
        <v>4460</v>
      </c>
      <c r="AE565" s="3" t="str">
        <f t="shared" si="8"/>
        <v/>
      </c>
      <c r="AH565" s="3" t="s">
        <v>4461</v>
      </c>
      <c r="AI565" s="3" t="s">
        <v>78</v>
      </c>
      <c r="AJ565" s="3" t="s">
        <v>207</v>
      </c>
      <c r="AK565" s="3" t="s">
        <v>1187</v>
      </c>
      <c r="AL565" s="3" t="s">
        <v>3681</v>
      </c>
      <c r="AM565" s="3" t="s">
        <v>3681</v>
      </c>
      <c r="AN565" s="3" t="s">
        <v>159</v>
      </c>
      <c r="AO565" s="3" t="s">
        <v>160</v>
      </c>
      <c r="AP565" s="3" t="s">
        <v>161</v>
      </c>
      <c r="AQ565" s="3" t="s">
        <v>4462</v>
      </c>
      <c r="AS565" s="3" t="s">
        <v>4463</v>
      </c>
      <c r="AT565" s="3" t="s">
        <v>4464</v>
      </c>
      <c r="AU565" s="3" t="s">
        <v>165</v>
      </c>
      <c r="AV565" s="3" t="s">
        <v>4463</v>
      </c>
      <c r="AW565" s="3" t="s">
        <v>4463</v>
      </c>
      <c r="AZ565" s="3" t="s">
        <v>4465</v>
      </c>
      <c r="BA565" s="3" t="s">
        <v>167</v>
      </c>
      <c r="BB565" s="3" t="s">
        <v>357</v>
      </c>
    </row>
    <row r="566" spans="1:54" ht="15.75" customHeight="1" x14ac:dyDescent="0.25">
      <c r="A566" s="3" t="s">
        <v>4738</v>
      </c>
      <c r="B566" s="3" t="s">
        <v>4739</v>
      </c>
      <c r="C566" s="3" t="s">
        <v>142</v>
      </c>
      <c r="D566" s="4" t="s">
        <v>4740</v>
      </c>
      <c r="E566" s="3" t="s">
        <v>58</v>
      </c>
      <c r="F566" s="3" t="s">
        <v>59</v>
      </c>
      <c r="G566" s="3" t="s">
        <v>60</v>
      </c>
      <c r="H566" s="3" t="s">
        <v>3400</v>
      </c>
      <c r="I566" s="3" t="s">
        <v>3623</v>
      </c>
      <c r="J566" s="3" t="s">
        <v>3673</v>
      </c>
      <c r="K566" s="3" t="s">
        <v>3674</v>
      </c>
      <c r="M566" s="3" t="s">
        <v>118</v>
      </c>
      <c r="N566" s="3" t="s">
        <v>3675</v>
      </c>
      <c r="O566" s="3" t="s">
        <v>3674</v>
      </c>
      <c r="Q566" s="3" t="s">
        <v>69</v>
      </c>
      <c r="S566" s="3" t="s">
        <v>71</v>
      </c>
      <c r="T566" s="3" t="s">
        <v>72</v>
      </c>
      <c r="V566" s="3" t="s">
        <v>150</v>
      </c>
      <c r="W566" s="3" t="s">
        <v>4741</v>
      </c>
      <c r="X566" s="3" t="s">
        <v>4742</v>
      </c>
      <c r="Y566" s="3" t="s">
        <v>4743</v>
      </c>
      <c r="AC566" s="3" t="s">
        <v>4744</v>
      </c>
      <c r="AD566" s="3" t="s">
        <v>4744</v>
      </c>
      <c r="AE566" s="3" t="str">
        <f t="shared" si="8"/>
        <v/>
      </c>
      <c r="AH566" s="3" t="s">
        <v>4745</v>
      </c>
      <c r="AI566" s="3" t="s">
        <v>350</v>
      </c>
      <c r="AJ566" s="3" t="s">
        <v>274</v>
      </c>
      <c r="AK566" s="3" t="s">
        <v>351</v>
      </c>
      <c r="AL566" s="3" t="s">
        <v>3681</v>
      </c>
      <c r="AM566" s="3" t="s">
        <v>3681</v>
      </c>
      <c r="AN566" s="3" t="s">
        <v>159</v>
      </c>
      <c r="AO566" s="3" t="s">
        <v>160</v>
      </c>
      <c r="AP566" s="3" t="s">
        <v>161</v>
      </c>
      <c r="AQ566" s="3" t="s">
        <v>4746</v>
      </c>
      <c r="AS566" s="3" t="s">
        <v>2134</v>
      </c>
      <c r="AT566" s="3" t="s">
        <v>4747</v>
      </c>
      <c r="AU566" s="3" t="s">
        <v>165</v>
      </c>
      <c r="AV566" s="3" t="s">
        <v>4717</v>
      </c>
      <c r="AW566" s="3" t="s">
        <v>4717</v>
      </c>
      <c r="AZ566" s="3" t="s">
        <v>4748</v>
      </c>
      <c r="BA566" s="3" t="s">
        <v>167</v>
      </c>
      <c r="BB566" s="3" t="s">
        <v>168</v>
      </c>
    </row>
    <row r="567" spans="1:54" ht="15.75" customHeight="1" x14ac:dyDescent="0.25">
      <c r="A567" s="3" t="s">
        <v>4851</v>
      </c>
      <c r="B567" s="3" t="s">
        <v>4852</v>
      </c>
      <c r="C567" s="3" t="s">
        <v>142</v>
      </c>
      <c r="D567" s="4" t="s">
        <v>4853</v>
      </c>
      <c r="E567" s="3" t="s">
        <v>58</v>
      </c>
      <c r="F567" s="3" t="s">
        <v>59</v>
      </c>
      <c r="G567" s="3" t="s">
        <v>60</v>
      </c>
      <c r="H567" s="3" t="s">
        <v>3400</v>
      </c>
      <c r="I567" s="3" t="s">
        <v>3623</v>
      </c>
      <c r="J567" s="3" t="s">
        <v>3673</v>
      </c>
      <c r="K567" s="3" t="s">
        <v>3674</v>
      </c>
      <c r="M567" s="3" t="s">
        <v>118</v>
      </c>
      <c r="N567" s="3" t="s">
        <v>3675</v>
      </c>
      <c r="O567" s="3" t="s">
        <v>3674</v>
      </c>
      <c r="Q567" s="3" t="s">
        <v>69</v>
      </c>
      <c r="S567" s="3" t="s">
        <v>71</v>
      </c>
      <c r="T567" s="3" t="s">
        <v>72</v>
      </c>
      <c r="V567" s="3" t="s">
        <v>150</v>
      </c>
      <c r="W567" s="3" t="s">
        <v>4854</v>
      </c>
      <c r="X567" s="3" t="s">
        <v>4855</v>
      </c>
      <c r="Y567" s="3" t="s">
        <v>720</v>
      </c>
      <c r="AC567" s="3" t="s">
        <v>4856</v>
      </c>
      <c r="AD567" s="3" t="s">
        <v>4856</v>
      </c>
      <c r="AE567" s="3" t="str">
        <f t="shared" si="8"/>
        <v/>
      </c>
      <c r="AH567" s="3" t="s">
        <v>4857</v>
      </c>
      <c r="AI567" s="3" t="s">
        <v>282</v>
      </c>
      <c r="AJ567" s="3" t="s">
        <v>274</v>
      </c>
      <c r="AK567" s="3" t="s">
        <v>894</v>
      </c>
      <c r="AL567" s="3" t="s">
        <v>3681</v>
      </c>
      <c r="AM567" s="3" t="s">
        <v>3681</v>
      </c>
      <c r="AN567" s="3" t="s">
        <v>159</v>
      </c>
      <c r="AO567" s="3" t="s">
        <v>160</v>
      </c>
      <c r="AP567" s="3" t="s">
        <v>161</v>
      </c>
      <c r="AQ567" s="3" t="s">
        <v>4858</v>
      </c>
      <c r="AS567" s="3" t="s">
        <v>4859</v>
      </c>
      <c r="AT567" s="3" t="s">
        <v>4860</v>
      </c>
      <c r="AU567" s="3" t="s">
        <v>165</v>
      </c>
      <c r="AV567" s="3" t="s">
        <v>896</v>
      </c>
      <c r="AW567" s="3" t="s">
        <v>896</v>
      </c>
      <c r="AZ567" s="3" t="s">
        <v>4861</v>
      </c>
      <c r="BA567" s="3" t="s">
        <v>167</v>
      </c>
      <c r="BB567" s="3" t="s">
        <v>168</v>
      </c>
    </row>
    <row r="568" spans="1:54" ht="15.75" customHeight="1" x14ac:dyDescent="0.25">
      <c r="A568" s="3" t="s">
        <v>4960</v>
      </c>
      <c r="B568" s="3" t="s">
        <v>4961</v>
      </c>
      <c r="C568" s="3" t="s">
        <v>142</v>
      </c>
      <c r="D568" s="4" t="s">
        <v>4962</v>
      </c>
      <c r="E568" s="3" t="s">
        <v>58</v>
      </c>
      <c r="F568" s="3" t="s">
        <v>59</v>
      </c>
      <c r="G568" s="3" t="s">
        <v>60</v>
      </c>
      <c r="H568" s="3" t="s">
        <v>3400</v>
      </c>
      <c r="I568" s="3" t="s">
        <v>3623</v>
      </c>
      <c r="J568" s="3" t="s">
        <v>3673</v>
      </c>
      <c r="K568" s="3" t="s">
        <v>3674</v>
      </c>
      <c r="M568" s="3" t="s">
        <v>118</v>
      </c>
      <c r="N568" s="3" t="s">
        <v>3675</v>
      </c>
      <c r="O568" s="3" t="s">
        <v>3674</v>
      </c>
      <c r="Q568" s="3" t="s">
        <v>69</v>
      </c>
      <c r="S568" s="3" t="s">
        <v>71</v>
      </c>
      <c r="T568" s="3" t="s">
        <v>72</v>
      </c>
      <c r="V568" s="3" t="s">
        <v>150</v>
      </c>
      <c r="W568" s="3" t="s">
        <v>4963</v>
      </c>
      <c r="X568" s="3" t="s">
        <v>4964</v>
      </c>
      <c r="AC568" s="3" t="s">
        <v>4965</v>
      </c>
      <c r="AD568" s="3" t="s">
        <v>4965</v>
      </c>
      <c r="AE568" s="3" t="str">
        <f t="shared" si="8"/>
        <v/>
      </c>
      <c r="AH568" s="3" t="s">
        <v>4966</v>
      </c>
      <c r="AI568" s="3" t="s">
        <v>194</v>
      </c>
      <c r="AJ568" s="3" t="s">
        <v>194</v>
      </c>
      <c r="AK568" s="3" t="s">
        <v>208</v>
      </c>
      <c r="AL568" s="3" t="s">
        <v>3681</v>
      </c>
      <c r="AM568" s="3" t="s">
        <v>3681</v>
      </c>
      <c r="AN568" s="3" t="s">
        <v>159</v>
      </c>
      <c r="AO568" s="3" t="s">
        <v>160</v>
      </c>
      <c r="AP568" s="3" t="s">
        <v>161</v>
      </c>
      <c r="AQ568" s="3" t="s">
        <v>4967</v>
      </c>
      <c r="AS568" s="3" t="s">
        <v>403</v>
      </c>
      <c r="AT568" s="3" t="s">
        <v>4968</v>
      </c>
      <c r="AU568" s="3" t="s">
        <v>137</v>
      </c>
      <c r="AV568" s="3" t="s">
        <v>403</v>
      </c>
      <c r="AW568" s="3" t="s">
        <v>403</v>
      </c>
      <c r="AZ568" s="3" t="s">
        <v>4969</v>
      </c>
      <c r="BA568" s="3" t="s">
        <v>167</v>
      </c>
      <c r="BB568" s="3" t="s">
        <v>168</v>
      </c>
    </row>
    <row r="569" spans="1:54" ht="15.75" customHeight="1" x14ac:dyDescent="0.25">
      <c r="A569" s="3" t="s">
        <v>5021</v>
      </c>
      <c r="B569" s="3" t="s">
        <v>5022</v>
      </c>
      <c r="C569" s="3" t="s">
        <v>142</v>
      </c>
      <c r="D569" s="4" t="s">
        <v>5023</v>
      </c>
      <c r="E569" s="3" t="s">
        <v>58</v>
      </c>
      <c r="F569" s="3" t="s">
        <v>59</v>
      </c>
      <c r="G569" s="3" t="s">
        <v>60</v>
      </c>
      <c r="H569" s="3" t="s">
        <v>3400</v>
      </c>
      <c r="I569" s="3" t="s">
        <v>3623</v>
      </c>
      <c r="J569" s="3" t="s">
        <v>3673</v>
      </c>
      <c r="K569" s="3" t="s">
        <v>3674</v>
      </c>
      <c r="M569" s="3" t="s">
        <v>118</v>
      </c>
      <c r="N569" s="3" t="s">
        <v>3675</v>
      </c>
      <c r="O569" s="3" t="s">
        <v>3674</v>
      </c>
      <c r="Q569" s="3" t="s">
        <v>69</v>
      </c>
      <c r="S569" s="3" t="s">
        <v>71</v>
      </c>
      <c r="T569" s="3" t="s">
        <v>72</v>
      </c>
      <c r="V569" s="3" t="s">
        <v>150</v>
      </c>
      <c r="W569" s="3" t="s">
        <v>5024</v>
      </c>
      <c r="X569" s="3" t="s">
        <v>5025</v>
      </c>
      <c r="Y569" s="3" t="s">
        <v>5026</v>
      </c>
      <c r="AC569" s="3" t="s">
        <v>5027</v>
      </c>
      <c r="AD569" s="3" t="s">
        <v>5027</v>
      </c>
      <c r="AE569" s="3" t="str">
        <f t="shared" si="8"/>
        <v/>
      </c>
      <c r="AH569" s="3" t="s">
        <v>5028</v>
      </c>
      <c r="AI569" s="3" t="s">
        <v>238</v>
      </c>
      <c r="AJ569" s="3" t="s">
        <v>274</v>
      </c>
      <c r="AK569" s="3" t="s">
        <v>239</v>
      </c>
      <c r="AL569" s="3" t="s">
        <v>3681</v>
      </c>
      <c r="AM569" s="3" t="s">
        <v>3681</v>
      </c>
      <c r="AN569" s="3" t="s">
        <v>159</v>
      </c>
      <c r="AO569" s="3" t="s">
        <v>160</v>
      </c>
      <c r="AP569" s="3" t="s">
        <v>161</v>
      </c>
      <c r="AQ569" s="3" t="s">
        <v>5029</v>
      </c>
      <c r="AS569" s="3" t="s">
        <v>1769</v>
      </c>
      <c r="AT569" s="3" t="s">
        <v>5030</v>
      </c>
      <c r="AU569" s="3" t="s">
        <v>165</v>
      </c>
      <c r="AV569" s="3" t="s">
        <v>1769</v>
      </c>
      <c r="AW569" s="3" t="s">
        <v>1769</v>
      </c>
      <c r="AZ569" s="3" t="s">
        <v>5031</v>
      </c>
      <c r="BA569" s="3" t="s">
        <v>167</v>
      </c>
      <c r="BB569" s="3" t="s">
        <v>168</v>
      </c>
    </row>
    <row r="570" spans="1:54" ht="15.75" customHeight="1" x14ac:dyDescent="0.25">
      <c r="A570" s="3" t="s">
        <v>5236</v>
      </c>
      <c r="B570" s="3" t="s">
        <v>5237</v>
      </c>
      <c r="C570" s="3" t="s">
        <v>142</v>
      </c>
      <c r="D570" s="4" t="s">
        <v>5238</v>
      </c>
      <c r="E570" s="3" t="s">
        <v>58</v>
      </c>
      <c r="F570" s="3" t="s">
        <v>59</v>
      </c>
      <c r="G570" s="3" t="s">
        <v>60</v>
      </c>
      <c r="H570" s="3" t="s">
        <v>3400</v>
      </c>
      <c r="I570" s="3" t="s">
        <v>3623</v>
      </c>
      <c r="J570" s="3" t="s">
        <v>3673</v>
      </c>
      <c r="K570" s="3" t="s">
        <v>3674</v>
      </c>
      <c r="M570" s="3" t="s">
        <v>118</v>
      </c>
      <c r="N570" s="3" t="s">
        <v>3675</v>
      </c>
      <c r="O570" s="3" t="s">
        <v>3674</v>
      </c>
      <c r="Q570" s="3" t="s">
        <v>69</v>
      </c>
      <c r="S570" s="3" t="s">
        <v>71</v>
      </c>
      <c r="T570" s="3" t="s">
        <v>72</v>
      </c>
      <c r="V570" s="3" t="s">
        <v>150</v>
      </c>
      <c r="W570" s="3" t="s">
        <v>5239</v>
      </c>
      <c r="X570" s="3" t="s">
        <v>5240</v>
      </c>
      <c r="Y570" s="3" t="s">
        <v>250</v>
      </c>
      <c r="AC570" s="3" t="s">
        <v>5241</v>
      </c>
      <c r="AD570" s="3" t="s">
        <v>5241</v>
      </c>
      <c r="AE570" s="3" t="str">
        <f t="shared" si="8"/>
        <v/>
      </c>
      <c r="AH570" s="3" t="s">
        <v>2276</v>
      </c>
      <c r="AI570" s="3" t="s">
        <v>988</v>
      </c>
      <c r="AJ570" s="3" t="s">
        <v>274</v>
      </c>
      <c r="AK570" s="3" t="s">
        <v>1163</v>
      </c>
      <c r="AL570" s="3" t="s">
        <v>3681</v>
      </c>
      <c r="AM570" s="3" t="s">
        <v>3681</v>
      </c>
      <c r="AN570" s="3" t="s">
        <v>159</v>
      </c>
      <c r="AO570" s="3" t="s">
        <v>160</v>
      </c>
      <c r="AP570" s="3" t="s">
        <v>161</v>
      </c>
      <c r="AQ570" s="3" t="s">
        <v>5242</v>
      </c>
      <c r="AS570" s="3" t="s">
        <v>2278</v>
      </c>
      <c r="AT570" s="3" t="s">
        <v>5243</v>
      </c>
      <c r="AU570" s="3" t="s">
        <v>165</v>
      </c>
      <c r="AV570" s="3" t="s">
        <v>2278</v>
      </c>
      <c r="AW570" s="3" t="s">
        <v>2278</v>
      </c>
      <c r="AZ570" s="3" t="s">
        <v>5244</v>
      </c>
      <c r="BA570" s="3" t="s">
        <v>167</v>
      </c>
      <c r="BB570" s="3" t="s">
        <v>168</v>
      </c>
    </row>
    <row r="571" spans="1:54" ht="15.75" customHeight="1" x14ac:dyDescent="0.25">
      <c r="A571" s="3" t="s">
        <v>5330</v>
      </c>
      <c r="B571" s="3" t="s">
        <v>5331</v>
      </c>
      <c r="C571" s="3" t="s">
        <v>142</v>
      </c>
      <c r="D571" s="4" t="s">
        <v>5332</v>
      </c>
      <c r="E571" s="3" t="s">
        <v>58</v>
      </c>
      <c r="F571" s="3" t="s">
        <v>59</v>
      </c>
      <c r="G571" s="3" t="s">
        <v>60</v>
      </c>
      <c r="H571" s="3" t="s">
        <v>3400</v>
      </c>
      <c r="I571" s="3" t="s">
        <v>3623</v>
      </c>
      <c r="J571" s="3" t="s">
        <v>3673</v>
      </c>
      <c r="K571" s="3" t="s">
        <v>3674</v>
      </c>
      <c r="M571" s="3" t="s">
        <v>118</v>
      </c>
      <c r="N571" s="3" t="s">
        <v>3675</v>
      </c>
      <c r="O571" s="3" t="s">
        <v>3674</v>
      </c>
      <c r="Q571" s="3" t="s">
        <v>69</v>
      </c>
      <c r="S571" s="3" t="s">
        <v>71</v>
      </c>
      <c r="T571" s="3" t="s">
        <v>72</v>
      </c>
      <c r="V571" s="3" t="s">
        <v>150</v>
      </c>
      <c r="W571" s="3" t="s">
        <v>5333</v>
      </c>
      <c r="X571" s="3" t="s">
        <v>5334</v>
      </c>
      <c r="Y571" s="3" t="s">
        <v>3808</v>
      </c>
      <c r="AC571" s="3" t="s">
        <v>5335</v>
      </c>
      <c r="AD571" s="3" t="s">
        <v>5335</v>
      </c>
      <c r="AE571" s="3" t="str">
        <f t="shared" si="8"/>
        <v/>
      </c>
      <c r="AH571" s="3" t="s">
        <v>5336</v>
      </c>
      <c r="AI571" s="3" t="s">
        <v>554</v>
      </c>
      <c r="AJ571" s="3" t="s">
        <v>731</v>
      </c>
      <c r="AK571" s="3" t="s">
        <v>239</v>
      </c>
      <c r="AL571" s="3" t="s">
        <v>3681</v>
      </c>
      <c r="AM571" s="3" t="s">
        <v>3681</v>
      </c>
      <c r="AN571" s="3" t="s">
        <v>159</v>
      </c>
      <c r="AO571" s="3" t="s">
        <v>160</v>
      </c>
      <c r="AP571" s="3" t="s">
        <v>161</v>
      </c>
      <c r="AQ571" s="3" t="s">
        <v>5337</v>
      </c>
      <c r="AS571" s="3" t="s">
        <v>1769</v>
      </c>
      <c r="AT571" s="3" t="s">
        <v>5338</v>
      </c>
      <c r="AU571" s="3" t="s">
        <v>165</v>
      </c>
      <c r="AV571" s="3" t="s">
        <v>1769</v>
      </c>
      <c r="AW571" s="3" t="s">
        <v>1769</v>
      </c>
      <c r="AZ571" s="3" t="s">
        <v>5339</v>
      </c>
      <c r="BA571" s="3" t="s">
        <v>167</v>
      </c>
      <c r="BB571" s="3" t="s">
        <v>168</v>
      </c>
    </row>
    <row r="572" spans="1:54" ht="15.75" customHeight="1" x14ac:dyDescent="0.25">
      <c r="A572" s="3" t="s">
        <v>5371</v>
      </c>
      <c r="B572" s="3" t="s">
        <v>5372</v>
      </c>
      <c r="C572" s="3" t="s">
        <v>142</v>
      </c>
      <c r="D572" s="4" t="s">
        <v>5373</v>
      </c>
      <c r="E572" s="3" t="s">
        <v>58</v>
      </c>
      <c r="F572" s="3" t="s">
        <v>59</v>
      </c>
      <c r="G572" s="3" t="s">
        <v>60</v>
      </c>
      <c r="H572" s="3" t="s">
        <v>3400</v>
      </c>
      <c r="I572" s="3" t="s">
        <v>3623</v>
      </c>
      <c r="J572" s="3" t="s">
        <v>3673</v>
      </c>
      <c r="K572" s="3" t="s">
        <v>3674</v>
      </c>
      <c r="M572" s="3" t="s">
        <v>118</v>
      </c>
      <c r="N572" s="3" t="s">
        <v>3675</v>
      </c>
      <c r="O572" s="3" t="s">
        <v>3674</v>
      </c>
      <c r="Q572" s="3" t="s">
        <v>69</v>
      </c>
      <c r="S572" s="3" t="s">
        <v>71</v>
      </c>
      <c r="T572" s="3" t="s">
        <v>72</v>
      </c>
      <c r="V572" s="3" t="s">
        <v>150</v>
      </c>
      <c r="W572" s="3" t="s">
        <v>5374</v>
      </c>
      <c r="X572" s="3" t="s">
        <v>5375</v>
      </c>
      <c r="Y572" s="3" t="s">
        <v>5376</v>
      </c>
      <c r="AC572" s="3" t="s">
        <v>5377</v>
      </c>
      <c r="AD572" s="3" t="s">
        <v>5377</v>
      </c>
      <c r="AE572" s="3" t="str">
        <f t="shared" si="8"/>
        <v/>
      </c>
      <c r="AH572" s="3" t="s">
        <v>5378</v>
      </c>
      <c r="AI572" s="3" t="s">
        <v>283</v>
      </c>
      <c r="AJ572" s="3" t="s">
        <v>185</v>
      </c>
      <c r="AK572" s="3" t="s">
        <v>239</v>
      </c>
      <c r="AL572" s="3" t="s">
        <v>3681</v>
      </c>
      <c r="AM572" s="3" t="s">
        <v>3681</v>
      </c>
      <c r="AN572" s="3" t="s">
        <v>159</v>
      </c>
      <c r="AO572" s="3" t="s">
        <v>160</v>
      </c>
      <c r="AP572" s="3" t="s">
        <v>161</v>
      </c>
      <c r="AQ572" s="3" t="s">
        <v>5379</v>
      </c>
      <c r="AS572" s="3" t="s">
        <v>5380</v>
      </c>
      <c r="AT572" s="3" t="s">
        <v>5381</v>
      </c>
      <c r="AU572" s="3" t="s">
        <v>165</v>
      </c>
      <c r="AV572" s="3" t="s">
        <v>5380</v>
      </c>
      <c r="AW572" s="3" t="s">
        <v>5380</v>
      </c>
      <c r="AZ572" s="3" t="s">
        <v>5382</v>
      </c>
      <c r="BA572" s="3" t="s">
        <v>167</v>
      </c>
      <c r="BB572" s="3" t="s">
        <v>168</v>
      </c>
    </row>
    <row r="573" spans="1:54" ht="15.75" customHeight="1" x14ac:dyDescent="0.25">
      <c r="A573" s="3" t="s">
        <v>5646</v>
      </c>
      <c r="B573" s="3" t="s">
        <v>5647</v>
      </c>
      <c r="C573" s="3" t="s">
        <v>142</v>
      </c>
      <c r="D573" s="4" t="s">
        <v>5648</v>
      </c>
      <c r="E573" s="3" t="s">
        <v>58</v>
      </c>
      <c r="F573" s="3" t="s">
        <v>59</v>
      </c>
      <c r="G573" s="3" t="s">
        <v>60</v>
      </c>
      <c r="H573" s="3" t="s">
        <v>3400</v>
      </c>
      <c r="I573" s="3" t="s">
        <v>3623</v>
      </c>
      <c r="J573" s="3" t="s">
        <v>3673</v>
      </c>
      <c r="K573" s="3" t="s">
        <v>3674</v>
      </c>
      <c r="M573" s="3" t="s">
        <v>118</v>
      </c>
      <c r="N573" s="3" t="s">
        <v>3675</v>
      </c>
      <c r="O573" s="3" t="s">
        <v>3674</v>
      </c>
      <c r="Q573" s="3" t="s">
        <v>69</v>
      </c>
      <c r="S573" s="3" t="s">
        <v>71</v>
      </c>
      <c r="T573" s="3" t="s">
        <v>72</v>
      </c>
      <c r="V573" s="3" t="s">
        <v>150</v>
      </c>
      <c r="W573" s="3" t="s">
        <v>5649</v>
      </c>
      <c r="X573" s="3" t="s">
        <v>5650</v>
      </c>
      <c r="Y573" s="3" t="s">
        <v>1517</v>
      </c>
      <c r="AC573" s="3" t="s">
        <v>5651</v>
      </c>
      <c r="AD573" s="3" t="s">
        <v>5651</v>
      </c>
      <c r="AE573" s="3" t="str">
        <f t="shared" si="8"/>
        <v/>
      </c>
      <c r="AH573" s="3" t="s">
        <v>5652</v>
      </c>
      <c r="AI573" s="3" t="s">
        <v>203</v>
      </c>
      <c r="AJ573" s="3" t="s">
        <v>274</v>
      </c>
      <c r="AK573" s="3" t="s">
        <v>157</v>
      </c>
      <c r="AL573" s="3" t="s">
        <v>3681</v>
      </c>
      <c r="AM573" s="3" t="s">
        <v>3681</v>
      </c>
      <c r="AN573" s="3" t="s">
        <v>159</v>
      </c>
      <c r="AO573" s="3" t="s">
        <v>160</v>
      </c>
      <c r="AP573" s="3" t="s">
        <v>161</v>
      </c>
      <c r="AQ573" s="3" t="s">
        <v>5653</v>
      </c>
      <c r="AS573" s="3" t="s">
        <v>5654</v>
      </c>
      <c r="AT573" s="3" t="s">
        <v>5655</v>
      </c>
      <c r="AU573" s="3" t="s">
        <v>165</v>
      </c>
      <c r="AV573" s="3" t="s">
        <v>5654</v>
      </c>
      <c r="AW573" s="3" t="s">
        <v>5654</v>
      </c>
      <c r="AZ573" s="3" t="s">
        <v>5656</v>
      </c>
      <c r="BA573" s="3" t="s">
        <v>167</v>
      </c>
      <c r="BB573" s="3" t="s">
        <v>168</v>
      </c>
    </row>
    <row r="574" spans="1:54" ht="15.75" customHeight="1" x14ac:dyDescent="0.25">
      <c r="A574" s="3" t="s">
        <v>5962</v>
      </c>
      <c r="B574" s="3" t="s">
        <v>5963</v>
      </c>
      <c r="C574" s="3" t="s">
        <v>142</v>
      </c>
      <c r="D574" s="4" t="s">
        <v>5964</v>
      </c>
      <c r="E574" s="3" t="s">
        <v>58</v>
      </c>
      <c r="F574" s="3" t="s">
        <v>59</v>
      </c>
      <c r="G574" s="3" t="s">
        <v>60</v>
      </c>
      <c r="H574" s="3" t="s">
        <v>3400</v>
      </c>
      <c r="I574" s="3" t="s">
        <v>3623</v>
      </c>
      <c r="J574" s="3" t="s">
        <v>3673</v>
      </c>
      <c r="K574" s="3" t="s">
        <v>3674</v>
      </c>
      <c r="M574" s="3" t="s">
        <v>118</v>
      </c>
      <c r="N574" s="3" t="s">
        <v>3675</v>
      </c>
      <c r="O574" s="3" t="s">
        <v>3674</v>
      </c>
      <c r="Q574" s="3" t="s">
        <v>69</v>
      </c>
      <c r="S574" s="3" t="s">
        <v>71</v>
      </c>
      <c r="T574" s="3" t="s">
        <v>72</v>
      </c>
      <c r="V574" s="3" t="s">
        <v>150</v>
      </c>
      <c r="W574" s="3" t="s">
        <v>5965</v>
      </c>
      <c r="X574" s="3" t="s">
        <v>5966</v>
      </c>
      <c r="Y574" s="3" t="s">
        <v>5967</v>
      </c>
      <c r="AC574" s="3" t="s">
        <v>5968</v>
      </c>
      <c r="AD574" s="3" t="s">
        <v>5968</v>
      </c>
      <c r="AE574" s="3" t="str">
        <f t="shared" si="8"/>
        <v/>
      </c>
      <c r="AH574" s="3" t="s">
        <v>5969</v>
      </c>
      <c r="AI574" s="3" t="s">
        <v>207</v>
      </c>
      <c r="AJ574" s="3" t="s">
        <v>207</v>
      </c>
      <c r="AK574" s="3" t="s">
        <v>157</v>
      </c>
      <c r="AL574" s="3" t="s">
        <v>3681</v>
      </c>
      <c r="AM574" s="3" t="s">
        <v>3681</v>
      </c>
      <c r="AN574" s="3" t="s">
        <v>159</v>
      </c>
      <c r="AO574" s="3" t="s">
        <v>160</v>
      </c>
      <c r="AP574" s="3" t="s">
        <v>161</v>
      </c>
      <c r="AQ574" s="3" t="s">
        <v>5970</v>
      </c>
      <c r="AS574" s="3" t="s">
        <v>1769</v>
      </c>
      <c r="AT574" s="3" t="s">
        <v>5971</v>
      </c>
      <c r="AU574" s="3" t="s">
        <v>165</v>
      </c>
      <c r="AV574" s="3" t="s">
        <v>1769</v>
      </c>
      <c r="AW574" s="3" t="s">
        <v>1769</v>
      </c>
      <c r="AZ574" s="3" t="s">
        <v>5972</v>
      </c>
      <c r="BA574" s="3" t="s">
        <v>167</v>
      </c>
      <c r="BB574" s="3" t="s">
        <v>168</v>
      </c>
    </row>
    <row r="575" spans="1:54" ht="15.75" customHeight="1" x14ac:dyDescent="0.25">
      <c r="A575" s="3" t="s">
        <v>5973</v>
      </c>
      <c r="B575" s="3" t="s">
        <v>5974</v>
      </c>
      <c r="C575" s="3" t="s">
        <v>142</v>
      </c>
      <c r="D575" s="4" t="s">
        <v>5975</v>
      </c>
      <c r="E575" s="3" t="s">
        <v>58</v>
      </c>
      <c r="F575" s="3" t="s">
        <v>59</v>
      </c>
      <c r="G575" s="3" t="s">
        <v>60</v>
      </c>
      <c r="H575" s="3" t="s">
        <v>3400</v>
      </c>
      <c r="I575" s="3" t="s">
        <v>3623</v>
      </c>
      <c r="J575" s="3" t="s">
        <v>3673</v>
      </c>
      <c r="K575" s="3" t="s">
        <v>3674</v>
      </c>
      <c r="M575" s="3" t="s">
        <v>118</v>
      </c>
      <c r="N575" s="3" t="s">
        <v>3675</v>
      </c>
      <c r="O575" s="3" t="s">
        <v>3674</v>
      </c>
      <c r="Q575" s="3" t="s">
        <v>69</v>
      </c>
      <c r="S575" s="3" t="s">
        <v>71</v>
      </c>
      <c r="T575" s="3" t="s">
        <v>72</v>
      </c>
      <c r="V575" s="3" t="s">
        <v>150</v>
      </c>
      <c r="W575" s="3" t="s">
        <v>5976</v>
      </c>
      <c r="X575" s="3" t="s">
        <v>5977</v>
      </c>
      <c r="AC575" s="3" t="s">
        <v>5978</v>
      </c>
      <c r="AD575" s="3" t="s">
        <v>5978</v>
      </c>
      <c r="AE575" s="3" t="str">
        <f t="shared" si="8"/>
        <v/>
      </c>
      <c r="AH575" s="3" t="s">
        <v>5979</v>
      </c>
      <c r="AI575" s="3" t="s">
        <v>250</v>
      </c>
      <c r="AJ575" s="3" t="s">
        <v>79</v>
      </c>
      <c r="AK575" s="3" t="s">
        <v>208</v>
      </c>
      <c r="AL575" s="3" t="s">
        <v>3681</v>
      </c>
      <c r="AM575" s="3" t="s">
        <v>3681</v>
      </c>
      <c r="AN575" s="3" t="s">
        <v>159</v>
      </c>
      <c r="AO575" s="3" t="s">
        <v>160</v>
      </c>
      <c r="AP575" s="3" t="s">
        <v>161</v>
      </c>
      <c r="AQ575" s="3" t="s">
        <v>5980</v>
      </c>
      <c r="AS575" s="3" t="s">
        <v>5981</v>
      </c>
      <c r="AT575" s="3" t="s">
        <v>5982</v>
      </c>
      <c r="AU575" s="3" t="s">
        <v>165</v>
      </c>
      <c r="AV575" s="3" t="s">
        <v>5983</v>
      </c>
      <c r="AW575" s="3" t="s">
        <v>5983</v>
      </c>
      <c r="AZ575" s="3" t="s">
        <v>5984</v>
      </c>
      <c r="BA575" s="3" t="s">
        <v>167</v>
      </c>
      <c r="BB575" s="3" t="s">
        <v>168</v>
      </c>
    </row>
    <row r="576" spans="1:54" ht="15.75" customHeight="1" x14ac:dyDescent="0.25">
      <c r="A576" s="3" t="s">
        <v>6007</v>
      </c>
      <c r="B576" s="3" t="s">
        <v>6008</v>
      </c>
      <c r="C576" s="3" t="s">
        <v>142</v>
      </c>
      <c r="D576" s="4" t="s">
        <v>6009</v>
      </c>
      <c r="E576" s="3" t="s">
        <v>58</v>
      </c>
      <c r="F576" s="3" t="s">
        <v>59</v>
      </c>
      <c r="G576" s="3" t="s">
        <v>60</v>
      </c>
      <c r="H576" s="3" t="s">
        <v>3400</v>
      </c>
      <c r="I576" s="3" t="s">
        <v>3623</v>
      </c>
      <c r="J576" s="3" t="s">
        <v>3673</v>
      </c>
      <c r="K576" s="3" t="s">
        <v>3674</v>
      </c>
      <c r="M576" s="3" t="s">
        <v>118</v>
      </c>
      <c r="N576" s="3" t="s">
        <v>3675</v>
      </c>
      <c r="O576" s="3" t="s">
        <v>3674</v>
      </c>
      <c r="Q576" s="3" t="s">
        <v>69</v>
      </c>
      <c r="S576" s="3" t="s">
        <v>71</v>
      </c>
      <c r="T576" s="3" t="s">
        <v>72</v>
      </c>
      <c r="V576" s="3" t="s">
        <v>150</v>
      </c>
      <c r="W576" s="3" t="s">
        <v>6010</v>
      </c>
      <c r="X576" s="3" t="s">
        <v>6011</v>
      </c>
      <c r="Y576" s="3" t="s">
        <v>4035</v>
      </c>
      <c r="AC576" s="3" t="s">
        <v>6012</v>
      </c>
      <c r="AD576" s="3" t="s">
        <v>6012</v>
      </c>
      <c r="AE576" s="3" t="str">
        <f t="shared" si="8"/>
        <v/>
      </c>
      <c r="AH576" s="3" t="s">
        <v>6013</v>
      </c>
      <c r="AI576" s="3" t="s">
        <v>366</v>
      </c>
      <c r="AJ576" s="3" t="s">
        <v>731</v>
      </c>
      <c r="AK576" s="3" t="s">
        <v>1163</v>
      </c>
      <c r="AL576" s="3" t="s">
        <v>3681</v>
      </c>
      <c r="AM576" s="3" t="s">
        <v>3681</v>
      </c>
      <c r="AN576" s="3" t="s">
        <v>159</v>
      </c>
      <c r="AO576" s="3" t="s">
        <v>160</v>
      </c>
      <c r="AP576" s="3" t="s">
        <v>161</v>
      </c>
      <c r="AQ576" s="3" t="s">
        <v>6014</v>
      </c>
      <c r="AS576" s="3" t="s">
        <v>6004</v>
      </c>
      <c r="AT576" s="3" t="s">
        <v>6015</v>
      </c>
      <c r="AU576" s="3" t="s">
        <v>165</v>
      </c>
      <c r="AV576" s="3" t="s">
        <v>6004</v>
      </c>
      <c r="AW576" s="3" t="s">
        <v>6004</v>
      </c>
      <c r="AZ576" s="3" t="s">
        <v>6016</v>
      </c>
      <c r="BA576" s="3" t="s">
        <v>167</v>
      </c>
      <c r="BB576" s="3" t="s">
        <v>168</v>
      </c>
    </row>
    <row r="577" spans="1:54" ht="15.75" customHeight="1" x14ac:dyDescent="0.25">
      <c r="A577" s="3" t="s">
        <v>6167</v>
      </c>
      <c r="B577" s="3" t="s">
        <v>6168</v>
      </c>
      <c r="C577" s="3" t="s">
        <v>142</v>
      </c>
      <c r="D577" s="4" t="s">
        <v>6169</v>
      </c>
      <c r="E577" s="3" t="s">
        <v>58</v>
      </c>
      <c r="F577" s="3" t="s">
        <v>59</v>
      </c>
      <c r="G577" s="3" t="s">
        <v>60</v>
      </c>
      <c r="H577" s="3" t="s">
        <v>3400</v>
      </c>
      <c r="I577" s="3" t="s">
        <v>3623</v>
      </c>
      <c r="J577" s="3" t="s">
        <v>3673</v>
      </c>
      <c r="K577" s="3" t="s">
        <v>3674</v>
      </c>
      <c r="M577" s="3" t="s">
        <v>118</v>
      </c>
      <c r="N577" s="3" t="s">
        <v>3675</v>
      </c>
      <c r="O577" s="3" t="s">
        <v>3674</v>
      </c>
      <c r="Q577" s="3" t="s">
        <v>69</v>
      </c>
      <c r="S577" s="3" t="s">
        <v>71</v>
      </c>
      <c r="T577" s="3" t="s">
        <v>72</v>
      </c>
      <c r="V577" s="3" t="s">
        <v>150</v>
      </c>
      <c r="W577" s="3" t="s">
        <v>6170</v>
      </c>
      <c r="X577" s="3" t="s">
        <v>6171</v>
      </c>
      <c r="Y577" s="3" t="s">
        <v>2569</v>
      </c>
      <c r="AC577" s="3" t="s">
        <v>6172</v>
      </c>
      <c r="AD577" s="3" t="s">
        <v>6172</v>
      </c>
      <c r="AE577" s="3" t="str">
        <f t="shared" si="8"/>
        <v/>
      </c>
      <c r="AH577" s="3" t="s">
        <v>6173</v>
      </c>
      <c r="AI577" s="3" t="s">
        <v>554</v>
      </c>
      <c r="AJ577" s="3" t="s">
        <v>194</v>
      </c>
      <c r="AK577" s="3" t="s">
        <v>157</v>
      </c>
      <c r="AL577" s="3" t="s">
        <v>3681</v>
      </c>
      <c r="AM577" s="3" t="s">
        <v>3681</v>
      </c>
      <c r="AN577" s="3" t="s">
        <v>159</v>
      </c>
      <c r="AO577" s="3" t="s">
        <v>160</v>
      </c>
      <c r="AP577" s="3" t="s">
        <v>161</v>
      </c>
      <c r="AQ577" s="3" t="s">
        <v>6174</v>
      </c>
      <c r="AS577" s="3" t="s">
        <v>5654</v>
      </c>
      <c r="AT577" s="3" t="s">
        <v>6175</v>
      </c>
      <c r="AU577" s="3" t="s">
        <v>165</v>
      </c>
      <c r="AV577" s="3" t="s">
        <v>5654</v>
      </c>
      <c r="AW577" s="3" t="s">
        <v>5654</v>
      </c>
      <c r="AZ577" s="3" t="s">
        <v>6176</v>
      </c>
      <c r="BA577" s="3" t="s">
        <v>167</v>
      </c>
      <c r="BB577" s="3" t="s">
        <v>168</v>
      </c>
    </row>
    <row r="578" spans="1:54" ht="15.75" customHeight="1" x14ac:dyDescent="0.25">
      <c r="A578" s="3" t="s">
        <v>6197</v>
      </c>
      <c r="B578" s="3" t="s">
        <v>6198</v>
      </c>
      <c r="C578" s="3" t="s">
        <v>142</v>
      </c>
      <c r="D578" s="4" t="s">
        <v>6199</v>
      </c>
      <c r="E578" s="3" t="s">
        <v>58</v>
      </c>
      <c r="F578" s="3" t="s">
        <v>59</v>
      </c>
      <c r="G578" s="3" t="s">
        <v>60</v>
      </c>
      <c r="H578" s="3" t="s">
        <v>3400</v>
      </c>
      <c r="I578" s="3" t="s">
        <v>3623</v>
      </c>
      <c r="J578" s="3" t="s">
        <v>3673</v>
      </c>
      <c r="K578" s="3" t="s">
        <v>3674</v>
      </c>
      <c r="M578" s="3" t="s">
        <v>118</v>
      </c>
      <c r="N578" s="3" t="s">
        <v>3675</v>
      </c>
      <c r="O578" s="3" t="s">
        <v>3674</v>
      </c>
      <c r="Q578" s="3" t="s">
        <v>69</v>
      </c>
      <c r="S578" s="3" t="s">
        <v>71</v>
      </c>
      <c r="T578" s="3" t="s">
        <v>72</v>
      </c>
      <c r="V578" s="3" t="s">
        <v>150</v>
      </c>
      <c r="W578" s="3" t="s">
        <v>6200</v>
      </c>
      <c r="X578" s="3" t="s">
        <v>6201</v>
      </c>
      <c r="Y578" s="3" t="s">
        <v>156</v>
      </c>
      <c r="AC578" s="3" t="s">
        <v>6202</v>
      </c>
      <c r="AD578" s="3" t="s">
        <v>6202</v>
      </c>
      <c r="AE578" s="3" t="str">
        <f t="shared" ref="AE578:AE641" si="9">IF(ISBLANK(AA578),"",SQRT(POWER(AD578-AC578,2)))</f>
        <v/>
      </c>
      <c r="AH578" s="3" t="s">
        <v>6203</v>
      </c>
      <c r="AI578" s="3" t="s">
        <v>195</v>
      </c>
      <c r="AJ578" s="3" t="s">
        <v>194</v>
      </c>
      <c r="AK578" s="3" t="s">
        <v>157</v>
      </c>
      <c r="AL578" s="3" t="s">
        <v>3681</v>
      </c>
      <c r="AM578" s="3" t="s">
        <v>3681</v>
      </c>
      <c r="AN578" s="3" t="s">
        <v>159</v>
      </c>
      <c r="AO578" s="3" t="s">
        <v>160</v>
      </c>
      <c r="AP578" s="3" t="s">
        <v>161</v>
      </c>
      <c r="AQ578" s="3" t="s">
        <v>6204</v>
      </c>
      <c r="AS578" s="3" t="s">
        <v>3016</v>
      </c>
      <c r="AT578" s="3" t="s">
        <v>6205</v>
      </c>
      <c r="AU578" s="3" t="s">
        <v>165</v>
      </c>
      <c r="AV578" s="3" t="s">
        <v>3016</v>
      </c>
      <c r="AW578" s="3" t="s">
        <v>3016</v>
      </c>
      <c r="AZ578" s="3" t="s">
        <v>6206</v>
      </c>
      <c r="BA578" s="3" t="s">
        <v>167</v>
      </c>
      <c r="BB578" s="3" t="s">
        <v>168</v>
      </c>
    </row>
    <row r="579" spans="1:54" ht="15.75" customHeight="1" x14ac:dyDescent="0.25">
      <c r="A579" s="3" t="s">
        <v>8627</v>
      </c>
      <c r="B579" s="3" t="s">
        <v>8628</v>
      </c>
      <c r="C579" s="3" t="s">
        <v>142</v>
      </c>
      <c r="D579" s="4" t="s">
        <v>8629</v>
      </c>
      <c r="E579" s="3" t="s">
        <v>58</v>
      </c>
      <c r="F579" s="3" t="s">
        <v>59</v>
      </c>
      <c r="G579" s="3" t="s">
        <v>60</v>
      </c>
      <c r="H579" s="3" t="s">
        <v>3400</v>
      </c>
      <c r="I579" s="3" t="s">
        <v>3623</v>
      </c>
      <c r="J579" s="3" t="s">
        <v>3673</v>
      </c>
      <c r="K579" s="3" t="s">
        <v>3674</v>
      </c>
      <c r="M579" s="3" t="s">
        <v>118</v>
      </c>
      <c r="N579" s="3" t="s">
        <v>3675</v>
      </c>
      <c r="O579" s="3" t="s">
        <v>3674</v>
      </c>
      <c r="Q579" s="3" t="s">
        <v>69</v>
      </c>
      <c r="S579" s="3" t="s">
        <v>71</v>
      </c>
      <c r="T579" s="3" t="s">
        <v>72</v>
      </c>
      <c r="V579" s="3" t="s">
        <v>150</v>
      </c>
      <c r="W579" s="3" t="s">
        <v>8630</v>
      </c>
      <c r="X579" s="3" t="s">
        <v>8631</v>
      </c>
      <c r="Y579" s="3" t="s">
        <v>465</v>
      </c>
      <c r="AC579" s="3" t="s">
        <v>8632</v>
      </c>
      <c r="AD579" s="3" t="s">
        <v>8632</v>
      </c>
      <c r="AE579" s="3" t="str">
        <f t="shared" si="9"/>
        <v/>
      </c>
      <c r="AH579" s="3" t="s">
        <v>8633</v>
      </c>
      <c r="AI579" s="3" t="s">
        <v>350</v>
      </c>
      <c r="AJ579" s="3" t="s">
        <v>283</v>
      </c>
      <c r="AK579" s="3" t="s">
        <v>1163</v>
      </c>
      <c r="AL579" s="3" t="s">
        <v>3681</v>
      </c>
      <c r="AM579" s="3" t="s">
        <v>3681</v>
      </c>
      <c r="AN579" s="3" t="s">
        <v>159</v>
      </c>
      <c r="AO579" s="3" t="s">
        <v>160</v>
      </c>
      <c r="AP579" s="3" t="s">
        <v>161</v>
      </c>
      <c r="AQ579" s="3" t="s">
        <v>8634</v>
      </c>
      <c r="AS579" s="3" t="s">
        <v>493</v>
      </c>
      <c r="AT579" s="3" t="s">
        <v>8635</v>
      </c>
      <c r="AU579" s="3" t="s">
        <v>165</v>
      </c>
      <c r="AV579" s="3" t="s">
        <v>493</v>
      </c>
      <c r="AW579" s="3" t="s">
        <v>493</v>
      </c>
      <c r="AZ579" s="3" t="s">
        <v>8636</v>
      </c>
      <c r="BB579" s="3" t="s">
        <v>168</v>
      </c>
    </row>
    <row r="580" spans="1:54" ht="15.75" customHeight="1" x14ac:dyDescent="0.25">
      <c r="A580" s="3" t="s">
        <v>8911</v>
      </c>
      <c r="B580" s="3" t="s">
        <v>8912</v>
      </c>
      <c r="C580" s="3" t="s">
        <v>142</v>
      </c>
      <c r="D580" s="4" t="s">
        <v>8913</v>
      </c>
      <c r="E580" s="3" t="s">
        <v>58</v>
      </c>
      <c r="F580" s="3" t="s">
        <v>59</v>
      </c>
      <c r="G580" s="3" t="s">
        <v>60</v>
      </c>
      <c r="H580" s="3" t="s">
        <v>3400</v>
      </c>
      <c r="I580" s="3" t="s">
        <v>3623</v>
      </c>
      <c r="J580" s="3" t="s">
        <v>3673</v>
      </c>
      <c r="K580" s="3" t="s">
        <v>3674</v>
      </c>
      <c r="M580" s="3" t="s">
        <v>118</v>
      </c>
      <c r="N580" s="3" t="s">
        <v>3675</v>
      </c>
      <c r="O580" s="3" t="s">
        <v>3674</v>
      </c>
      <c r="Q580" s="3" t="s">
        <v>69</v>
      </c>
      <c r="S580" s="3" t="s">
        <v>71</v>
      </c>
      <c r="T580" s="3" t="s">
        <v>72</v>
      </c>
      <c r="V580" s="3" t="s">
        <v>150</v>
      </c>
      <c r="W580" s="3" t="s">
        <v>8914</v>
      </c>
      <c r="X580" s="3" t="s">
        <v>8915</v>
      </c>
      <c r="Y580" s="3" t="s">
        <v>304</v>
      </c>
      <c r="AC580" s="3" t="s">
        <v>8916</v>
      </c>
      <c r="AD580" s="3" t="s">
        <v>8916</v>
      </c>
      <c r="AE580" s="3" t="str">
        <f t="shared" si="9"/>
        <v/>
      </c>
      <c r="AH580" s="3" t="s">
        <v>8917</v>
      </c>
      <c r="AI580" s="3" t="s">
        <v>173</v>
      </c>
      <c r="AJ580" s="3" t="s">
        <v>261</v>
      </c>
      <c r="AK580" s="3" t="s">
        <v>1163</v>
      </c>
      <c r="AL580" s="3" t="s">
        <v>3681</v>
      </c>
      <c r="AM580" s="3" t="s">
        <v>3681</v>
      </c>
      <c r="AN580" s="3" t="s">
        <v>159</v>
      </c>
      <c r="AO580" s="3" t="s">
        <v>160</v>
      </c>
      <c r="AP580" s="3" t="s">
        <v>161</v>
      </c>
      <c r="AQ580" s="3" t="s">
        <v>8918</v>
      </c>
      <c r="AS580" s="3" t="s">
        <v>8919</v>
      </c>
      <c r="AT580" s="3" t="s">
        <v>8920</v>
      </c>
      <c r="AU580" s="3" t="s">
        <v>165</v>
      </c>
      <c r="AV580" s="3" t="s">
        <v>8919</v>
      </c>
      <c r="AW580" s="3" t="s">
        <v>8919</v>
      </c>
      <c r="AZ580" s="3" t="s">
        <v>8921</v>
      </c>
      <c r="BA580" s="3" t="s">
        <v>167</v>
      </c>
      <c r="BB580" s="3" t="s">
        <v>168</v>
      </c>
    </row>
    <row r="581" spans="1:54" ht="15.75" customHeight="1" x14ac:dyDescent="0.25">
      <c r="A581" s="3" t="s">
        <v>9185</v>
      </c>
      <c r="B581" s="3" t="s">
        <v>9186</v>
      </c>
      <c r="C581" s="3" t="s">
        <v>142</v>
      </c>
      <c r="D581" s="4" t="s">
        <v>9187</v>
      </c>
      <c r="E581" s="3" t="s">
        <v>58</v>
      </c>
      <c r="F581" s="3" t="s">
        <v>59</v>
      </c>
      <c r="G581" s="3" t="s">
        <v>60</v>
      </c>
      <c r="H581" s="3" t="s">
        <v>3400</v>
      </c>
      <c r="I581" s="3" t="s">
        <v>3623</v>
      </c>
      <c r="J581" s="3" t="s">
        <v>3673</v>
      </c>
      <c r="K581" s="3" t="s">
        <v>3674</v>
      </c>
      <c r="M581" s="3" t="s">
        <v>118</v>
      </c>
      <c r="N581" s="3" t="s">
        <v>3675</v>
      </c>
      <c r="O581" s="3" t="s">
        <v>3674</v>
      </c>
      <c r="Q581" s="3" t="s">
        <v>69</v>
      </c>
      <c r="S581" s="3" t="s">
        <v>71</v>
      </c>
      <c r="T581" s="3" t="s">
        <v>72</v>
      </c>
      <c r="V581" s="3" t="s">
        <v>150</v>
      </c>
      <c r="W581" s="3" t="s">
        <v>346</v>
      </c>
      <c r="X581" s="3" t="s">
        <v>347</v>
      </c>
      <c r="Y581" s="3" t="s">
        <v>2569</v>
      </c>
      <c r="AC581" s="3" t="s">
        <v>348</v>
      </c>
      <c r="AD581" s="3" t="s">
        <v>348</v>
      </c>
      <c r="AE581" s="3" t="str">
        <f t="shared" si="9"/>
        <v/>
      </c>
      <c r="AH581" s="3" t="s">
        <v>740</v>
      </c>
      <c r="AI581" s="3" t="s">
        <v>741</v>
      </c>
      <c r="AJ581" s="3" t="s">
        <v>194</v>
      </c>
      <c r="AK581" s="3" t="s">
        <v>351</v>
      </c>
      <c r="AL581" s="3" t="s">
        <v>3681</v>
      </c>
      <c r="AM581" s="3" t="s">
        <v>3681</v>
      </c>
      <c r="AN581" s="3" t="s">
        <v>159</v>
      </c>
      <c r="AO581" s="3" t="s">
        <v>160</v>
      </c>
      <c r="AP581" s="3" t="s">
        <v>161</v>
      </c>
      <c r="AQ581" s="3" t="s">
        <v>9188</v>
      </c>
      <c r="AS581" s="3" t="s">
        <v>9175</v>
      </c>
      <c r="AT581" s="3" t="s">
        <v>9189</v>
      </c>
      <c r="AU581" s="3" t="s">
        <v>165</v>
      </c>
      <c r="AV581" s="3" t="s">
        <v>4628</v>
      </c>
      <c r="AW581" s="3" t="s">
        <v>4628</v>
      </c>
      <c r="AZ581" s="3" t="s">
        <v>9190</v>
      </c>
      <c r="BA581" s="3" t="s">
        <v>167</v>
      </c>
      <c r="BB581" s="3" t="s">
        <v>168</v>
      </c>
    </row>
    <row r="582" spans="1:54" ht="15.75" customHeight="1" x14ac:dyDescent="0.25">
      <c r="A582" s="3" t="s">
        <v>9191</v>
      </c>
      <c r="B582" s="3" t="s">
        <v>9192</v>
      </c>
      <c r="C582" s="3" t="s">
        <v>142</v>
      </c>
      <c r="D582" s="4" t="s">
        <v>9193</v>
      </c>
      <c r="E582" s="3" t="s">
        <v>58</v>
      </c>
      <c r="F582" s="3" t="s">
        <v>59</v>
      </c>
      <c r="G582" s="3" t="s">
        <v>60</v>
      </c>
      <c r="H582" s="3" t="s">
        <v>3400</v>
      </c>
      <c r="I582" s="3" t="s">
        <v>3623</v>
      </c>
      <c r="J582" s="3" t="s">
        <v>3673</v>
      </c>
      <c r="K582" s="3" t="s">
        <v>3674</v>
      </c>
      <c r="M582" s="3" t="s">
        <v>118</v>
      </c>
      <c r="N582" s="3" t="s">
        <v>3675</v>
      </c>
      <c r="O582" s="3" t="s">
        <v>3674</v>
      </c>
      <c r="Q582" s="3" t="s">
        <v>69</v>
      </c>
      <c r="S582" s="3" t="s">
        <v>71</v>
      </c>
      <c r="T582" s="3" t="s">
        <v>72</v>
      </c>
      <c r="V582" s="3" t="s">
        <v>150</v>
      </c>
      <c r="W582" s="3" t="s">
        <v>9194</v>
      </c>
      <c r="X582" s="3" t="s">
        <v>9195</v>
      </c>
      <c r="Y582" s="3" t="s">
        <v>3571</v>
      </c>
      <c r="AC582" s="3" t="s">
        <v>9196</v>
      </c>
      <c r="AD582" s="3" t="s">
        <v>9196</v>
      </c>
      <c r="AE582" s="3" t="str">
        <f t="shared" si="9"/>
        <v/>
      </c>
      <c r="AH582" s="3" t="s">
        <v>9197</v>
      </c>
      <c r="AI582" s="3" t="s">
        <v>988</v>
      </c>
      <c r="AJ582" s="3" t="s">
        <v>287</v>
      </c>
      <c r="AK582" s="3" t="s">
        <v>401</v>
      </c>
      <c r="AL582" s="3" t="s">
        <v>3681</v>
      </c>
      <c r="AM582" s="3" t="s">
        <v>3681</v>
      </c>
      <c r="AN582" s="3" t="s">
        <v>159</v>
      </c>
      <c r="AO582" s="3" t="s">
        <v>160</v>
      </c>
      <c r="AP582" s="3" t="s">
        <v>161</v>
      </c>
      <c r="AQ582" s="3" t="s">
        <v>9198</v>
      </c>
      <c r="AS582" s="3" t="s">
        <v>9175</v>
      </c>
      <c r="AT582" s="3" t="s">
        <v>9199</v>
      </c>
      <c r="AU582" s="3" t="s">
        <v>165</v>
      </c>
      <c r="AV582" s="3" t="s">
        <v>9175</v>
      </c>
      <c r="AW582" s="3" t="s">
        <v>9175</v>
      </c>
      <c r="AZ582" s="3" t="s">
        <v>9200</v>
      </c>
      <c r="BA582" s="3" t="s">
        <v>167</v>
      </c>
      <c r="BB582" s="3" t="s">
        <v>357</v>
      </c>
    </row>
    <row r="583" spans="1:54" ht="15.75" customHeight="1" x14ac:dyDescent="0.25">
      <c r="A583" s="3" t="s">
        <v>9310</v>
      </c>
      <c r="B583" s="3" t="s">
        <v>9311</v>
      </c>
      <c r="C583" s="3" t="s">
        <v>142</v>
      </c>
      <c r="D583" s="4" t="s">
        <v>9312</v>
      </c>
      <c r="E583" s="3" t="s">
        <v>58</v>
      </c>
      <c r="F583" s="3" t="s">
        <v>59</v>
      </c>
      <c r="G583" s="3" t="s">
        <v>60</v>
      </c>
      <c r="H583" s="3" t="s">
        <v>3400</v>
      </c>
      <c r="I583" s="3" t="s">
        <v>3623</v>
      </c>
      <c r="J583" s="3" t="s">
        <v>3673</v>
      </c>
      <c r="K583" s="3" t="s">
        <v>3674</v>
      </c>
      <c r="M583" s="3" t="s">
        <v>118</v>
      </c>
      <c r="N583" s="3" t="s">
        <v>3675</v>
      </c>
      <c r="O583" s="3" t="s">
        <v>3674</v>
      </c>
      <c r="Q583" s="3" t="s">
        <v>69</v>
      </c>
      <c r="S583" s="3" t="s">
        <v>71</v>
      </c>
      <c r="T583" s="3" t="s">
        <v>72</v>
      </c>
      <c r="V583" s="3" t="s">
        <v>150</v>
      </c>
      <c r="W583" s="3" t="s">
        <v>9313</v>
      </c>
      <c r="X583" s="3" t="s">
        <v>9314</v>
      </c>
      <c r="Y583" s="3" t="s">
        <v>1517</v>
      </c>
      <c r="AC583" s="3" t="s">
        <v>9315</v>
      </c>
      <c r="AD583" s="3" t="s">
        <v>9315</v>
      </c>
      <c r="AE583" s="3" t="str">
        <f t="shared" si="9"/>
        <v/>
      </c>
      <c r="AH583" s="3" t="s">
        <v>9316</v>
      </c>
      <c r="AI583" s="3" t="s">
        <v>156</v>
      </c>
      <c r="AJ583" s="3" t="s">
        <v>283</v>
      </c>
      <c r="AK583" s="3" t="s">
        <v>1062</v>
      </c>
      <c r="AL583" s="3" t="s">
        <v>3681</v>
      </c>
      <c r="AM583" s="3" t="s">
        <v>3681</v>
      </c>
      <c r="AN583" s="3" t="s">
        <v>159</v>
      </c>
      <c r="AO583" s="3" t="s">
        <v>160</v>
      </c>
      <c r="AP583" s="3" t="s">
        <v>161</v>
      </c>
      <c r="AQ583" s="3" t="s">
        <v>9317</v>
      </c>
      <c r="AS583" s="3" t="s">
        <v>3062</v>
      </c>
      <c r="AT583" s="3" t="s">
        <v>9318</v>
      </c>
      <c r="AU583" s="3" t="s">
        <v>165</v>
      </c>
      <c r="AV583" s="3" t="s">
        <v>9307</v>
      </c>
      <c r="AW583" s="3" t="s">
        <v>9307</v>
      </c>
      <c r="AZ583" s="3" t="s">
        <v>9319</v>
      </c>
      <c r="BA583" s="3" t="s">
        <v>167</v>
      </c>
      <c r="BB583" s="3" t="s">
        <v>168</v>
      </c>
    </row>
    <row r="584" spans="1:54" ht="15.75" customHeight="1" x14ac:dyDescent="0.25">
      <c r="A584" s="3" t="s">
        <v>9372</v>
      </c>
      <c r="B584" s="3" t="s">
        <v>9373</v>
      </c>
      <c r="C584" s="3" t="s">
        <v>142</v>
      </c>
      <c r="D584" s="4" t="s">
        <v>9374</v>
      </c>
      <c r="E584" s="3" t="s">
        <v>58</v>
      </c>
      <c r="F584" s="3" t="s">
        <v>59</v>
      </c>
      <c r="G584" s="3" t="s">
        <v>60</v>
      </c>
      <c r="H584" s="3" t="s">
        <v>3400</v>
      </c>
      <c r="I584" s="3" t="s">
        <v>3623</v>
      </c>
      <c r="J584" s="3" t="s">
        <v>3673</v>
      </c>
      <c r="K584" s="3" t="s">
        <v>3674</v>
      </c>
      <c r="M584" s="3" t="s">
        <v>118</v>
      </c>
      <c r="N584" s="3" t="s">
        <v>3675</v>
      </c>
      <c r="O584" s="3" t="s">
        <v>3674</v>
      </c>
      <c r="Q584" s="3" t="s">
        <v>69</v>
      </c>
      <c r="S584" s="3" t="s">
        <v>71</v>
      </c>
      <c r="T584" s="3" t="s">
        <v>72</v>
      </c>
      <c r="V584" s="3" t="s">
        <v>150</v>
      </c>
      <c r="W584" s="3" t="s">
        <v>6263</v>
      </c>
      <c r="X584" s="3" t="s">
        <v>6264</v>
      </c>
      <c r="AC584" s="3" t="s">
        <v>6265</v>
      </c>
      <c r="AD584" s="3" t="s">
        <v>6265</v>
      </c>
      <c r="AE584" s="3" t="str">
        <f t="shared" si="9"/>
        <v/>
      </c>
      <c r="AH584" s="3" t="s">
        <v>9375</v>
      </c>
      <c r="AI584" s="3" t="s">
        <v>1098</v>
      </c>
      <c r="AJ584" s="3" t="s">
        <v>79</v>
      </c>
      <c r="AK584" s="3" t="s">
        <v>401</v>
      </c>
      <c r="AL584" s="3" t="s">
        <v>3681</v>
      </c>
      <c r="AM584" s="3" t="s">
        <v>3681</v>
      </c>
      <c r="AN584" s="3" t="s">
        <v>159</v>
      </c>
      <c r="AO584" s="3" t="s">
        <v>160</v>
      </c>
      <c r="AP584" s="3" t="s">
        <v>161</v>
      </c>
      <c r="AQ584" s="3" t="s">
        <v>9376</v>
      </c>
      <c r="AS584" s="3" t="s">
        <v>6268</v>
      </c>
      <c r="AT584" s="3" t="s">
        <v>9377</v>
      </c>
      <c r="AU584" s="3" t="s">
        <v>165</v>
      </c>
      <c r="AV584" s="3" t="s">
        <v>6268</v>
      </c>
      <c r="AW584" s="3" t="s">
        <v>6268</v>
      </c>
      <c r="AZ584" s="3" t="s">
        <v>9378</v>
      </c>
      <c r="BB584" s="3" t="s">
        <v>357</v>
      </c>
    </row>
    <row r="585" spans="1:54" ht="15.75" customHeight="1" x14ac:dyDescent="0.25">
      <c r="A585" s="3" t="s">
        <v>9386</v>
      </c>
      <c r="B585" s="3" t="s">
        <v>9387</v>
      </c>
      <c r="C585" s="3" t="s">
        <v>142</v>
      </c>
      <c r="D585" s="4" t="s">
        <v>9388</v>
      </c>
      <c r="E585" s="3" t="s">
        <v>58</v>
      </c>
      <c r="F585" s="3" t="s">
        <v>59</v>
      </c>
      <c r="G585" s="3" t="s">
        <v>60</v>
      </c>
      <c r="H585" s="3" t="s">
        <v>3400</v>
      </c>
      <c r="I585" s="3" t="s">
        <v>3623</v>
      </c>
      <c r="J585" s="3" t="s">
        <v>3673</v>
      </c>
      <c r="K585" s="3" t="s">
        <v>3674</v>
      </c>
      <c r="M585" s="3" t="s">
        <v>118</v>
      </c>
      <c r="N585" s="3" t="s">
        <v>3675</v>
      </c>
      <c r="O585" s="3" t="s">
        <v>3674</v>
      </c>
      <c r="Q585" s="3" t="s">
        <v>69</v>
      </c>
      <c r="S585" s="3" t="s">
        <v>71</v>
      </c>
      <c r="T585" s="3" t="s">
        <v>72</v>
      </c>
      <c r="V585" s="3" t="s">
        <v>150</v>
      </c>
      <c r="W585" s="3" t="s">
        <v>9389</v>
      </c>
      <c r="X585" s="3" t="s">
        <v>9390</v>
      </c>
      <c r="Y585" s="3" t="s">
        <v>9391</v>
      </c>
      <c r="AC585" s="3" t="s">
        <v>9392</v>
      </c>
      <c r="AD585" s="3" t="s">
        <v>9392</v>
      </c>
      <c r="AE585" s="3" t="str">
        <f t="shared" si="9"/>
        <v/>
      </c>
      <c r="AH585" s="3" t="s">
        <v>9393</v>
      </c>
      <c r="AI585" s="3" t="s">
        <v>411</v>
      </c>
      <c r="AJ585" s="3" t="s">
        <v>274</v>
      </c>
      <c r="AK585" s="3" t="s">
        <v>401</v>
      </c>
      <c r="AL585" s="3" t="s">
        <v>3681</v>
      </c>
      <c r="AM585" s="3" t="s">
        <v>3681</v>
      </c>
      <c r="AN585" s="3" t="s">
        <v>159</v>
      </c>
      <c r="AO585" s="3" t="s">
        <v>160</v>
      </c>
      <c r="AP585" s="3" t="s">
        <v>161</v>
      </c>
      <c r="AQ585" s="3" t="s">
        <v>9394</v>
      </c>
      <c r="AS585" s="3" t="s">
        <v>493</v>
      </c>
      <c r="AT585" s="3" t="s">
        <v>9395</v>
      </c>
      <c r="AU585" s="3" t="s">
        <v>165</v>
      </c>
      <c r="AV585" s="3" t="s">
        <v>493</v>
      </c>
      <c r="AW585" s="3" t="s">
        <v>493</v>
      </c>
      <c r="AZ585" s="3" t="s">
        <v>9396</v>
      </c>
      <c r="BB585" s="3" t="s">
        <v>168</v>
      </c>
    </row>
    <row r="586" spans="1:54" ht="15.75" customHeight="1" x14ac:dyDescent="0.25">
      <c r="A586" s="3" t="s">
        <v>9397</v>
      </c>
      <c r="B586" s="3" t="s">
        <v>9398</v>
      </c>
      <c r="C586" s="3" t="s">
        <v>142</v>
      </c>
      <c r="D586" s="4" t="s">
        <v>9399</v>
      </c>
      <c r="E586" s="3" t="s">
        <v>58</v>
      </c>
      <c r="F586" s="3" t="s">
        <v>59</v>
      </c>
      <c r="G586" s="3" t="s">
        <v>60</v>
      </c>
      <c r="H586" s="3" t="s">
        <v>3400</v>
      </c>
      <c r="I586" s="3" t="s">
        <v>3623</v>
      </c>
      <c r="J586" s="3" t="s">
        <v>3673</v>
      </c>
      <c r="K586" s="3" t="s">
        <v>3674</v>
      </c>
      <c r="M586" s="3" t="s">
        <v>118</v>
      </c>
      <c r="N586" s="3" t="s">
        <v>3675</v>
      </c>
      <c r="O586" s="3" t="s">
        <v>3674</v>
      </c>
      <c r="Q586" s="3" t="s">
        <v>69</v>
      </c>
      <c r="S586" s="3" t="s">
        <v>71</v>
      </c>
      <c r="T586" s="3" t="s">
        <v>72</v>
      </c>
      <c r="V586" s="3" t="s">
        <v>150</v>
      </c>
      <c r="W586" s="3" t="s">
        <v>9400</v>
      </c>
      <c r="X586" s="3" t="s">
        <v>9401</v>
      </c>
      <c r="Y586" s="3" t="s">
        <v>9391</v>
      </c>
      <c r="AC586" s="3" t="s">
        <v>9402</v>
      </c>
      <c r="AD586" s="3" t="s">
        <v>9402</v>
      </c>
      <c r="AE586" s="3" t="str">
        <f t="shared" si="9"/>
        <v/>
      </c>
      <c r="AH586" s="3" t="s">
        <v>9403</v>
      </c>
      <c r="AI586" s="3" t="s">
        <v>711</v>
      </c>
      <c r="AJ586" s="3" t="s">
        <v>731</v>
      </c>
      <c r="AK586" s="3" t="s">
        <v>401</v>
      </c>
      <c r="AL586" s="3" t="s">
        <v>3681</v>
      </c>
      <c r="AM586" s="3" t="s">
        <v>3681</v>
      </c>
      <c r="AN586" s="3" t="s">
        <v>159</v>
      </c>
      <c r="AO586" s="3" t="s">
        <v>160</v>
      </c>
      <c r="AP586" s="3" t="s">
        <v>161</v>
      </c>
      <c r="AQ586" s="3" t="s">
        <v>9404</v>
      </c>
      <c r="AS586" s="3" t="s">
        <v>493</v>
      </c>
      <c r="AT586" s="3" t="s">
        <v>9405</v>
      </c>
      <c r="AU586" s="3" t="s">
        <v>165</v>
      </c>
      <c r="AV586" s="3" t="s">
        <v>493</v>
      </c>
      <c r="AW586" s="3" t="s">
        <v>493</v>
      </c>
      <c r="AZ586" s="3" t="s">
        <v>9406</v>
      </c>
      <c r="BB586" s="3" t="s">
        <v>168</v>
      </c>
    </row>
    <row r="587" spans="1:54" ht="15.75" customHeight="1" x14ac:dyDescent="0.25">
      <c r="A587" s="3" t="s">
        <v>2953</v>
      </c>
      <c r="B587" s="3" t="s">
        <v>2954</v>
      </c>
      <c r="C587" s="3" t="s">
        <v>142</v>
      </c>
      <c r="D587" s="4" t="s">
        <v>2955</v>
      </c>
      <c r="E587" s="3" t="s">
        <v>58</v>
      </c>
      <c r="F587" s="3" t="s">
        <v>59</v>
      </c>
      <c r="G587" s="3" t="s">
        <v>60</v>
      </c>
      <c r="H587" s="3" t="s">
        <v>144</v>
      </c>
      <c r="I587" s="3" t="s">
        <v>958</v>
      </c>
      <c r="J587" s="3" t="s">
        <v>959</v>
      </c>
      <c r="K587" s="3" t="s">
        <v>960</v>
      </c>
      <c r="M587" s="3" t="s">
        <v>118</v>
      </c>
      <c r="N587" s="3" t="s">
        <v>961</v>
      </c>
      <c r="O587" s="3" t="s">
        <v>960</v>
      </c>
      <c r="Q587" s="3" t="s">
        <v>69</v>
      </c>
      <c r="S587" s="3" t="s">
        <v>71</v>
      </c>
      <c r="T587" s="3" t="s">
        <v>72</v>
      </c>
      <c r="V587" s="3" t="s">
        <v>150</v>
      </c>
      <c r="W587" s="3" t="s">
        <v>2956</v>
      </c>
      <c r="X587" s="3" t="s">
        <v>2957</v>
      </c>
      <c r="Y587" s="3" t="s">
        <v>720</v>
      </c>
      <c r="AD587" s="3" t="s">
        <v>2958</v>
      </c>
      <c r="AE587" s="3" t="str">
        <f t="shared" si="9"/>
        <v/>
      </c>
      <c r="AH587" s="3" t="s">
        <v>2959</v>
      </c>
      <c r="AI587" s="3" t="s">
        <v>519</v>
      </c>
      <c r="AJ587" s="3" t="s">
        <v>195</v>
      </c>
      <c r="AK587" s="3" t="s">
        <v>239</v>
      </c>
      <c r="AL587" s="3" t="s">
        <v>962</v>
      </c>
      <c r="AM587" s="3" t="s">
        <v>962</v>
      </c>
      <c r="AN587" s="3" t="s">
        <v>159</v>
      </c>
      <c r="AO587" s="3" t="s">
        <v>160</v>
      </c>
      <c r="AP587" s="3" t="s">
        <v>161</v>
      </c>
      <c r="AQ587" s="3" t="s">
        <v>2960</v>
      </c>
      <c r="AS587" s="3" t="s">
        <v>2668</v>
      </c>
      <c r="AT587" s="3" t="s">
        <v>2961</v>
      </c>
      <c r="AU587" s="3" t="s">
        <v>165</v>
      </c>
      <c r="AV587" s="3" t="s">
        <v>2668</v>
      </c>
      <c r="AW587" s="3" t="s">
        <v>2668</v>
      </c>
      <c r="AZ587" s="3" t="s">
        <v>2962</v>
      </c>
      <c r="BA587" s="3" t="s">
        <v>167</v>
      </c>
      <c r="BB587" s="3" t="s">
        <v>168</v>
      </c>
    </row>
    <row r="588" spans="1:54" ht="15.75" customHeight="1" x14ac:dyDescent="0.25">
      <c r="A588" s="3" t="s">
        <v>2302</v>
      </c>
      <c r="B588" s="3" t="s">
        <v>2303</v>
      </c>
      <c r="C588" s="3" t="s">
        <v>129</v>
      </c>
      <c r="D588" s="3" t="s">
        <v>2304</v>
      </c>
      <c r="E588" s="3" t="s">
        <v>58</v>
      </c>
      <c r="F588" s="3" t="s">
        <v>59</v>
      </c>
      <c r="G588" s="3" t="s">
        <v>60</v>
      </c>
      <c r="H588" s="3" t="s">
        <v>61</v>
      </c>
      <c r="I588" s="3" t="s">
        <v>62</v>
      </c>
      <c r="J588" s="3" t="s">
        <v>767</v>
      </c>
      <c r="K588" s="3" t="s">
        <v>768</v>
      </c>
      <c r="M588" s="3" t="s">
        <v>118</v>
      </c>
      <c r="N588" s="3" t="s">
        <v>2305</v>
      </c>
      <c r="O588" s="3" t="s">
        <v>2306</v>
      </c>
      <c r="Q588" s="3" t="s">
        <v>69</v>
      </c>
      <c r="R588" s="3" t="s">
        <v>2307</v>
      </c>
      <c r="S588" s="3" t="s">
        <v>71</v>
      </c>
      <c r="T588" s="3" t="s">
        <v>72</v>
      </c>
      <c r="V588" s="3" t="s">
        <v>131</v>
      </c>
      <c r="W588" s="3" t="s">
        <v>2308</v>
      </c>
      <c r="X588" s="3" t="s">
        <v>2309</v>
      </c>
      <c r="AD588" s="3">
        <v>1331.5522960000001</v>
      </c>
      <c r="AE588" s="3" t="str">
        <f t="shared" si="9"/>
        <v/>
      </c>
      <c r="AH588" s="3" t="s">
        <v>2310</v>
      </c>
      <c r="AI588" s="3" t="s">
        <v>250</v>
      </c>
      <c r="AJ588" s="3" t="s">
        <v>366</v>
      </c>
      <c r="AK588" s="3" t="s">
        <v>437</v>
      </c>
      <c r="AL588" s="3" t="s">
        <v>775</v>
      </c>
      <c r="AM588" s="3" t="s">
        <v>775</v>
      </c>
      <c r="AN588" s="3" t="s">
        <v>83</v>
      </c>
      <c r="AO588" s="3" t="s">
        <v>134</v>
      </c>
      <c r="AP588" s="3" t="s">
        <v>135</v>
      </c>
      <c r="AQ588" s="3" t="s">
        <v>2311</v>
      </c>
      <c r="AU588" s="3" t="s">
        <v>137</v>
      </c>
      <c r="AW588" s="3" t="s">
        <v>2312</v>
      </c>
      <c r="AZ588" s="3" t="s">
        <v>2313</v>
      </c>
      <c r="BB588" s="3" t="s">
        <v>2314</v>
      </c>
    </row>
    <row r="589" spans="1:54" ht="15.75" customHeight="1" x14ac:dyDescent="0.25">
      <c r="A589" s="3" t="s">
        <v>140</v>
      </c>
      <c r="B589" s="3" t="s">
        <v>141</v>
      </c>
      <c r="C589" s="3" t="s">
        <v>142</v>
      </c>
      <c r="D589" s="4" t="s">
        <v>143</v>
      </c>
      <c r="E589" s="3" t="s">
        <v>58</v>
      </c>
      <c r="F589" s="3" t="s">
        <v>59</v>
      </c>
      <c r="G589" s="3" t="s">
        <v>60</v>
      </c>
      <c r="H589" s="3" t="s">
        <v>144</v>
      </c>
      <c r="I589" s="3" t="s">
        <v>145</v>
      </c>
      <c r="J589" s="3" t="s">
        <v>146</v>
      </c>
      <c r="K589" s="3" t="s">
        <v>147</v>
      </c>
      <c r="M589" s="3" t="s">
        <v>118</v>
      </c>
      <c r="N589" s="3" t="s">
        <v>148</v>
      </c>
      <c r="O589" s="3" t="s">
        <v>149</v>
      </c>
      <c r="Q589" s="3" t="s">
        <v>69</v>
      </c>
      <c r="S589" s="3" t="s">
        <v>71</v>
      </c>
      <c r="T589" s="3" t="s">
        <v>72</v>
      </c>
      <c r="V589" s="3" t="s">
        <v>150</v>
      </c>
      <c r="W589" s="3" t="s">
        <v>151</v>
      </c>
      <c r="X589" s="3" t="s">
        <v>152</v>
      </c>
      <c r="Y589" s="3" t="s">
        <v>153</v>
      </c>
      <c r="AD589" s="3" t="s">
        <v>154</v>
      </c>
      <c r="AE589" s="3" t="str">
        <f t="shared" si="9"/>
        <v/>
      </c>
      <c r="AH589" s="3" t="s">
        <v>155</v>
      </c>
      <c r="AI589" s="3" t="s">
        <v>156</v>
      </c>
      <c r="AJ589" s="3" t="s">
        <v>79</v>
      </c>
      <c r="AK589" s="3" t="s">
        <v>157</v>
      </c>
      <c r="AL589" s="3" t="s">
        <v>158</v>
      </c>
      <c r="AM589" s="3" t="s">
        <v>158</v>
      </c>
      <c r="AN589" s="3" t="s">
        <v>159</v>
      </c>
      <c r="AO589" s="3" t="s">
        <v>160</v>
      </c>
      <c r="AP589" s="3" t="s">
        <v>161</v>
      </c>
      <c r="AQ589" s="3" t="s">
        <v>162</v>
      </c>
      <c r="AS589" s="3" t="s">
        <v>163</v>
      </c>
      <c r="AT589" s="3" t="s">
        <v>164</v>
      </c>
      <c r="AU589" s="3" t="s">
        <v>165</v>
      </c>
      <c r="AV589" s="3" t="s">
        <v>163</v>
      </c>
      <c r="AW589" s="3" t="s">
        <v>163</v>
      </c>
      <c r="AZ589" s="3" t="s">
        <v>166</v>
      </c>
      <c r="BA589" s="3" t="s">
        <v>167</v>
      </c>
      <c r="BB589" s="3" t="s">
        <v>168</v>
      </c>
    </row>
    <row r="590" spans="1:54" ht="15.75" customHeight="1" x14ac:dyDescent="0.25">
      <c r="A590" s="3" t="s">
        <v>734</v>
      </c>
      <c r="B590" s="3" t="s">
        <v>735</v>
      </c>
      <c r="C590" s="3" t="s">
        <v>142</v>
      </c>
      <c r="D590" s="4" t="s">
        <v>736</v>
      </c>
      <c r="E590" s="3" t="s">
        <v>58</v>
      </c>
      <c r="F590" s="3" t="s">
        <v>59</v>
      </c>
      <c r="G590" s="3" t="s">
        <v>60</v>
      </c>
      <c r="H590" s="3" t="s">
        <v>144</v>
      </c>
      <c r="I590" s="3" t="s">
        <v>145</v>
      </c>
      <c r="J590" s="3" t="s">
        <v>146</v>
      </c>
      <c r="K590" s="3" t="s">
        <v>147</v>
      </c>
      <c r="M590" s="3" t="s">
        <v>118</v>
      </c>
      <c r="N590" s="3" t="s">
        <v>148</v>
      </c>
      <c r="O590" s="3" t="s">
        <v>149</v>
      </c>
      <c r="Q590" s="3" t="s">
        <v>69</v>
      </c>
      <c r="S590" s="3" t="s">
        <v>71</v>
      </c>
      <c r="T590" s="3" t="s">
        <v>72</v>
      </c>
      <c r="V590" s="3" t="s">
        <v>150</v>
      </c>
      <c r="W590" s="3" t="s">
        <v>737</v>
      </c>
      <c r="X590" s="3" t="s">
        <v>738</v>
      </c>
      <c r="Y590" s="3" t="s">
        <v>465</v>
      </c>
      <c r="AD590" s="3" t="s">
        <v>739</v>
      </c>
      <c r="AE590" s="3" t="str">
        <f t="shared" si="9"/>
        <v/>
      </c>
      <c r="AH590" s="3" t="s">
        <v>740</v>
      </c>
      <c r="AI590" s="3" t="s">
        <v>741</v>
      </c>
      <c r="AJ590" s="3" t="s">
        <v>194</v>
      </c>
      <c r="AK590" s="3" t="s">
        <v>351</v>
      </c>
      <c r="AL590" s="3" t="s">
        <v>158</v>
      </c>
      <c r="AM590" s="3" t="s">
        <v>158</v>
      </c>
      <c r="AN590" s="3" t="s">
        <v>159</v>
      </c>
      <c r="AO590" s="3" t="s">
        <v>160</v>
      </c>
      <c r="AP590" s="3" t="s">
        <v>161</v>
      </c>
      <c r="AQ590" s="3" t="s">
        <v>742</v>
      </c>
      <c r="AS590" s="3" t="s">
        <v>493</v>
      </c>
      <c r="AT590" s="3" t="s">
        <v>743</v>
      </c>
      <c r="AU590" s="3" t="s">
        <v>165</v>
      </c>
      <c r="AV590" s="3" t="s">
        <v>493</v>
      </c>
      <c r="AW590" s="3" t="s">
        <v>493</v>
      </c>
      <c r="AZ590" s="3" t="s">
        <v>744</v>
      </c>
      <c r="BB590" s="3" t="s">
        <v>168</v>
      </c>
    </row>
    <row r="591" spans="1:54" ht="15.75" customHeight="1" x14ac:dyDescent="0.25">
      <c r="A591" s="3" t="s">
        <v>838</v>
      </c>
      <c r="B591" s="3" t="s">
        <v>839</v>
      </c>
      <c r="C591" s="3" t="s">
        <v>142</v>
      </c>
      <c r="D591" s="4" t="s">
        <v>840</v>
      </c>
      <c r="E591" s="3" t="s">
        <v>58</v>
      </c>
      <c r="F591" s="3" t="s">
        <v>59</v>
      </c>
      <c r="G591" s="3" t="s">
        <v>60</v>
      </c>
      <c r="H591" s="3" t="s">
        <v>144</v>
      </c>
      <c r="I591" s="3" t="s">
        <v>145</v>
      </c>
      <c r="J591" s="3" t="s">
        <v>146</v>
      </c>
      <c r="K591" s="3" t="s">
        <v>147</v>
      </c>
      <c r="M591" s="3" t="s">
        <v>118</v>
      </c>
      <c r="N591" s="3" t="s">
        <v>148</v>
      </c>
      <c r="O591" s="3" t="s">
        <v>149</v>
      </c>
      <c r="Q591" s="3" t="s">
        <v>69</v>
      </c>
      <c r="S591" s="3" t="s">
        <v>71</v>
      </c>
      <c r="T591" s="3" t="s">
        <v>72</v>
      </c>
      <c r="V591" s="3" t="s">
        <v>150</v>
      </c>
      <c r="W591" s="3" t="s">
        <v>841</v>
      </c>
      <c r="X591" s="3" t="s">
        <v>842</v>
      </c>
      <c r="Y591" s="3" t="s">
        <v>843</v>
      </c>
      <c r="AD591" s="3" t="s">
        <v>844</v>
      </c>
      <c r="AE591" s="3" t="str">
        <f t="shared" si="9"/>
        <v/>
      </c>
      <c r="AH591" s="3" t="s">
        <v>845</v>
      </c>
      <c r="AI591" s="3" t="s">
        <v>350</v>
      </c>
      <c r="AJ591" s="3" t="s">
        <v>79</v>
      </c>
      <c r="AK591" s="3" t="s">
        <v>157</v>
      </c>
      <c r="AL591" s="3" t="s">
        <v>158</v>
      </c>
      <c r="AM591" s="3" t="s">
        <v>158</v>
      </c>
      <c r="AN591" s="3" t="s">
        <v>159</v>
      </c>
      <c r="AO591" s="3" t="s">
        <v>160</v>
      </c>
      <c r="AP591" s="3" t="s">
        <v>161</v>
      </c>
      <c r="AQ591" s="3" t="s">
        <v>846</v>
      </c>
      <c r="AS591" s="3" t="s">
        <v>847</v>
      </c>
      <c r="AT591" s="3" t="s">
        <v>848</v>
      </c>
      <c r="AU591" s="3" t="s">
        <v>137</v>
      </c>
      <c r="AV591" s="3" t="s">
        <v>847</v>
      </c>
      <c r="AW591" s="3" t="s">
        <v>847</v>
      </c>
      <c r="AZ591" s="3" t="s">
        <v>849</v>
      </c>
      <c r="BA591" s="3" t="s">
        <v>167</v>
      </c>
      <c r="BB591" s="3" t="s">
        <v>168</v>
      </c>
    </row>
    <row r="592" spans="1:54" ht="15.75" customHeight="1" x14ac:dyDescent="0.25">
      <c r="A592" s="3" t="s">
        <v>909</v>
      </c>
      <c r="B592" s="3" t="s">
        <v>910</v>
      </c>
      <c r="C592" s="3" t="s">
        <v>142</v>
      </c>
      <c r="D592" s="4" t="s">
        <v>911</v>
      </c>
      <c r="E592" s="3" t="s">
        <v>58</v>
      </c>
      <c r="F592" s="3" t="s">
        <v>59</v>
      </c>
      <c r="G592" s="3" t="s">
        <v>60</v>
      </c>
      <c r="H592" s="3" t="s">
        <v>144</v>
      </c>
      <c r="I592" s="3" t="s">
        <v>145</v>
      </c>
      <c r="J592" s="3" t="s">
        <v>146</v>
      </c>
      <c r="K592" s="3" t="s">
        <v>147</v>
      </c>
      <c r="M592" s="3" t="s">
        <v>118</v>
      </c>
      <c r="N592" s="3" t="s">
        <v>148</v>
      </c>
      <c r="O592" s="3" t="s">
        <v>149</v>
      </c>
      <c r="Q592" s="3" t="s">
        <v>69</v>
      </c>
      <c r="S592" s="3" t="s">
        <v>71</v>
      </c>
      <c r="T592" s="3" t="s">
        <v>72</v>
      </c>
      <c r="V592" s="3" t="s">
        <v>150</v>
      </c>
      <c r="W592" s="3" t="s">
        <v>912</v>
      </c>
      <c r="X592" s="3" t="s">
        <v>913</v>
      </c>
      <c r="Y592" s="3" t="s">
        <v>465</v>
      </c>
      <c r="AD592" s="3" t="s">
        <v>914</v>
      </c>
      <c r="AE592" s="3" t="str">
        <f t="shared" si="9"/>
        <v/>
      </c>
      <c r="AH592" s="3" t="s">
        <v>915</v>
      </c>
      <c r="AI592" s="3" t="s">
        <v>711</v>
      </c>
      <c r="AJ592" s="3" t="s">
        <v>274</v>
      </c>
      <c r="AK592" s="3" t="s">
        <v>208</v>
      </c>
      <c r="AL592" s="3" t="s">
        <v>158</v>
      </c>
      <c r="AM592" s="3" t="s">
        <v>158</v>
      </c>
      <c r="AN592" s="3" t="s">
        <v>159</v>
      </c>
      <c r="AO592" s="3" t="s">
        <v>160</v>
      </c>
      <c r="AP592" s="3" t="s">
        <v>161</v>
      </c>
      <c r="AQ592" s="3" t="s">
        <v>916</v>
      </c>
      <c r="AS592" s="3" t="s">
        <v>493</v>
      </c>
      <c r="AT592" s="3" t="s">
        <v>917</v>
      </c>
      <c r="AU592" s="3" t="s">
        <v>165</v>
      </c>
      <c r="AV592" s="3" t="s">
        <v>493</v>
      </c>
      <c r="AW592" s="3" t="s">
        <v>493</v>
      </c>
      <c r="AZ592" s="3" t="s">
        <v>918</v>
      </c>
      <c r="BB592" s="3" t="s">
        <v>168</v>
      </c>
    </row>
    <row r="593" spans="1:54" ht="15.75" customHeight="1" x14ac:dyDescent="0.25">
      <c r="A593" s="3" t="s">
        <v>1091</v>
      </c>
      <c r="B593" s="3" t="s">
        <v>1092</v>
      </c>
      <c r="C593" s="3" t="s">
        <v>142</v>
      </c>
      <c r="D593" s="4" t="s">
        <v>1093</v>
      </c>
      <c r="E593" s="3" t="s">
        <v>58</v>
      </c>
      <c r="F593" s="3" t="s">
        <v>59</v>
      </c>
      <c r="G593" s="3" t="s">
        <v>60</v>
      </c>
      <c r="H593" s="3" t="s">
        <v>144</v>
      </c>
      <c r="I593" s="3" t="s">
        <v>145</v>
      </c>
      <c r="J593" s="3" t="s">
        <v>146</v>
      </c>
      <c r="K593" s="3" t="s">
        <v>147</v>
      </c>
      <c r="M593" s="3" t="s">
        <v>118</v>
      </c>
      <c r="N593" s="3" t="s">
        <v>148</v>
      </c>
      <c r="O593" s="3" t="s">
        <v>149</v>
      </c>
      <c r="Q593" s="3" t="s">
        <v>69</v>
      </c>
      <c r="S593" s="3" t="s">
        <v>71</v>
      </c>
      <c r="T593" s="3" t="s">
        <v>72</v>
      </c>
      <c r="V593" s="3" t="s">
        <v>150</v>
      </c>
      <c r="W593" s="3" t="s">
        <v>1094</v>
      </c>
      <c r="X593" s="3" t="s">
        <v>1095</v>
      </c>
      <c r="Y593" s="3" t="s">
        <v>465</v>
      </c>
      <c r="AD593" s="3" t="s">
        <v>1096</v>
      </c>
      <c r="AE593" s="3" t="str">
        <f t="shared" si="9"/>
        <v/>
      </c>
      <c r="AH593" s="3" t="s">
        <v>1097</v>
      </c>
      <c r="AI593" s="3" t="s">
        <v>1098</v>
      </c>
      <c r="AJ593" s="3" t="s">
        <v>195</v>
      </c>
      <c r="AK593" s="3" t="s">
        <v>208</v>
      </c>
      <c r="AL593" s="3" t="s">
        <v>158</v>
      </c>
      <c r="AM593" s="3" t="s">
        <v>158</v>
      </c>
      <c r="AN593" s="3" t="s">
        <v>159</v>
      </c>
      <c r="AO593" s="3" t="s">
        <v>160</v>
      </c>
      <c r="AP593" s="3" t="s">
        <v>161</v>
      </c>
      <c r="AQ593" s="3" t="s">
        <v>1099</v>
      </c>
      <c r="AS593" s="3" t="s">
        <v>493</v>
      </c>
      <c r="AT593" s="3" t="s">
        <v>1100</v>
      </c>
      <c r="AU593" s="3" t="s">
        <v>165</v>
      </c>
      <c r="AV593" s="3" t="s">
        <v>493</v>
      </c>
      <c r="AW593" s="3" t="s">
        <v>493</v>
      </c>
      <c r="AZ593" s="3" t="s">
        <v>1101</v>
      </c>
      <c r="BB593" s="3" t="s">
        <v>168</v>
      </c>
    </row>
    <row r="594" spans="1:54" ht="15.75" customHeight="1" x14ac:dyDescent="0.25">
      <c r="A594" s="3" t="s">
        <v>1947</v>
      </c>
      <c r="B594" s="3" t="s">
        <v>1948</v>
      </c>
      <c r="C594" s="3" t="s">
        <v>142</v>
      </c>
      <c r="D594" s="4" t="s">
        <v>1949</v>
      </c>
      <c r="E594" s="3" t="s">
        <v>58</v>
      </c>
      <c r="F594" s="3" t="s">
        <v>59</v>
      </c>
      <c r="G594" s="3" t="s">
        <v>60</v>
      </c>
      <c r="H594" s="3" t="s">
        <v>144</v>
      </c>
      <c r="I594" s="3" t="s">
        <v>145</v>
      </c>
      <c r="J594" s="3" t="s">
        <v>146</v>
      </c>
      <c r="K594" s="3" t="s">
        <v>147</v>
      </c>
      <c r="M594" s="3" t="s">
        <v>118</v>
      </c>
      <c r="N594" s="3" t="s">
        <v>148</v>
      </c>
      <c r="O594" s="3" t="s">
        <v>149</v>
      </c>
      <c r="Q594" s="3" t="s">
        <v>69</v>
      </c>
      <c r="S594" s="3" t="s">
        <v>71</v>
      </c>
      <c r="T594" s="3" t="s">
        <v>72</v>
      </c>
      <c r="V594" s="3" t="s">
        <v>150</v>
      </c>
      <c r="W594" s="3" t="s">
        <v>1950</v>
      </c>
      <c r="X594" s="3" t="s">
        <v>1951</v>
      </c>
      <c r="Y594" s="3" t="s">
        <v>465</v>
      </c>
      <c r="AD594" s="3" t="s">
        <v>1952</v>
      </c>
      <c r="AE594" s="3" t="str">
        <f t="shared" si="9"/>
        <v/>
      </c>
      <c r="AH594" s="3" t="s">
        <v>1953</v>
      </c>
      <c r="AI594" s="3" t="s">
        <v>250</v>
      </c>
      <c r="AJ594" s="3" t="s">
        <v>287</v>
      </c>
      <c r="AK594" s="3" t="s">
        <v>351</v>
      </c>
      <c r="AL594" s="3" t="s">
        <v>158</v>
      </c>
      <c r="AM594" s="3" t="s">
        <v>158</v>
      </c>
      <c r="AN594" s="3" t="s">
        <v>159</v>
      </c>
      <c r="AO594" s="3" t="s">
        <v>160</v>
      </c>
      <c r="AP594" s="3" t="s">
        <v>161</v>
      </c>
      <c r="AQ594" s="3" t="s">
        <v>1954</v>
      </c>
      <c r="AS594" s="3" t="s">
        <v>493</v>
      </c>
      <c r="AT594" s="3" t="s">
        <v>1955</v>
      </c>
      <c r="AU594" s="3" t="s">
        <v>165</v>
      </c>
      <c r="AV594" s="3" t="s">
        <v>493</v>
      </c>
      <c r="AW594" s="3" t="s">
        <v>493</v>
      </c>
      <c r="AZ594" s="3" t="s">
        <v>1956</v>
      </c>
      <c r="BB594" s="3" t="s">
        <v>168</v>
      </c>
    </row>
    <row r="595" spans="1:54" ht="15.75" customHeight="1" x14ac:dyDescent="0.25">
      <c r="A595" s="3" t="s">
        <v>2002</v>
      </c>
      <c r="B595" s="3" t="s">
        <v>2003</v>
      </c>
      <c r="C595" s="3" t="s">
        <v>142</v>
      </c>
      <c r="D595" s="4" t="s">
        <v>2004</v>
      </c>
      <c r="E595" s="3" t="s">
        <v>58</v>
      </c>
      <c r="F595" s="3" t="s">
        <v>59</v>
      </c>
      <c r="G595" s="3" t="s">
        <v>60</v>
      </c>
      <c r="H595" s="3" t="s">
        <v>144</v>
      </c>
      <c r="I595" s="3" t="s">
        <v>145</v>
      </c>
      <c r="J595" s="3" t="s">
        <v>146</v>
      </c>
      <c r="K595" s="3" t="s">
        <v>147</v>
      </c>
      <c r="M595" s="3" t="s">
        <v>118</v>
      </c>
      <c r="N595" s="3" t="s">
        <v>148</v>
      </c>
      <c r="O595" s="3" t="s">
        <v>149</v>
      </c>
      <c r="Q595" s="3" t="s">
        <v>69</v>
      </c>
      <c r="S595" s="3" t="s">
        <v>71</v>
      </c>
      <c r="T595" s="3" t="s">
        <v>72</v>
      </c>
      <c r="V595" s="3" t="s">
        <v>150</v>
      </c>
      <c r="W595" s="3" t="s">
        <v>2005</v>
      </c>
      <c r="X595" s="3" t="s">
        <v>2006</v>
      </c>
      <c r="Y595" s="3" t="s">
        <v>465</v>
      </c>
      <c r="AD595" s="3" t="s">
        <v>2007</v>
      </c>
      <c r="AE595" s="3" t="str">
        <f t="shared" si="9"/>
        <v/>
      </c>
      <c r="AH595" s="3" t="s">
        <v>2008</v>
      </c>
      <c r="AI595" s="3" t="s">
        <v>173</v>
      </c>
      <c r="AJ595" s="3" t="s">
        <v>274</v>
      </c>
      <c r="AK595" s="3" t="s">
        <v>208</v>
      </c>
      <c r="AL595" s="3" t="s">
        <v>158</v>
      </c>
      <c r="AM595" s="3" t="s">
        <v>158</v>
      </c>
      <c r="AN595" s="3" t="s">
        <v>159</v>
      </c>
      <c r="AO595" s="3" t="s">
        <v>160</v>
      </c>
      <c r="AP595" s="3" t="s">
        <v>161</v>
      </c>
      <c r="AQ595" s="3" t="s">
        <v>2009</v>
      </c>
      <c r="AS595" s="3" t="s">
        <v>493</v>
      </c>
      <c r="AT595" s="3" t="s">
        <v>2010</v>
      </c>
      <c r="AU595" s="3" t="s">
        <v>165</v>
      </c>
      <c r="AV595" s="3" t="s">
        <v>493</v>
      </c>
      <c r="AW595" s="3" t="s">
        <v>493</v>
      </c>
      <c r="AZ595" s="3" t="s">
        <v>2011</v>
      </c>
      <c r="BB595" s="3" t="s">
        <v>168</v>
      </c>
    </row>
    <row r="596" spans="1:54" ht="15.75" customHeight="1" x14ac:dyDescent="0.25">
      <c r="A596" s="3" t="s">
        <v>2044</v>
      </c>
      <c r="B596" s="3" t="s">
        <v>2045</v>
      </c>
      <c r="C596" s="3" t="s">
        <v>142</v>
      </c>
      <c r="D596" s="4" t="s">
        <v>2046</v>
      </c>
      <c r="E596" s="3" t="s">
        <v>58</v>
      </c>
      <c r="F596" s="3" t="s">
        <v>59</v>
      </c>
      <c r="G596" s="3" t="s">
        <v>60</v>
      </c>
      <c r="H596" s="3" t="s">
        <v>144</v>
      </c>
      <c r="I596" s="3" t="s">
        <v>145</v>
      </c>
      <c r="J596" s="3" t="s">
        <v>146</v>
      </c>
      <c r="K596" s="3" t="s">
        <v>147</v>
      </c>
      <c r="M596" s="3" t="s">
        <v>118</v>
      </c>
      <c r="N596" s="3" t="s">
        <v>148</v>
      </c>
      <c r="O596" s="3" t="s">
        <v>149</v>
      </c>
      <c r="Q596" s="3" t="s">
        <v>69</v>
      </c>
      <c r="S596" s="3" t="s">
        <v>71</v>
      </c>
      <c r="T596" s="3" t="s">
        <v>72</v>
      </c>
      <c r="V596" s="3" t="s">
        <v>150</v>
      </c>
      <c r="W596" s="3" t="s">
        <v>2047</v>
      </c>
      <c r="X596" s="3" t="s">
        <v>2048</v>
      </c>
      <c r="Y596" s="3" t="s">
        <v>720</v>
      </c>
      <c r="AD596" s="3" t="s">
        <v>2049</v>
      </c>
      <c r="AE596" s="3" t="str">
        <f t="shared" si="9"/>
        <v/>
      </c>
      <c r="AH596" s="3" t="s">
        <v>2050</v>
      </c>
      <c r="AI596" s="3" t="s">
        <v>79</v>
      </c>
      <c r="AJ596" s="3" t="s">
        <v>261</v>
      </c>
      <c r="AK596" s="3" t="s">
        <v>1187</v>
      </c>
      <c r="AL596" s="3" t="s">
        <v>158</v>
      </c>
      <c r="AM596" s="3" t="s">
        <v>158</v>
      </c>
      <c r="AN596" s="3" t="s">
        <v>159</v>
      </c>
      <c r="AO596" s="3" t="s">
        <v>160</v>
      </c>
      <c r="AP596" s="3" t="s">
        <v>161</v>
      </c>
      <c r="AQ596" s="3" t="s">
        <v>2051</v>
      </c>
      <c r="AS596" s="3" t="s">
        <v>896</v>
      </c>
      <c r="AT596" s="3" t="s">
        <v>2052</v>
      </c>
      <c r="AU596" s="3" t="s">
        <v>165</v>
      </c>
      <c r="AV596" s="3" t="s">
        <v>896</v>
      </c>
      <c r="AW596" s="3" t="s">
        <v>896</v>
      </c>
      <c r="AZ596" s="3" t="s">
        <v>2053</v>
      </c>
      <c r="BA596" s="3" t="s">
        <v>167</v>
      </c>
      <c r="BB596" s="3" t="s">
        <v>168</v>
      </c>
    </row>
    <row r="597" spans="1:54" ht="15.75" customHeight="1" x14ac:dyDescent="0.25">
      <c r="A597" s="3" t="s">
        <v>2137</v>
      </c>
      <c r="B597" s="3" t="s">
        <v>2138</v>
      </c>
      <c r="C597" s="3" t="s">
        <v>142</v>
      </c>
      <c r="D597" s="4" t="s">
        <v>2139</v>
      </c>
      <c r="E597" s="3" t="s">
        <v>58</v>
      </c>
      <c r="F597" s="3" t="s">
        <v>59</v>
      </c>
      <c r="G597" s="3" t="s">
        <v>60</v>
      </c>
      <c r="H597" s="3" t="s">
        <v>144</v>
      </c>
      <c r="I597" s="3" t="s">
        <v>145</v>
      </c>
      <c r="J597" s="3" t="s">
        <v>146</v>
      </c>
      <c r="K597" s="3" t="s">
        <v>147</v>
      </c>
      <c r="M597" s="3" t="s">
        <v>118</v>
      </c>
      <c r="N597" s="3" t="s">
        <v>148</v>
      </c>
      <c r="O597" s="3" t="s">
        <v>149</v>
      </c>
      <c r="Q597" s="3" t="s">
        <v>69</v>
      </c>
      <c r="S597" s="3" t="s">
        <v>71</v>
      </c>
      <c r="T597" s="3" t="s">
        <v>72</v>
      </c>
      <c r="V597" s="3" t="s">
        <v>150</v>
      </c>
      <c r="W597" s="3" t="s">
        <v>2140</v>
      </c>
      <c r="X597" s="3" t="s">
        <v>2141</v>
      </c>
      <c r="Y597" s="3" t="s">
        <v>2142</v>
      </c>
      <c r="AD597" s="3" t="s">
        <v>2143</v>
      </c>
      <c r="AE597" s="3" t="str">
        <f t="shared" si="9"/>
        <v/>
      </c>
      <c r="AH597" s="3" t="s">
        <v>2144</v>
      </c>
      <c r="AI597" s="3" t="s">
        <v>1295</v>
      </c>
      <c r="AJ597" s="3" t="s">
        <v>283</v>
      </c>
      <c r="AK597" s="3" t="s">
        <v>157</v>
      </c>
      <c r="AL597" s="3" t="s">
        <v>158</v>
      </c>
      <c r="AM597" s="3" t="s">
        <v>158</v>
      </c>
      <c r="AN597" s="3" t="s">
        <v>159</v>
      </c>
      <c r="AO597" s="3" t="s">
        <v>160</v>
      </c>
      <c r="AP597" s="3" t="s">
        <v>161</v>
      </c>
      <c r="AQ597" s="3" t="s">
        <v>2145</v>
      </c>
      <c r="AS597" s="3" t="s">
        <v>2041</v>
      </c>
      <c r="AT597" s="3" t="s">
        <v>2042</v>
      </c>
      <c r="AU597" s="3" t="s">
        <v>90</v>
      </c>
      <c r="AV597" s="3" t="s">
        <v>2041</v>
      </c>
      <c r="AW597" s="3" t="s">
        <v>2041</v>
      </c>
      <c r="AZ597" s="3" t="s">
        <v>2146</v>
      </c>
      <c r="BA597" s="3" t="s">
        <v>167</v>
      </c>
      <c r="BB597" s="3" t="s">
        <v>168</v>
      </c>
    </row>
    <row r="598" spans="1:54" ht="15.75" customHeight="1" x14ac:dyDescent="0.25">
      <c r="A598" s="3" t="s">
        <v>2336</v>
      </c>
      <c r="B598" s="3" t="s">
        <v>2337</v>
      </c>
      <c r="C598" s="3" t="s">
        <v>142</v>
      </c>
      <c r="D598" s="4" t="s">
        <v>2338</v>
      </c>
      <c r="E598" s="3" t="s">
        <v>58</v>
      </c>
      <c r="F598" s="3" t="s">
        <v>59</v>
      </c>
      <c r="G598" s="3" t="s">
        <v>60</v>
      </c>
      <c r="H598" s="3" t="s">
        <v>144</v>
      </c>
      <c r="I598" s="3" t="s">
        <v>145</v>
      </c>
      <c r="J598" s="3" t="s">
        <v>146</v>
      </c>
      <c r="K598" s="3" t="s">
        <v>147</v>
      </c>
      <c r="M598" s="3" t="s">
        <v>118</v>
      </c>
      <c r="N598" s="3" t="s">
        <v>148</v>
      </c>
      <c r="O598" s="3" t="s">
        <v>149</v>
      </c>
      <c r="Q598" s="3" t="s">
        <v>69</v>
      </c>
      <c r="S598" s="3" t="s">
        <v>71</v>
      </c>
      <c r="T598" s="3" t="s">
        <v>72</v>
      </c>
      <c r="V598" s="3" t="s">
        <v>150</v>
      </c>
      <c r="W598" s="3" t="s">
        <v>2339</v>
      </c>
      <c r="X598" s="3" t="s">
        <v>2340</v>
      </c>
      <c r="AD598" s="3" t="s">
        <v>2341</v>
      </c>
      <c r="AE598" s="3" t="str">
        <f t="shared" si="9"/>
        <v/>
      </c>
      <c r="AH598" s="3" t="s">
        <v>2342</v>
      </c>
      <c r="AI598" s="3" t="s">
        <v>490</v>
      </c>
      <c r="AJ598" s="3" t="s">
        <v>195</v>
      </c>
      <c r="AK598" s="3" t="s">
        <v>239</v>
      </c>
      <c r="AL598" s="3" t="s">
        <v>158</v>
      </c>
      <c r="AM598" s="3" t="s">
        <v>158</v>
      </c>
      <c r="AN598" s="3" t="s">
        <v>159</v>
      </c>
      <c r="AO598" s="3" t="s">
        <v>160</v>
      </c>
      <c r="AP598" s="3" t="s">
        <v>161</v>
      </c>
      <c r="AQ598" s="3" t="s">
        <v>2343</v>
      </c>
      <c r="AS598" s="3" t="s">
        <v>2344</v>
      </c>
      <c r="AT598" s="3" t="s">
        <v>2345</v>
      </c>
      <c r="AU598" s="3" t="s">
        <v>90</v>
      </c>
      <c r="AV598" s="3" t="s">
        <v>2344</v>
      </c>
      <c r="AW598" s="3" t="s">
        <v>2344</v>
      </c>
      <c r="AZ598" s="3" t="s">
        <v>2346</v>
      </c>
      <c r="BA598" s="3" t="s">
        <v>167</v>
      </c>
      <c r="BB598" s="3" t="s">
        <v>168</v>
      </c>
    </row>
    <row r="599" spans="1:54" ht="15.75" customHeight="1" x14ac:dyDescent="0.25">
      <c r="A599" s="3" t="s">
        <v>2478</v>
      </c>
      <c r="B599" s="3" t="s">
        <v>2479</v>
      </c>
      <c r="C599" s="3" t="s">
        <v>142</v>
      </c>
      <c r="D599" s="4" t="s">
        <v>2480</v>
      </c>
      <c r="E599" s="3" t="s">
        <v>58</v>
      </c>
      <c r="F599" s="3" t="s">
        <v>59</v>
      </c>
      <c r="G599" s="3" t="s">
        <v>60</v>
      </c>
      <c r="H599" s="3" t="s">
        <v>144</v>
      </c>
      <c r="I599" s="3" t="s">
        <v>145</v>
      </c>
      <c r="J599" s="3" t="s">
        <v>146</v>
      </c>
      <c r="K599" s="3" t="s">
        <v>147</v>
      </c>
      <c r="M599" s="3" t="s">
        <v>118</v>
      </c>
      <c r="N599" s="3" t="s">
        <v>148</v>
      </c>
      <c r="O599" s="3" t="s">
        <v>149</v>
      </c>
      <c r="Q599" s="3" t="s">
        <v>69</v>
      </c>
      <c r="S599" s="3" t="s">
        <v>71</v>
      </c>
      <c r="T599" s="3" t="s">
        <v>72</v>
      </c>
      <c r="V599" s="3" t="s">
        <v>150</v>
      </c>
      <c r="W599" s="3" t="s">
        <v>2481</v>
      </c>
      <c r="X599" s="3" t="s">
        <v>2482</v>
      </c>
      <c r="Y599" s="3" t="s">
        <v>465</v>
      </c>
      <c r="AD599" s="3" t="s">
        <v>2483</v>
      </c>
      <c r="AE599" s="3" t="str">
        <f t="shared" si="9"/>
        <v/>
      </c>
      <c r="AH599" s="3" t="s">
        <v>2484</v>
      </c>
      <c r="AI599" s="3" t="s">
        <v>238</v>
      </c>
      <c r="AJ599" s="3" t="s">
        <v>366</v>
      </c>
      <c r="AK599" s="3" t="s">
        <v>401</v>
      </c>
      <c r="AL599" s="3" t="s">
        <v>158</v>
      </c>
      <c r="AM599" s="3" t="s">
        <v>158</v>
      </c>
      <c r="AN599" s="3" t="s">
        <v>159</v>
      </c>
      <c r="AO599" s="3" t="s">
        <v>160</v>
      </c>
      <c r="AP599" s="3" t="s">
        <v>161</v>
      </c>
      <c r="AQ599" s="3" t="s">
        <v>2485</v>
      </c>
      <c r="AS599" s="3" t="s">
        <v>493</v>
      </c>
      <c r="AT599" s="3" t="s">
        <v>2486</v>
      </c>
      <c r="AU599" s="3" t="s">
        <v>165</v>
      </c>
      <c r="AV599" s="3" t="s">
        <v>493</v>
      </c>
      <c r="AW599" s="3" t="s">
        <v>493</v>
      </c>
      <c r="AZ599" s="3" t="s">
        <v>2487</v>
      </c>
      <c r="BB599" s="3" t="s">
        <v>168</v>
      </c>
    </row>
    <row r="600" spans="1:54" ht="15.75" customHeight="1" x14ac:dyDescent="0.25">
      <c r="A600" s="3" t="s">
        <v>2639</v>
      </c>
      <c r="B600" s="3" t="s">
        <v>2640</v>
      </c>
      <c r="C600" s="3" t="s">
        <v>142</v>
      </c>
      <c r="D600" s="4" t="s">
        <v>2641</v>
      </c>
      <c r="E600" s="3" t="s">
        <v>58</v>
      </c>
      <c r="F600" s="3" t="s">
        <v>59</v>
      </c>
      <c r="G600" s="3" t="s">
        <v>60</v>
      </c>
      <c r="H600" s="3" t="s">
        <v>144</v>
      </c>
      <c r="I600" s="3" t="s">
        <v>145</v>
      </c>
      <c r="J600" s="3" t="s">
        <v>146</v>
      </c>
      <c r="K600" s="3" t="s">
        <v>147</v>
      </c>
      <c r="M600" s="3" t="s">
        <v>118</v>
      </c>
      <c r="N600" s="3" t="s">
        <v>148</v>
      </c>
      <c r="O600" s="3" t="s">
        <v>149</v>
      </c>
      <c r="Q600" s="3" t="s">
        <v>69</v>
      </c>
      <c r="S600" s="3" t="s">
        <v>71</v>
      </c>
      <c r="T600" s="3" t="s">
        <v>72</v>
      </c>
      <c r="V600" s="3" t="s">
        <v>150</v>
      </c>
      <c r="W600" s="3" t="s">
        <v>2642</v>
      </c>
      <c r="X600" s="3" t="s">
        <v>2643</v>
      </c>
      <c r="Y600" s="3" t="s">
        <v>720</v>
      </c>
      <c r="AD600" s="3" t="s">
        <v>2644</v>
      </c>
      <c r="AE600" s="3" t="str">
        <f t="shared" si="9"/>
        <v/>
      </c>
      <c r="AH600" s="3" t="s">
        <v>2645</v>
      </c>
      <c r="AI600" s="3" t="s">
        <v>78</v>
      </c>
      <c r="AJ600" s="3" t="s">
        <v>287</v>
      </c>
      <c r="AK600" s="3" t="s">
        <v>351</v>
      </c>
      <c r="AL600" s="3" t="s">
        <v>158</v>
      </c>
      <c r="AM600" s="3" t="s">
        <v>158</v>
      </c>
      <c r="AN600" s="3" t="s">
        <v>159</v>
      </c>
      <c r="AO600" s="3" t="s">
        <v>160</v>
      </c>
      <c r="AP600" s="3" t="s">
        <v>161</v>
      </c>
      <c r="AQ600" s="3" t="s">
        <v>2646</v>
      </c>
      <c r="AS600" s="3" t="s">
        <v>1087</v>
      </c>
      <c r="AT600" s="3" t="s">
        <v>2647</v>
      </c>
      <c r="AU600" s="3" t="s">
        <v>165</v>
      </c>
      <c r="AV600" s="3" t="s">
        <v>1087</v>
      </c>
      <c r="AW600" s="3" t="s">
        <v>1087</v>
      </c>
      <c r="AZ600" s="3" t="s">
        <v>2648</v>
      </c>
      <c r="BA600" s="3" t="s">
        <v>167</v>
      </c>
      <c r="BB600" s="3" t="s">
        <v>168</v>
      </c>
    </row>
    <row r="601" spans="1:54" ht="15.75" customHeight="1" x14ac:dyDescent="0.25">
      <c r="A601" s="3" t="s">
        <v>2671</v>
      </c>
      <c r="B601" s="3" t="s">
        <v>2672</v>
      </c>
      <c r="C601" s="3" t="s">
        <v>142</v>
      </c>
      <c r="D601" s="4" t="s">
        <v>2673</v>
      </c>
      <c r="E601" s="3" t="s">
        <v>58</v>
      </c>
      <c r="F601" s="3" t="s">
        <v>59</v>
      </c>
      <c r="G601" s="3" t="s">
        <v>60</v>
      </c>
      <c r="H601" s="3" t="s">
        <v>144</v>
      </c>
      <c r="I601" s="3" t="s">
        <v>145</v>
      </c>
      <c r="J601" s="3" t="s">
        <v>146</v>
      </c>
      <c r="K601" s="3" t="s">
        <v>147</v>
      </c>
      <c r="M601" s="3" t="s">
        <v>118</v>
      </c>
      <c r="N601" s="3" t="s">
        <v>148</v>
      </c>
      <c r="O601" s="3" t="s">
        <v>149</v>
      </c>
      <c r="Q601" s="3" t="s">
        <v>69</v>
      </c>
      <c r="S601" s="3" t="s">
        <v>71</v>
      </c>
      <c r="T601" s="3" t="s">
        <v>72</v>
      </c>
      <c r="V601" s="3" t="s">
        <v>150</v>
      </c>
      <c r="W601" s="3" t="s">
        <v>2674</v>
      </c>
      <c r="X601" s="3" t="s">
        <v>2675</v>
      </c>
      <c r="Y601" s="3" t="s">
        <v>2676</v>
      </c>
      <c r="AD601" s="3" t="s">
        <v>2677</v>
      </c>
      <c r="AE601" s="3" t="str">
        <f t="shared" si="9"/>
        <v/>
      </c>
      <c r="AH601" s="3" t="s">
        <v>2678</v>
      </c>
      <c r="AI601" s="3" t="s">
        <v>519</v>
      </c>
      <c r="AJ601" s="3" t="s">
        <v>366</v>
      </c>
      <c r="AK601" s="3" t="s">
        <v>239</v>
      </c>
      <c r="AL601" s="3" t="s">
        <v>158</v>
      </c>
      <c r="AM601" s="3" t="s">
        <v>158</v>
      </c>
      <c r="AN601" s="3" t="s">
        <v>159</v>
      </c>
      <c r="AO601" s="3" t="s">
        <v>160</v>
      </c>
      <c r="AP601" s="3" t="s">
        <v>161</v>
      </c>
      <c r="AQ601" s="3" t="s">
        <v>2679</v>
      </c>
      <c r="AS601" s="3" t="s">
        <v>2680</v>
      </c>
      <c r="AT601" s="3" t="s">
        <v>2681</v>
      </c>
      <c r="AU601" s="3" t="s">
        <v>165</v>
      </c>
      <c r="AV601" s="3" t="s">
        <v>2680</v>
      </c>
      <c r="AW601" s="3" t="s">
        <v>2680</v>
      </c>
      <c r="AZ601" s="3" t="s">
        <v>2682</v>
      </c>
      <c r="BA601" s="3" t="s">
        <v>167</v>
      </c>
      <c r="BB601" s="3" t="s">
        <v>168</v>
      </c>
    </row>
    <row r="602" spans="1:54" ht="15.75" customHeight="1" x14ac:dyDescent="0.25">
      <c r="A602" s="3" t="s">
        <v>2705</v>
      </c>
      <c r="B602" s="3" t="s">
        <v>2706</v>
      </c>
      <c r="C602" s="3" t="s">
        <v>142</v>
      </c>
      <c r="D602" s="4" t="s">
        <v>2707</v>
      </c>
      <c r="E602" s="3" t="s">
        <v>58</v>
      </c>
      <c r="F602" s="3" t="s">
        <v>59</v>
      </c>
      <c r="G602" s="3" t="s">
        <v>60</v>
      </c>
      <c r="H602" s="3" t="s">
        <v>144</v>
      </c>
      <c r="I602" s="3" t="s">
        <v>145</v>
      </c>
      <c r="J602" s="3" t="s">
        <v>146</v>
      </c>
      <c r="K602" s="3" t="s">
        <v>147</v>
      </c>
      <c r="M602" s="3" t="s">
        <v>118</v>
      </c>
      <c r="N602" s="3" t="s">
        <v>148</v>
      </c>
      <c r="O602" s="3" t="s">
        <v>149</v>
      </c>
      <c r="Q602" s="3" t="s">
        <v>69</v>
      </c>
      <c r="S602" s="3" t="s">
        <v>71</v>
      </c>
      <c r="T602" s="3" t="s">
        <v>72</v>
      </c>
      <c r="V602" s="3" t="s">
        <v>150</v>
      </c>
      <c r="W602" s="3" t="s">
        <v>2708</v>
      </c>
      <c r="X602" s="3" t="s">
        <v>2709</v>
      </c>
      <c r="Y602" s="3" t="s">
        <v>2710</v>
      </c>
      <c r="AD602" s="3" t="s">
        <v>2711</v>
      </c>
      <c r="AE602" s="3" t="str">
        <f t="shared" si="9"/>
        <v/>
      </c>
      <c r="AH602" s="3" t="s">
        <v>2712</v>
      </c>
      <c r="AI602" s="3" t="s">
        <v>519</v>
      </c>
      <c r="AJ602" s="3" t="s">
        <v>731</v>
      </c>
      <c r="AK602" s="3" t="s">
        <v>1163</v>
      </c>
      <c r="AL602" s="3" t="s">
        <v>158</v>
      </c>
      <c r="AM602" s="3" t="s">
        <v>158</v>
      </c>
      <c r="AN602" s="3" t="s">
        <v>159</v>
      </c>
      <c r="AO602" s="3" t="s">
        <v>160</v>
      </c>
      <c r="AP602" s="3" t="s">
        <v>161</v>
      </c>
      <c r="AQ602" s="3" t="s">
        <v>2713</v>
      </c>
      <c r="AS602" s="3" t="s">
        <v>1200</v>
      </c>
      <c r="AT602" s="3" t="s">
        <v>2714</v>
      </c>
      <c r="AU602" s="3" t="s">
        <v>165</v>
      </c>
      <c r="AV602" s="3" t="s">
        <v>1200</v>
      </c>
      <c r="AW602" s="3" t="s">
        <v>1200</v>
      </c>
      <c r="AZ602" s="3" t="s">
        <v>2715</v>
      </c>
      <c r="BA602" s="3" t="s">
        <v>167</v>
      </c>
      <c r="BB602" s="3" t="s">
        <v>168</v>
      </c>
    </row>
    <row r="603" spans="1:54" ht="15.75" customHeight="1" x14ac:dyDescent="0.25">
      <c r="A603" s="3" t="s">
        <v>2716</v>
      </c>
      <c r="B603" s="3" t="s">
        <v>2717</v>
      </c>
      <c r="C603" s="3" t="s">
        <v>142</v>
      </c>
      <c r="D603" s="4" t="s">
        <v>2718</v>
      </c>
      <c r="E603" s="3" t="s">
        <v>58</v>
      </c>
      <c r="F603" s="3" t="s">
        <v>59</v>
      </c>
      <c r="G603" s="3" t="s">
        <v>60</v>
      </c>
      <c r="H603" s="3" t="s">
        <v>144</v>
      </c>
      <c r="I603" s="3" t="s">
        <v>145</v>
      </c>
      <c r="J603" s="3" t="s">
        <v>146</v>
      </c>
      <c r="K603" s="3" t="s">
        <v>147</v>
      </c>
      <c r="M603" s="3" t="s">
        <v>118</v>
      </c>
      <c r="N603" s="3" t="s">
        <v>148</v>
      </c>
      <c r="O603" s="3" t="s">
        <v>149</v>
      </c>
      <c r="Q603" s="3" t="s">
        <v>69</v>
      </c>
      <c r="S603" s="3" t="s">
        <v>71</v>
      </c>
      <c r="T603" s="3" t="s">
        <v>72</v>
      </c>
      <c r="V603" s="3" t="s">
        <v>150</v>
      </c>
      <c r="W603" s="3" t="s">
        <v>2708</v>
      </c>
      <c r="X603" s="3" t="s">
        <v>2709</v>
      </c>
      <c r="Y603" s="3" t="s">
        <v>2710</v>
      </c>
      <c r="AD603" s="3" t="s">
        <v>2711</v>
      </c>
      <c r="AE603" s="3" t="str">
        <f t="shared" si="9"/>
        <v/>
      </c>
      <c r="AH603" s="3" t="s">
        <v>2719</v>
      </c>
      <c r="AI603" s="3" t="s">
        <v>519</v>
      </c>
      <c r="AJ603" s="3" t="s">
        <v>731</v>
      </c>
      <c r="AK603" s="3" t="s">
        <v>1163</v>
      </c>
      <c r="AL603" s="3" t="s">
        <v>158</v>
      </c>
      <c r="AM603" s="3" t="s">
        <v>158</v>
      </c>
      <c r="AN603" s="3" t="s">
        <v>159</v>
      </c>
      <c r="AO603" s="3" t="s">
        <v>160</v>
      </c>
      <c r="AP603" s="3" t="s">
        <v>161</v>
      </c>
      <c r="AQ603" s="3" t="s">
        <v>2720</v>
      </c>
      <c r="AS603" s="3" t="s">
        <v>1200</v>
      </c>
      <c r="AT603" s="3" t="s">
        <v>2721</v>
      </c>
      <c r="AU603" s="3" t="s">
        <v>165</v>
      </c>
      <c r="AV603" s="3" t="s">
        <v>1200</v>
      </c>
      <c r="AW603" s="3" t="s">
        <v>1200</v>
      </c>
      <c r="AZ603" s="3" t="s">
        <v>2722</v>
      </c>
      <c r="BA603" s="3" t="s">
        <v>167</v>
      </c>
      <c r="BB603" s="3" t="s">
        <v>168</v>
      </c>
    </row>
    <row r="604" spans="1:54" ht="15.75" customHeight="1" x14ac:dyDescent="0.25">
      <c r="A604" s="3" t="s">
        <v>2734</v>
      </c>
      <c r="B604" s="3" t="s">
        <v>2735</v>
      </c>
      <c r="C604" s="3" t="s">
        <v>142</v>
      </c>
      <c r="D604" s="4" t="s">
        <v>2736</v>
      </c>
      <c r="E604" s="3" t="s">
        <v>58</v>
      </c>
      <c r="F604" s="3" t="s">
        <v>59</v>
      </c>
      <c r="G604" s="3" t="s">
        <v>60</v>
      </c>
      <c r="H604" s="3" t="s">
        <v>144</v>
      </c>
      <c r="I604" s="3" t="s">
        <v>145</v>
      </c>
      <c r="J604" s="3" t="s">
        <v>146</v>
      </c>
      <c r="K604" s="3" t="s">
        <v>147</v>
      </c>
      <c r="M604" s="3" t="s">
        <v>118</v>
      </c>
      <c r="N604" s="3" t="s">
        <v>148</v>
      </c>
      <c r="O604" s="3" t="s">
        <v>149</v>
      </c>
      <c r="Q604" s="3" t="s">
        <v>69</v>
      </c>
      <c r="S604" s="3" t="s">
        <v>71</v>
      </c>
      <c r="T604" s="3" t="s">
        <v>72</v>
      </c>
      <c r="V604" s="3" t="s">
        <v>150</v>
      </c>
      <c r="W604" s="3" t="s">
        <v>2737</v>
      </c>
      <c r="X604" s="3" t="s">
        <v>2738</v>
      </c>
      <c r="Y604" s="3" t="s">
        <v>2739</v>
      </c>
      <c r="AD604" s="3" t="s">
        <v>2740</v>
      </c>
      <c r="AE604" s="3" t="str">
        <f t="shared" si="9"/>
        <v/>
      </c>
      <c r="AH604" s="3" t="s">
        <v>2741</v>
      </c>
      <c r="AI604" s="3" t="s">
        <v>988</v>
      </c>
      <c r="AJ604" s="3" t="s">
        <v>287</v>
      </c>
      <c r="AK604" s="3" t="s">
        <v>2742</v>
      </c>
      <c r="AL604" s="3" t="s">
        <v>158</v>
      </c>
      <c r="AM604" s="3" t="s">
        <v>158</v>
      </c>
      <c r="AN604" s="3" t="s">
        <v>159</v>
      </c>
      <c r="AO604" s="3" t="s">
        <v>160</v>
      </c>
      <c r="AP604" s="3" t="s">
        <v>161</v>
      </c>
      <c r="AQ604" s="3" t="s">
        <v>2743</v>
      </c>
      <c r="AS604" s="3" t="s">
        <v>2744</v>
      </c>
      <c r="AT604" s="3" t="s">
        <v>2745</v>
      </c>
      <c r="AU604" s="3" t="s">
        <v>165</v>
      </c>
      <c r="AV604" s="3" t="s">
        <v>2744</v>
      </c>
      <c r="AW604" s="3" t="s">
        <v>2744</v>
      </c>
      <c r="AZ604" s="3" t="s">
        <v>2746</v>
      </c>
      <c r="BA604" s="3" t="s">
        <v>167</v>
      </c>
      <c r="BB604" s="3" t="s">
        <v>168</v>
      </c>
    </row>
    <row r="605" spans="1:54" ht="15.75" customHeight="1" x14ac:dyDescent="0.25">
      <c r="A605" s="3" t="s">
        <v>2840</v>
      </c>
      <c r="B605" s="3" t="s">
        <v>2841</v>
      </c>
      <c r="C605" s="3" t="s">
        <v>142</v>
      </c>
      <c r="D605" s="4" t="s">
        <v>2842</v>
      </c>
      <c r="E605" s="3" t="s">
        <v>58</v>
      </c>
      <c r="F605" s="3" t="s">
        <v>59</v>
      </c>
      <c r="G605" s="3" t="s">
        <v>60</v>
      </c>
      <c r="H605" s="3" t="s">
        <v>144</v>
      </c>
      <c r="I605" s="3" t="s">
        <v>145</v>
      </c>
      <c r="J605" s="3" t="s">
        <v>146</v>
      </c>
      <c r="K605" s="3" t="s">
        <v>147</v>
      </c>
      <c r="M605" s="3" t="s">
        <v>118</v>
      </c>
      <c r="N605" s="3" t="s">
        <v>148</v>
      </c>
      <c r="O605" s="3" t="s">
        <v>149</v>
      </c>
      <c r="Q605" s="3" t="s">
        <v>69</v>
      </c>
      <c r="S605" s="3" t="s">
        <v>71</v>
      </c>
      <c r="T605" s="3" t="s">
        <v>72</v>
      </c>
      <c r="V605" s="3" t="s">
        <v>150</v>
      </c>
      <c r="W605" s="3" t="s">
        <v>2843</v>
      </c>
      <c r="X605" s="3" t="s">
        <v>2844</v>
      </c>
      <c r="Y605" s="3" t="s">
        <v>2845</v>
      </c>
      <c r="AD605" s="3" t="s">
        <v>2846</v>
      </c>
      <c r="AE605" s="3" t="str">
        <f t="shared" si="9"/>
        <v/>
      </c>
      <c r="AH605" s="3" t="s">
        <v>2847</v>
      </c>
      <c r="AI605" s="3" t="s">
        <v>173</v>
      </c>
      <c r="AJ605" s="3" t="s">
        <v>194</v>
      </c>
      <c r="AK605" s="3" t="s">
        <v>239</v>
      </c>
      <c r="AL605" s="3" t="s">
        <v>158</v>
      </c>
      <c r="AM605" s="3" t="s">
        <v>158</v>
      </c>
      <c r="AN605" s="3" t="s">
        <v>159</v>
      </c>
      <c r="AO605" s="3" t="s">
        <v>160</v>
      </c>
      <c r="AP605" s="3" t="s">
        <v>161</v>
      </c>
      <c r="AQ605" s="3" t="s">
        <v>2848</v>
      </c>
      <c r="AS605" s="3" t="s">
        <v>2826</v>
      </c>
      <c r="AT605" s="3" t="s">
        <v>2849</v>
      </c>
      <c r="AU605" s="3" t="s">
        <v>165</v>
      </c>
      <c r="AV605" s="3" t="s">
        <v>2826</v>
      </c>
      <c r="AW605" s="3" t="s">
        <v>2826</v>
      </c>
      <c r="AZ605" s="3" t="s">
        <v>2850</v>
      </c>
      <c r="BA605" s="3" t="s">
        <v>167</v>
      </c>
      <c r="BB605" s="3" t="s">
        <v>168</v>
      </c>
    </row>
    <row r="606" spans="1:54" ht="15.75" customHeight="1" x14ac:dyDescent="0.25">
      <c r="A606" s="3" t="s">
        <v>2906</v>
      </c>
      <c r="B606" s="3" t="s">
        <v>2907</v>
      </c>
      <c r="C606" s="3" t="s">
        <v>142</v>
      </c>
      <c r="D606" s="4" t="s">
        <v>2908</v>
      </c>
      <c r="E606" s="3" t="s">
        <v>58</v>
      </c>
      <c r="F606" s="3" t="s">
        <v>59</v>
      </c>
      <c r="G606" s="3" t="s">
        <v>60</v>
      </c>
      <c r="H606" s="3" t="s">
        <v>144</v>
      </c>
      <c r="I606" s="3" t="s">
        <v>145</v>
      </c>
      <c r="J606" s="3" t="s">
        <v>146</v>
      </c>
      <c r="K606" s="3" t="s">
        <v>147</v>
      </c>
      <c r="M606" s="3" t="s">
        <v>118</v>
      </c>
      <c r="N606" s="3" t="s">
        <v>148</v>
      </c>
      <c r="O606" s="3" t="s">
        <v>149</v>
      </c>
      <c r="Q606" s="3" t="s">
        <v>69</v>
      </c>
      <c r="S606" s="3" t="s">
        <v>71</v>
      </c>
      <c r="T606" s="3" t="s">
        <v>72</v>
      </c>
      <c r="V606" s="3" t="s">
        <v>150</v>
      </c>
      <c r="W606" s="3" t="s">
        <v>2909</v>
      </c>
      <c r="X606" s="3" t="s">
        <v>2910</v>
      </c>
      <c r="AD606" s="3" t="s">
        <v>2911</v>
      </c>
      <c r="AE606" s="3" t="str">
        <f t="shared" si="9"/>
        <v/>
      </c>
      <c r="AH606" s="3" t="s">
        <v>2912</v>
      </c>
      <c r="AI606" s="3" t="s">
        <v>207</v>
      </c>
      <c r="AJ606" s="3" t="s">
        <v>274</v>
      </c>
      <c r="AK606" s="3" t="s">
        <v>351</v>
      </c>
      <c r="AL606" s="3" t="s">
        <v>158</v>
      </c>
      <c r="AM606" s="3" t="s">
        <v>158</v>
      </c>
      <c r="AN606" s="3" t="s">
        <v>159</v>
      </c>
      <c r="AO606" s="3" t="s">
        <v>160</v>
      </c>
      <c r="AP606" s="3" t="s">
        <v>161</v>
      </c>
      <c r="AQ606" s="3" t="s">
        <v>2913</v>
      </c>
      <c r="AS606" s="3" t="s">
        <v>1803</v>
      </c>
      <c r="AT606" s="3" t="s">
        <v>2914</v>
      </c>
      <c r="AU606" s="3" t="s">
        <v>165</v>
      </c>
      <c r="AV606" s="3" t="s">
        <v>1803</v>
      </c>
      <c r="AW606" s="3" t="s">
        <v>1803</v>
      </c>
      <c r="AZ606" s="3" t="s">
        <v>2915</v>
      </c>
      <c r="BA606" s="3" t="s">
        <v>167</v>
      </c>
      <c r="BB606" s="3" t="s">
        <v>168</v>
      </c>
    </row>
    <row r="607" spans="1:54" ht="15.75" customHeight="1" x14ac:dyDescent="0.25">
      <c r="A607" s="3" t="s">
        <v>2916</v>
      </c>
      <c r="B607" s="3" t="s">
        <v>2917</v>
      </c>
      <c r="C607" s="3" t="s">
        <v>142</v>
      </c>
      <c r="D607" s="4" t="s">
        <v>2918</v>
      </c>
      <c r="E607" s="3" t="s">
        <v>58</v>
      </c>
      <c r="F607" s="3" t="s">
        <v>59</v>
      </c>
      <c r="G607" s="3" t="s">
        <v>60</v>
      </c>
      <c r="H607" s="3" t="s">
        <v>144</v>
      </c>
      <c r="I607" s="3" t="s">
        <v>145</v>
      </c>
      <c r="J607" s="3" t="s">
        <v>146</v>
      </c>
      <c r="K607" s="3" t="s">
        <v>147</v>
      </c>
      <c r="M607" s="3" t="s">
        <v>118</v>
      </c>
      <c r="N607" s="3" t="s">
        <v>148</v>
      </c>
      <c r="O607" s="3" t="s">
        <v>149</v>
      </c>
      <c r="Q607" s="3" t="s">
        <v>69</v>
      </c>
      <c r="S607" s="3" t="s">
        <v>71</v>
      </c>
      <c r="T607" s="3" t="s">
        <v>72</v>
      </c>
      <c r="V607" s="3" t="s">
        <v>150</v>
      </c>
      <c r="W607" s="3" t="s">
        <v>2919</v>
      </c>
      <c r="X607" s="3" t="s">
        <v>2920</v>
      </c>
      <c r="AD607" s="3" t="s">
        <v>2921</v>
      </c>
      <c r="AE607" s="3" t="str">
        <f t="shared" si="9"/>
        <v/>
      </c>
      <c r="AH607" s="3" t="s">
        <v>2922</v>
      </c>
      <c r="AI607" s="3" t="s">
        <v>711</v>
      </c>
      <c r="AJ607" s="3" t="s">
        <v>287</v>
      </c>
      <c r="AK607" s="3" t="s">
        <v>157</v>
      </c>
      <c r="AL607" s="3" t="s">
        <v>158</v>
      </c>
      <c r="AM607" s="3" t="s">
        <v>158</v>
      </c>
      <c r="AN607" s="3" t="s">
        <v>159</v>
      </c>
      <c r="AO607" s="3" t="s">
        <v>160</v>
      </c>
      <c r="AP607" s="3" t="s">
        <v>161</v>
      </c>
      <c r="AQ607" s="3" t="s">
        <v>2923</v>
      </c>
      <c r="AS607" s="3" t="s">
        <v>2924</v>
      </c>
      <c r="AT607" s="3" t="s">
        <v>2925</v>
      </c>
      <c r="AU607" s="3" t="s">
        <v>165</v>
      </c>
      <c r="AV607" s="3" t="s">
        <v>2924</v>
      </c>
      <c r="AW607" s="3" t="s">
        <v>2924</v>
      </c>
      <c r="AZ607" s="3" t="s">
        <v>2926</v>
      </c>
      <c r="BA607" s="3" t="s">
        <v>167</v>
      </c>
      <c r="BB607" s="3" t="s">
        <v>168</v>
      </c>
    </row>
    <row r="608" spans="1:54" ht="15.75" customHeight="1" x14ac:dyDescent="0.25">
      <c r="A608" s="3" t="s">
        <v>2941</v>
      </c>
      <c r="B608" s="3" t="s">
        <v>2942</v>
      </c>
      <c r="C608" s="3" t="s">
        <v>142</v>
      </c>
      <c r="D608" s="4" t="s">
        <v>2943</v>
      </c>
      <c r="E608" s="3" t="s">
        <v>58</v>
      </c>
      <c r="F608" s="3" t="s">
        <v>59</v>
      </c>
      <c r="G608" s="3" t="s">
        <v>60</v>
      </c>
      <c r="H608" s="3" t="s">
        <v>144</v>
      </c>
      <c r="I608" s="3" t="s">
        <v>145</v>
      </c>
      <c r="J608" s="3" t="s">
        <v>146</v>
      </c>
      <c r="K608" s="3" t="s">
        <v>147</v>
      </c>
      <c r="M608" s="3" t="s">
        <v>118</v>
      </c>
      <c r="N608" s="3" t="s">
        <v>148</v>
      </c>
      <c r="O608" s="3" t="s">
        <v>149</v>
      </c>
      <c r="Q608" s="3" t="s">
        <v>69</v>
      </c>
      <c r="S608" s="3" t="s">
        <v>71</v>
      </c>
      <c r="T608" s="3" t="s">
        <v>72</v>
      </c>
      <c r="V608" s="3" t="s">
        <v>150</v>
      </c>
      <c r="W608" s="3" t="s">
        <v>2944</v>
      </c>
      <c r="X608" s="3" t="s">
        <v>2945</v>
      </c>
      <c r="Y608" s="3" t="s">
        <v>731</v>
      </c>
      <c r="AD608" s="3" t="s">
        <v>2946</v>
      </c>
      <c r="AE608" s="3" t="str">
        <f t="shared" si="9"/>
        <v/>
      </c>
      <c r="AH608" s="3" t="s">
        <v>2947</v>
      </c>
      <c r="AI608" s="3" t="s">
        <v>203</v>
      </c>
      <c r="AJ608" s="3" t="s">
        <v>79</v>
      </c>
      <c r="AK608" s="3" t="s">
        <v>239</v>
      </c>
      <c r="AL608" s="3" t="s">
        <v>158</v>
      </c>
      <c r="AM608" s="3" t="s">
        <v>158</v>
      </c>
      <c r="AN608" s="3" t="s">
        <v>159</v>
      </c>
      <c r="AO608" s="3" t="s">
        <v>160</v>
      </c>
      <c r="AP608" s="3" t="s">
        <v>161</v>
      </c>
      <c r="AQ608" s="3" t="s">
        <v>2948</v>
      </c>
      <c r="AS608" s="3" t="s">
        <v>2949</v>
      </c>
      <c r="AT608" s="3" t="s">
        <v>2950</v>
      </c>
      <c r="AU608" s="3" t="s">
        <v>165</v>
      </c>
      <c r="AV608" s="3" t="s">
        <v>2949</v>
      </c>
      <c r="AW608" s="3" t="s">
        <v>2949</v>
      </c>
      <c r="AZ608" s="3" t="s">
        <v>2951</v>
      </c>
      <c r="BA608" s="3" t="s">
        <v>167</v>
      </c>
      <c r="BB608" s="3" t="s">
        <v>168</v>
      </c>
    </row>
    <row r="609" spans="1:54" ht="15.75" customHeight="1" x14ac:dyDescent="0.25">
      <c r="A609" s="3" t="s">
        <v>3179</v>
      </c>
      <c r="B609" s="3" t="s">
        <v>3180</v>
      </c>
      <c r="C609" s="3" t="s">
        <v>142</v>
      </c>
      <c r="D609" s="4" t="s">
        <v>3181</v>
      </c>
      <c r="E609" s="3" t="s">
        <v>58</v>
      </c>
      <c r="F609" s="3" t="s">
        <v>59</v>
      </c>
      <c r="G609" s="3" t="s">
        <v>60</v>
      </c>
      <c r="H609" s="3" t="s">
        <v>144</v>
      </c>
      <c r="I609" s="3" t="s">
        <v>145</v>
      </c>
      <c r="J609" s="3" t="s">
        <v>146</v>
      </c>
      <c r="K609" s="3" t="s">
        <v>147</v>
      </c>
      <c r="M609" s="3" t="s">
        <v>118</v>
      </c>
      <c r="N609" s="3" t="s">
        <v>148</v>
      </c>
      <c r="O609" s="3" t="s">
        <v>149</v>
      </c>
      <c r="Q609" s="3" t="s">
        <v>69</v>
      </c>
      <c r="S609" s="3" t="s">
        <v>71</v>
      </c>
      <c r="T609" s="3" t="s">
        <v>72</v>
      </c>
      <c r="V609" s="3" t="s">
        <v>150</v>
      </c>
      <c r="W609" s="3" t="s">
        <v>3182</v>
      </c>
      <c r="X609" s="3" t="s">
        <v>3183</v>
      </c>
      <c r="Y609" s="3" t="s">
        <v>283</v>
      </c>
      <c r="AD609" s="3" t="s">
        <v>3184</v>
      </c>
      <c r="AE609" s="3" t="str">
        <f t="shared" si="9"/>
        <v/>
      </c>
      <c r="AH609" s="3" t="s">
        <v>3185</v>
      </c>
      <c r="AI609" s="3" t="s">
        <v>203</v>
      </c>
      <c r="AJ609" s="3" t="s">
        <v>731</v>
      </c>
      <c r="AK609" s="3" t="s">
        <v>1163</v>
      </c>
      <c r="AL609" s="3" t="s">
        <v>158</v>
      </c>
      <c r="AM609" s="3" t="s">
        <v>158</v>
      </c>
      <c r="AN609" s="3" t="s">
        <v>159</v>
      </c>
      <c r="AO609" s="3" t="s">
        <v>160</v>
      </c>
      <c r="AP609" s="3" t="s">
        <v>161</v>
      </c>
      <c r="AQ609" s="3" t="s">
        <v>3186</v>
      </c>
      <c r="AS609" s="3" t="s">
        <v>1803</v>
      </c>
      <c r="AT609" s="3" t="s">
        <v>3187</v>
      </c>
      <c r="AU609" s="3" t="s">
        <v>165</v>
      </c>
      <c r="AV609" s="3" t="s">
        <v>1803</v>
      </c>
      <c r="AW609" s="3" t="s">
        <v>1803</v>
      </c>
      <c r="AZ609" s="3" t="s">
        <v>3188</v>
      </c>
      <c r="BA609" s="3" t="s">
        <v>167</v>
      </c>
      <c r="BB609" s="3" t="s">
        <v>168</v>
      </c>
    </row>
    <row r="610" spans="1:54" ht="15.75" customHeight="1" x14ac:dyDescent="0.25">
      <c r="A610" s="3" t="s">
        <v>3265</v>
      </c>
      <c r="B610" s="3" t="s">
        <v>3266</v>
      </c>
      <c r="C610" s="3" t="s">
        <v>142</v>
      </c>
      <c r="D610" s="4" t="s">
        <v>3267</v>
      </c>
      <c r="E610" s="3" t="s">
        <v>58</v>
      </c>
      <c r="F610" s="3" t="s">
        <v>59</v>
      </c>
      <c r="G610" s="3" t="s">
        <v>60</v>
      </c>
      <c r="H610" s="3" t="s">
        <v>144</v>
      </c>
      <c r="I610" s="3" t="s">
        <v>145</v>
      </c>
      <c r="J610" s="3" t="s">
        <v>146</v>
      </c>
      <c r="K610" s="3" t="s">
        <v>147</v>
      </c>
      <c r="M610" s="3" t="s">
        <v>118</v>
      </c>
      <c r="N610" s="3" t="s">
        <v>148</v>
      </c>
      <c r="O610" s="3" t="s">
        <v>149</v>
      </c>
      <c r="Q610" s="3" t="s">
        <v>69</v>
      </c>
      <c r="S610" s="3" t="s">
        <v>71</v>
      </c>
      <c r="T610" s="3" t="s">
        <v>72</v>
      </c>
      <c r="V610" s="3" t="s">
        <v>150</v>
      </c>
      <c r="W610" s="3" t="s">
        <v>3268</v>
      </c>
      <c r="X610" s="3" t="s">
        <v>3269</v>
      </c>
      <c r="Y610" s="3" t="s">
        <v>3270</v>
      </c>
      <c r="AD610" s="3" t="s">
        <v>3271</v>
      </c>
      <c r="AE610" s="3" t="str">
        <f t="shared" si="9"/>
        <v/>
      </c>
      <c r="AH610" s="3" t="s">
        <v>3272</v>
      </c>
      <c r="AI610" s="3" t="s">
        <v>1295</v>
      </c>
      <c r="AJ610" s="3" t="s">
        <v>731</v>
      </c>
      <c r="AK610" s="3" t="s">
        <v>208</v>
      </c>
      <c r="AL610" s="3" t="s">
        <v>158</v>
      </c>
      <c r="AM610" s="3" t="s">
        <v>158</v>
      </c>
      <c r="AN610" s="3" t="s">
        <v>159</v>
      </c>
      <c r="AO610" s="3" t="s">
        <v>160</v>
      </c>
      <c r="AP610" s="3" t="s">
        <v>161</v>
      </c>
      <c r="AQ610" s="3" t="s">
        <v>3273</v>
      </c>
      <c r="AS610" s="3" t="s">
        <v>3274</v>
      </c>
      <c r="AT610" s="3" t="s">
        <v>3275</v>
      </c>
      <c r="AU610" s="3" t="s">
        <v>165</v>
      </c>
      <c r="AV610" s="3" t="s">
        <v>3274</v>
      </c>
      <c r="AW610" s="3" t="s">
        <v>3274</v>
      </c>
      <c r="AZ610" s="3" t="s">
        <v>3276</v>
      </c>
      <c r="BA610" s="3" t="s">
        <v>167</v>
      </c>
      <c r="BB610" s="3" t="s">
        <v>168</v>
      </c>
    </row>
    <row r="611" spans="1:54" ht="15.75" customHeight="1" x14ac:dyDescent="0.25">
      <c r="A611" s="3" t="s">
        <v>1090</v>
      </c>
      <c r="B611" s="3" t="s">
        <v>8494</v>
      </c>
      <c r="C611" s="3" t="s">
        <v>511</v>
      </c>
      <c r="D611" s="3" t="s">
        <v>8495</v>
      </c>
      <c r="E611" s="3" t="s">
        <v>58</v>
      </c>
      <c r="F611" s="3" t="s">
        <v>59</v>
      </c>
      <c r="G611" s="3" t="s">
        <v>60</v>
      </c>
      <c r="H611" s="3" t="s">
        <v>3400</v>
      </c>
      <c r="I611" s="3" t="s">
        <v>3654</v>
      </c>
      <c r="J611" s="3" t="s">
        <v>6708</v>
      </c>
      <c r="K611" s="3" t="s">
        <v>6709</v>
      </c>
      <c r="M611" s="3" t="s">
        <v>118</v>
      </c>
      <c r="N611" s="3" t="s">
        <v>6710</v>
      </c>
      <c r="O611" s="3" t="s">
        <v>6711</v>
      </c>
      <c r="Q611" s="3" t="s">
        <v>69</v>
      </c>
      <c r="R611" s="3" t="s">
        <v>6542</v>
      </c>
      <c r="S611" s="3" t="s">
        <v>71</v>
      </c>
      <c r="T611" s="3" t="s">
        <v>72</v>
      </c>
      <c r="V611" s="3" t="s">
        <v>514</v>
      </c>
      <c r="W611" s="3" t="s">
        <v>6543</v>
      </c>
      <c r="X611" s="3" t="s">
        <v>6544</v>
      </c>
      <c r="Y611" s="3" t="s">
        <v>2400</v>
      </c>
      <c r="AC611" s="3" t="s">
        <v>6545</v>
      </c>
      <c r="AD611" s="3" t="s">
        <v>6545</v>
      </c>
      <c r="AE611" s="3" t="str">
        <f t="shared" si="9"/>
        <v/>
      </c>
      <c r="AH611" s="3" t="s">
        <v>6546</v>
      </c>
      <c r="AI611" s="3" t="s">
        <v>411</v>
      </c>
      <c r="AJ611" s="3" t="s">
        <v>79</v>
      </c>
      <c r="AK611" s="3" t="s">
        <v>520</v>
      </c>
      <c r="AL611" s="3" t="s">
        <v>6712</v>
      </c>
      <c r="AM611" s="3" t="s">
        <v>6712</v>
      </c>
      <c r="AN611" s="3" t="s">
        <v>83</v>
      </c>
      <c r="AO611" s="3" t="s">
        <v>521</v>
      </c>
      <c r="AP611" s="3" t="s">
        <v>522</v>
      </c>
      <c r="AQ611" s="3" t="s">
        <v>8496</v>
      </c>
      <c r="AR611" s="3" t="s">
        <v>3808</v>
      </c>
      <c r="AU611" s="3" t="s">
        <v>165</v>
      </c>
      <c r="AW611" s="3" t="s">
        <v>525</v>
      </c>
      <c r="AY611" s="3" t="s">
        <v>301</v>
      </c>
      <c r="AZ611" s="3" t="s">
        <v>8497</v>
      </c>
      <c r="BB611" s="3" t="s">
        <v>527</v>
      </c>
    </row>
    <row r="612" spans="1:54" ht="15.75" customHeight="1" x14ac:dyDescent="0.25">
      <c r="A612" s="3" t="s">
        <v>9053</v>
      </c>
      <c r="B612" s="3" t="s">
        <v>9054</v>
      </c>
      <c r="C612" s="3" t="s">
        <v>427</v>
      </c>
      <c r="D612" s="4" t="s">
        <v>9055</v>
      </c>
      <c r="E612" s="3" t="s">
        <v>58</v>
      </c>
      <c r="F612" s="3" t="s">
        <v>59</v>
      </c>
      <c r="G612" s="3" t="s">
        <v>60</v>
      </c>
      <c r="H612" s="3" t="s">
        <v>3400</v>
      </c>
      <c r="I612" s="3" t="s">
        <v>3654</v>
      </c>
      <c r="J612" s="3" t="s">
        <v>6708</v>
      </c>
      <c r="K612" s="3" t="s">
        <v>9056</v>
      </c>
      <c r="M612" s="3" t="s">
        <v>118</v>
      </c>
      <c r="N612" s="3" t="s">
        <v>9057</v>
      </c>
      <c r="O612" s="3" t="s">
        <v>9056</v>
      </c>
      <c r="Q612" s="3" t="s">
        <v>69</v>
      </c>
      <c r="R612" s="3" t="s">
        <v>9046</v>
      </c>
      <c r="S612" s="3" t="s">
        <v>71</v>
      </c>
      <c r="T612" s="3" t="s">
        <v>72</v>
      </c>
      <c r="V612" s="3" t="s">
        <v>434</v>
      </c>
      <c r="W612" s="3" t="s">
        <v>9047</v>
      </c>
      <c r="X612" s="3" t="s">
        <v>9048</v>
      </c>
      <c r="Y612" s="3" t="s">
        <v>2450</v>
      </c>
      <c r="AC612" s="3" t="s">
        <v>9049</v>
      </c>
      <c r="AD612" s="3" t="s">
        <v>9049</v>
      </c>
      <c r="AE612" s="3" t="str">
        <f t="shared" si="9"/>
        <v/>
      </c>
      <c r="AH612" s="3" t="s">
        <v>9050</v>
      </c>
      <c r="AI612" s="3" t="s">
        <v>238</v>
      </c>
      <c r="AJ612" s="3" t="s">
        <v>194</v>
      </c>
      <c r="AK612" s="3" t="s">
        <v>437</v>
      </c>
      <c r="AL612" s="3" t="s">
        <v>9058</v>
      </c>
      <c r="AM612" s="3" t="s">
        <v>9058</v>
      </c>
      <c r="AN612" s="3" t="s">
        <v>83</v>
      </c>
      <c r="AO612" s="3" t="s">
        <v>439</v>
      </c>
      <c r="AP612" s="3" t="s">
        <v>85</v>
      </c>
      <c r="AQ612" s="3" t="s">
        <v>9059</v>
      </c>
      <c r="AS612" s="3" t="s">
        <v>441</v>
      </c>
      <c r="AT612" s="3" t="s">
        <v>442</v>
      </c>
      <c r="AU612" s="3" t="s">
        <v>90</v>
      </c>
      <c r="AW612" s="3" t="s">
        <v>443</v>
      </c>
      <c r="AZ612" s="3" t="s">
        <v>9060</v>
      </c>
      <c r="BB612" s="3" t="s">
        <v>93</v>
      </c>
    </row>
    <row r="613" spans="1:54" ht="15.75" customHeight="1" x14ac:dyDescent="0.25">
      <c r="A613" s="3" t="s">
        <v>9061</v>
      </c>
      <c r="B613" s="3" t="s">
        <v>9062</v>
      </c>
      <c r="C613" s="3" t="s">
        <v>427</v>
      </c>
      <c r="D613" s="4" t="s">
        <v>9063</v>
      </c>
      <c r="E613" s="3" t="s">
        <v>58</v>
      </c>
      <c r="F613" s="3" t="s">
        <v>59</v>
      </c>
      <c r="G613" s="3" t="s">
        <v>60</v>
      </c>
      <c r="H613" s="3" t="s">
        <v>3400</v>
      </c>
      <c r="I613" s="3" t="s">
        <v>3654</v>
      </c>
      <c r="J613" s="3" t="s">
        <v>6708</v>
      </c>
      <c r="K613" s="3" t="s">
        <v>9056</v>
      </c>
      <c r="M613" s="3" t="s">
        <v>118</v>
      </c>
      <c r="N613" s="3" t="s">
        <v>9057</v>
      </c>
      <c r="O613" s="3" t="s">
        <v>9056</v>
      </c>
      <c r="Q613" s="3" t="s">
        <v>69</v>
      </c>
      <c r="R613" s="3" t="s">
        <v>9046</v>
      </c>
      <c r="S613" s="3" t="s">
        <v>71</v>
      </c>
      <c r="T613" s="3" t="s">
        <v>72</v>
      </c>
      <c r="V613" s="3" t="s">
        <v>434</v>
      </c>
      <c r="W613" s="3" t="s">
        <v>9047</v>
      </c>
      <c r="X613" s="3" t="s">
        <v>9048</v>
      </c>
      <c r="Y613" s="3" t="s">
        <v>2450</v>
      </c>
      <c r="AC613" s="3" t="s">
        <v>9049</v>
      </c>
      <c r="AD613" s="3" t="s">
        <v>9049</v>
      </c>
      <c r="AE613" s="3" t="str">
        <f t="shared" si="9"/>
        <v/>
      </c>
      <c r="AH613" s="3" t="s">
        <v>9050</v>
      </c>
      <c r="AI613" s="3" t="s">
        <v>238</v>
      </c>
      <c r="AJ613" s="3" t="s">
        <v>194</v>
      </c>
      <c r="AK613" s="3" t="s">
        <v>437</v>
      </c>
      <c r="AL613" s="3" t="s">
        <v>9058</v>
      </c>
      <c r="AM613" s="3" t="s">
        <v>9058</v>
      </c>
      <c r="AN613" s="3" t="s">
        <v>83</v>
      </c>
      <c r="AO613" s="3" t="s">
        <v>439</v>
      </c>
      <c r="AP613" s="3" t="s">
        <v>85</v>
      </c>
      <c r="AQ613" s="3" t="s">
        <v>9064</v>
      </c>
      <c r="AS613" s="3" t="s">
        <v>441</v>
      </c>
      <c r="AT613" s="3" t="s">
        <v>442</v>
      </c>
      <c r="AU613" s="3" t="s">
        <v>90</v>
      </c>
      <c r="AW613" s="3" t="s">
        <v>443</v>
      </c>
      <c r="AZ613" s="3" t="s">
        <v>9065</v>
      </c>
      <c r="BB613" s="3" t="s">
        <v>93</v>
      </c>
    </row>
    <row r="614" spans="1:54" ht="15.75" customHeight="1" x14ac:dyDescent="0.25">
      <c r="A614" s="3" t="s">
        <v>3560</v>
      </c>
      <c r="B614" s="3" t="s">
        <v>4554</v>
      </c>
      <c r="C614" s="3" t="s">
        <v>4555</v>
      </c>
      <c r="D614" s="4" t="s">
        <v>4556</v>
      </c>
      <c r="E614" s="3" t="s">
        <v>58</v>
      </c>
      <c r="F614" s="3" t="s">
        <v>59</v>
      </c>
      <c r="G614" s="3" t="s">
        <v>60</v>
      </c>
      <c r="H614" s="3" t="s">
        <v>3400</v>
      </c>
      <c r="I614" s="3" t="s">
        <v>3401</v>
      </c>
      <c r="J614" s="3" t="s">
        <v>3409</v>
      </c>
      <c r="K614" s="3" t="s">
        <v>3439</v>
      </c>
      <c r="M614" s="3" t="s">
        <v>118</v>
      </c>
      <c r="N614" s="3" t="s">
        <v>3440</v>
      </c>
      <c r="O614" s="3" t="s">
        <v>3439</v>
      </c>
      <c r="Q614" s="3" t="s">
        <v>69</v>
      </c>
      <c r="R614" s="3" t="s">
        <v>4557</v>
      </c>
      <c r="S614" s="3" t="s">
        <v>71</v>
      </c>
      <c r="T614" s="3" t="s">
        <v>72</v>
      </c>
      <c r="V614" s="3" t="s">
        <v>4558</v>
      </c>
      <c r="W614" s="3" t="s">
        <v>4559</v>
      </c>
      <c r="X614" s="3" t="s">
        <v>4560</v>
      </c>
      <c r="Y614" s="3" t="s">
        <v>4561</v>
      </c>
      <c r="AC614" s="3" t="s">
        <v>4562</v>
      </c>
      <c r="AD614" s="3">
        <v>1364.1495870000001</v>
      </c>
      <c r="AE614" s="3" t="str">
        <f t="shared" si="9"/>
        <v/>
      </c>
      <c r="AH614" s="3" t="s">
        <v>4563</v>
      </c>
      <c r="AI614" s="3" t="s">
        <v>1098</v>
      </c>
      <c r="AJ614" s="3" t="s">
        <v>207</v>
      </c>
      <c r="AK614" s="3" t="s">
        <v>4564</v>
      </c>
      <c r="AL614" s="3" t="s">
        <v>3447</v>
      </c>
      <c r="AM614" s="3" t="s">
        <v>3447</v>
      </c>
      <c r="AN614" s="3" t="s">
        <v>83</v>
      </c>
      <c r="AO614" s="3" t="s">
        <v>4565</v>
      </c>
      <c r="AP614" s="3" t="s">
        <v>85</v>
      </c>
      <c r="AQ614" s="3" t="s">
        <v>4566</v>
      </c>
      <c r="AS614" s="3" t="s">
        <v>4567</v>
      </c>
      <c r="AT614" s="3" t="s">
        <v>4563</v>
      </c>
      <c r="AU614" s="3" t="s">
        <v>90</v>
      </c>
      <c r="AW614" s="3" t="s">
        <v>4568</v>
      </c>
      <c r="AZ614" s="3" t="s">
        <v>4569</v>
      </c>
      <c r="BB614" s="3" t="s">
        <v>4570</v>
      </c>
    </row>
    <row r="615" spans="1:54" ht="15.75" customHeight="1" x14ac:dyDescent="0.25">
      <c r="A615" s="3" t="s">
        <v>4571</v>
      </c>
      <c r="B615" s="3" t="s">
        <v>4572</v>
      </c>
      <c r="C615" s="3" t="s">
        <v>4555</v>
      </c>
      <c r="D615" s="4" t="s">
        <v>4573</v>
      </c>
      <c r="E615" s="3" t="s">
        <v>58</v>
      </c>
      <c r="F615" s="3" t="s">
        <v>59</v>
      </c>
      <c r="G615" s="3" t="s">
        <v>60</v>
      </c>
      <c r="H615" s="3" t="s">
        <v>3400</v>
      </c>
      <c r="I615" s="3" t="s">
        <v>3401</v>
      </c>
      <c r="J615" s="3" t="s">
        <v>3409</v>
      </c>
      <c r="K615" s="3" t="s">
        <v>3439</v>
      </c>
      <c r="M615" s="3" t="s">
        <v>118</v>
      </c>
      <c r="N615" s="3" t="s">
        <v>3440</v>
      </c>
      <c r="O615" s="3" t="s">
        <v>3439</v>
      </c>
      <c r="Q615" s="3" t="s">
        <v>69</v>
      </c>
      <c r="R615" s="3" t="s">
        <v>4557</v>
      </c>
      <c r="S615" s="3" t="s">
        <v>71</v>
      </c>
      <c r="T615" s="3" t="s">
        <v>72</v>
      </c>
      <c r="V615" s="3" t="s">
        <v>4558</v>
      </c>
      <c r="W615" s="3" t="s">
        <v>4559</v>
      </c>
      <c r="X615" s="3" t="s">
        <v>4560</v>
      </c>
      <c r="Y615" s="3" t="s">
        <v>4561</v>
      </c>
      <c r="AC615" s="3" t="s">
        <v>4562</v>
      </c>
      <c r="AD615" s="3">
        <v>1364.1495870000001</v>
      </c>
      <c r="AE615" s="3" t="str">
        <f t="shared" si="9"/>
        <v/>
      </c>
      <c r="AH615" s="3" t="s">
        <v>4563</v>
      </c>
      <c r="AI615" s="3" t="s">
        <v>1098</v>
      </c>
      <c r="AJ615" s="3" t="s">
        <v>207</v>
      </c>
      <c r="AK615" s="3" t="s">
        <v>4564</v>
      </c>
      <c r="AL615" s="3" t="s">
        <v>3447</v>
      </c>
      <c r="AM615" s="3" t="s">
        <v>3447</v>
      </c>
      <c r="AN615" s="3" t="s">
        <v>83</v>
      </c>
      <c r="AO615" s="3" t="s">
        <v>4565</v>
      </c>
      <c r="AP615" s="3" t="s">
        <v>85</v>
      </c>
      <c r="AQ615" s="3" t="s">
        <v>4574</v>
      </c>
      <c r="AS615" s="3" t="s">
        <v>4567</v>
      </c>
      <c r="AT615" s="3" t="s">
        <v>4563</v>
      </c>
      <c r="AU615" s="3" t="s">
        <v>90</v>
      </c>
      <c r="AW615" s="3" t="s">
        <v>4568</v>
      </c>
      <c r="AZ615" s="3" t="s">
        <v>4575</v>
      </c>
      <c r="BB615" s="3" t="s">
        <v>4570</v>
      </c>
    </row>
    <row r="616" spans="1:54" ht="15.75" customHeight="1" x14ac:dyDescent="0.25">
      <c r="A616" s="3" t="s">
        <v>4576</v>
      </c>
      <c r="B616" s="3" t="s">
        <v>4577</v>
      </c>
      <c r="C616" s="3" t="s">
        <v>4555</v>
      </c>
      <c r="D616" s="4" t="s">
        <v>4578</v>
      </c>
      <c r="E616" s="3" t="s">
        <v>58</v>
      </c>
      <c r="F616" s="3" t="s">
        <v>59</v>
      </c>
      <c r="G616" s="3" t="s">
        <v>60</v>
      </c>
      <c r="H616" s="3" t="s">
        <v>3400</v>
      </c>
      <c r="I616" s="3" t="s">
        <v>3401</v>
      </c>
      <c r="J616" s="3" t="s">
        <v>3409</v>
      </c>
      <c r="K616" s="3" t="s">
        <v>3439</v>
      </c>
      <c r="M616" s="3" t="s">
        <v>118</v>
      </c>
      <c r="N616" s="3" t="s">
        <v>3440</v>
      </c>
      <c r="O616" s="3" t="s">
        <v>3439</v>
      </c>
      <c r="Q616" s="3" t="s">
        <v>69</v>
      </c>
      <c r="R616" s="3" t="s">
        <v>4557</v>
      </c>
      <c r="S616" s="3" t="s">
        <v>71</v>
      </c>
      <c r="T616" s="3" t="s">
        <v>72</v>
      </c>
      <c r="V616" s="3" t="s">
        <v>4558</v>
      </c>
      <c r="W616" s="3" t="s">
        <v>4559</v>
      </c>
      <c r="X616" s="3" t="s">
        <v>4560</v>
      </c>
      <c r="Y616" s="3" t="s">
        <v>4561</v>
      </c>
      <c r="AC616" s="3" t="s">
        <v>4562</v>
      </c>
      <c r="AD616" s="3">
        <v>1364.1495870000001</v>
      </c>
      <c r="AE616" s="3" t="str">
        <f t="shared" si="9"/>
        <v/>
      </c>
      <c r="AH616" s="3" t="s">
        <v>4563</v>
      </c>
      <c r="AI616" s="3" t="s">
        <v>1098</v>
      </c>
      <c r="AJ616" s="3" t="s">
        <v>207</v>
      </c>
      <c r="AK616" s="3" t="s">
        <v>4564</v>
      </c>
      <c r="AL616" s="3" t="s">
        <v>3447</v>
      </c>
      <c r="AM616" s="3" t="s">
        <v>3447</v>
      </c>
      <c r="AN616" s="3" t="s">
        <v>83</v>
      </c>
      <c r="AO616" s="3" t="s">
        <v>4565</v>
      </c>
      <c r="AP616" s="3" t="s">
        <v>85</v>
      </c>
      <c r="AQ616" s="3" t="s">
        <v>4579</v>
      </c>
      <c r="AS616" s="3" t="s">
        <v>4567</v>
      </c>
      <c r="AT616" s="3" t="s">
        <v>4563</v>
      </c>
      <c r="AU616" s="3" t="s">
        <v>90</v>
      </c>
      <c r="AW616" s="3" t="s">
        <v>4568</v>
      </c>
      <c r="AZ616" s="3" t="s">
        <v>4580</v>
      </c>
      <c r="BB616" s="3" t="s">
        <v>4570</v>
      </c>
    </row>
    <row r="617" spans="1:54" ht="15.75" customHeight="1" x14ac:dyDescent="0.25">
      <c r="A617" s="3" t="s">
        <v>4581</v>
      </c>
      <c r="B617" s="3" t="s">
        <v>4582</v>
      </c>
      <c r="C617" s="3" t="s">
        <v>4555</v>
      </c>
      <c r="D617" s="4" t="s">
        <v>4583</v>
      </c>
      <c r="E617" s="3" t="s">
        <v>58</v>
      </c>
      <c r="F617" s="3" t="s">
        <v>59</v>
      </c>
      <c r="G617" s="3" t="s">
        <v>60</v>
      </c>
      <c r="H617" s="3" t="s">
        <v>3400</v>
      </c>
      <c r="I617" s="3" t="s">
        <v>3401</v>
      </c>
      <c r="J617" s="3" t="s">
        <v>3409</v>
      </c>
      <c r="K617" s="3" t="s">
        <v>3439</v>
      </c>
      <c r="M617" s="3" t="s">
        <v>118</v>
      </c>
      <c r="N617" s="3" t="s">
        <v>3440</v>
      </c>
      <c r="O617" s="3" t="s">
        <v>3439</v>
      </c>
      <c r="Q617" s="3" t="s">
        <v>69</v>
      </c>
      <c r="R617" s="3" t="s">
        <v>4557</v>
      </c>
      <c r="S617" s="3" t="s">
        <v>71</v>
      </c>
      <c r="T617" s="3" t="s">
        <v>72</v>
      </c>
      <c r="V617" s="3" t="s">
        <v>4558</v>
      </c>
      <c r="W617" s="3" t="s">
        <v>4559</v>
      </c>
      <c r="X617" s="3" t="s">
        <v>4560</v>
      </c>
      <c r="Y617" s="3" t="s">
        <v>4561</v>
      </c>
      <c r="AC617" s="3" t="s">
        <v>4562</v>
      </c>
      <c r="AD617" s="3">
        <v>1364.1495870000001</v>
      </c>
      <c r="AE617" s="3" t="str">
        <f t="shared" si="9"/>
        <v/>
      </c>
      <c r="AH617" s="3" t="s">
        <v>4563</v>
      </c>
      <c r="AI617" s="3" t="s">
        <v>1098</v>
      </c>
      <c r="AJ617" s="3" t="s">
        <v>207</v>
      </c>
      <c r="AK617" s="3" t="s">
        <v>4564</v>
      </c>
      <c r="AL617" s="3" t="s">
        <v>3447</v>
      </c>
      <c r="AM617" s="3" t="s">
        <v>3447</v>
      </c>
      <c r="AN617" s="3" t="s">
        <v>83</v>
      </c>
      <c r="AO617" s="3" t="s">
        <v>4565</v>
      </c>
      <c r="AP617" s="3" t="s">
        <v>85</v>
      </c>
      <c r="AQ617" s="3" t="s">
        <v>4584</v>
      </c>
      <c r="AS617" s="3" t="s">
        <v>4567</v>
      </c>
      <c r="AT617" s="3" t="s">
        <v>4563</v>
      </c>
      <c r="AU617" s="3" t="s">
        <v>90</v>
      </c>
      <c r="AW617" s="3" t="s">
        <v>4568</v>
      </c>
      <c r="AZ617" s="3" t="s">
        <v>4585</v>
      </c>
      <c r="BB617" s="3" t="s">
        <v>4570</v>
      </c>
    </row>
    <row r="618" spans="1:54" ht="15.75" customHeight="1" x14ac:dyDescent="0.25">
      <c r="A618" s="3" t="s">
        <v>4586</v>
      </c>
      <c r="B618" s="3" t="s">
        <v>4587</v>
      </c>
      <c r="C618" s="3" t="s">
        <v>4555</v>
      </c>
      <c r="D618" s="4" t="s">
        <v>4588</v>
      </c>
      <c r="E618" s="3" t="s">
        <v>58</v>
      </c>
      <c r="F618" s="3" t="s">
        <v>59</v>
      </c>
      <c r="G618" s="3" t="s">
        <v>60</v>
      </c>
      <c r="H618" s="3" t="s">
        <v>3400</v>
      </c>
      <c r="I618" s="3" t="s">
        <v>3401</v>
      </c>
      <c r="J618" s="3" t="s">
        <v>3409</v>
      </c>
      <c r="K618" s="3" t="s">
        <v>3439</v>
      </c>
      <c r="M618" s="3" t="s">
        <v>118</v>
      </c>
      <c r="N618" s="3" t="s">
        <v>3440</v>
      </c>
      <c r="O618" s="3" t="s">
        <v>3439</v>
      </c>
      <c r="Q618" s="3" t="s">
        <v>69</v>
      </c>
      <c r="R618" s="3" t="s">
        <v>4557</v>
      </c>
      <c r="S618" s="3" t="s">
        <v>71</v>
      </c>
      <c r="T618" s="3" t="s">
        <v>72</v>
      </c>
      <c r="V618" s="3" t="s">
        <v>4558</v>
      </c>
      <c r="W618" s="3" t="s">
        <v>4559</v>
      </c>
      <c r="X618" s="3" t="s">
        <v>4560</v>
      </c>
      <c r="Y618" s="3" t="s">
        <v>4561</v>
      </c>
      <c r="AC618" s="3" t="s">
        <v>4562</v>
      </c>
      <c r="AD618" s="3">
        <v>1364.1495870000001</v>
      </c>
      <c r="AE618" s="3" t="str">
        <f t="shared" si="9"/>
        <v/>
      </c>
      <c r="AH618" s="3" t="s">
        <v>4563</v>
      </c>
      <c r="AI618" s="3" t="s">
        <v>1098</v>
      </c>
      <c r="AJ618" s="3" t="s">
        <v>207</v>
      </c>
      <c r="AK618" s="3" t="s">
        <v>4564</v>
      </c>
      <c r="AL618" s="3" t="s">
        <v>3447</v>
      </c>
      <c r="AM618" s="3" t="s">
        <v>3447</v>
      </c>
      <c r="AN618" s="3" t="s">
        <v>83</v>
      </c>
      <c r="AO618" s="3" t="s">
        <v>4565</v>
      </c>
      <c r="AP618" s="3" t="s">
        <v>85</v>
      </c>
      <c r="AQ618" s="3" t="s">
        <v>4589</v>
      </c>
      <c r="AS618" s="3" t="s">
        <v>4567</v>
      </c>
      <c r="AT618" s="3" t="s">
        <v>4563</v>
      </c>
      <c r="AU618" s="3" t="s">
        <v>90</v>
      </c>
      <c r="AW618" s="3" t="s">
        <v>4568</v>
      </c>
      <c r="AZ618" s="3" t="s">
        <v>4590</v>
      </c>
      <c r="BB618" s="3" t="s">
        <v>4570</v>
      </c>
    </row>
    <row r="619" spans="1:54" ht="15.75" customHeight="1" x14ac:dyDescent="0.25">
      <c r="A619" s="3" t="s">
        <v>4163</v>
      </c>
      <c r="B619" s="3" t="s">
        <v>4164</v>
      </c>
      <c r="C619" s="3" t="s">
        <v>290</v>
      </c>
      <c r="D619" s="3" t="s">
        <v>4165</v>
      </c>
      <c r="E619" s="3" t="s">
        <v>58</v>
      </c>
      <c r="F619" s="3" t="s">
        <v>59</v>
      </c>
      <c r="G619" s="3" t="s">
        <v>60</v>
      </c>
      <c r="H619" s="3" t="s">
        <v>3400</v>
      </c>
      <c r="I619" s="3" t="s">
        <v>3401</v>
      </c>
      <c r="J619" s="3" t="s">
        <v>3409</v>
      </c>
      <c r="K619" s="3" t="s">
        <v>3439</v>
      </c>
      <c r="M619" s="3" t="s">
        <v>118</v>
      </c>
      <c r="N619" s="3" t="s">
        <v>3440</v>
      </c>
      <c r="O619" s="3" t="s">
        <v>3439</v>
      </c>
      <c r="Q619" s="3" t="s">
        <v>69</v>
      </c>
      <c r="R619" s="3" t="s">
        <v>4166</v>
      </c>
      <c r="S619" s="3" t="s">
        <v>71</v>
      </c>
      <c r="T619" s="3" t="s">
        <v>72</v>
      </c>
      <c r="V619" s="3" t="s">
        <v>294</v>
      </c>
      <c r="W619" s="3" t="s">
        <v>4167</v>
      </c>
      <c r="X619" s="3" t="s">
        <v>4168</v>
      </c>
      <c r="AC619" s="3" t="s">
        <v>4169</v>
      </c>
      <c r="AD619" s="3">
        <v>1339.3957969999999</v>
      </c>
      <c r="AE619" s="3" t="str">
        <f t="shared" si="9"/>
        <v/>
      </c>
      <c r="AH619" s="3" t="s">
        <v>4170</v>
      </c>
      <c r="AI619" s="3" t="s">
        <v>843</v>
      </c>
      <c r="AJ619" s="3" t="s">
        <v>366</v>
      </c>
      <c r="AK619" s="3" t="s">
        <v>2952</v>
      </c>
      <c r="AL619" s="3" t="s">
        <v>3447</v>
      </c>
      <c r="AM619" s="3" t="s">
        <v>3447</v>
      </c>
      <c r="AN619" s="3" t="s">
        <v>83</v>
      </c>
      <c r="AO619" s="3" t="s">
        <v>298</v>
      </c>
      <c r="AP619" s="3" t="s">
        <v>176</v>
      </c>
      <c r="AQ619" s="3" t="s">
        <v>4171</v>
      </c>
      <c r="AU619" s="3" t="s">
        <v>90</v>
      </c>
      <c r="AW619" s="3" t="s">
        <v>4172</v>
      </c>
      <c r="AY619" s="3" t="s">
        <v>301</v>
      </c>
      <c r="AZ619" s="3" t="s">
        <v>4173</v>
      </c>
      <c r="BB619" s="3" t="s">
        <v>303</v>
      </c>
    </row>
    <row r="620" spans="1:54" ht="15.75" customHeight="1" x14ac:dyDescent="0.25">
      <c r="A620" s="3" t="s">
        <v>4174</v>
      </c>
      <c r="B620" s="3" t="s">
        <v>4175</v>
      </c>
      <c r="C620" s="3" t="s">
        <v>290</v>
      </c>
      <c r="D620" s="3" t="s">
        <v>4176</v>
      </c>
      <c r="E620" s="3" t="s">
        <v>58</v>
      </c>
      <c r="F620" s="3" t="s">
        <v>59</v>
      </c>
      <c r="G620" s="3" t="s">
        <v>60</v>
      </c>
      <c r="H620" s="3" t="s">
        <v>3400</v>
      </c>
      <c r="I620" s="3" t="s">
        <v>3401</v>
      </c>
      <c r="J620" s="3" t="s">
        <v>3409</v>
      </c>
      <c r="K620" s="3" t="s">
        <v>3439</v>
      </c>
      <c r="M620" s="3" t="s">
        <v>118</v>
      </c>
      <c r="N620" s="3" t="s">
        <v>3440</v>
      </c>
      <c r="O620" s="3" t="s">
        <v>3439</v>
      </c>
      <c r="Q620" s="3" t="s">
        <v>69</v>
      </c>
      <c r="R620" s="3" t="s">
        <v>4166</v>
      </c>
      <c r="S620" s="3" t="s">
        <v>71</v>
      </c>
      <c r="T620" s="3" t="s">
        <v>72</v>
      </c>
      <c r="V620" s="3" t="s">
        <v>294</v>
      </c>
      <c r="W620" s="3" t="s">
        <v>4167</v>
      </c>
      <c r="X620" s="3" t="s">
        <v>4168</v>
      </c>
      <c r="AC620" s="3" t="s">
        <v>4169</v>
      </c>
      <c r="AD620" s="3">
        <v>1339.3957969999999</v>
      </c>
      <c r="AE620" s="3" t="str">
        <f t="shared" si="9"/>
        <v/>
      </c>
      <c r="AH620" s="3" t="s">
        <v>4170</v>
      </c>
      <c r="AI620" s="3" t="s">
        <v>843</v>
      </c>
      <c r="AJ620" s="3" t="s">
        <v>366</v>
      </c>
      <c r="AK620" s="3" t="s">
        <v>2952</v>
      </c>
      <c r="AL620" s="3" t="s">
        <v>3447</v>
      </c>
      <c r="AM620" s="3" t="s">
        <v>3447</v>
      </c>
      <c r="AN620" s="3" t="s">
        <v>83</v>
      </c>
      <c r="AO620" s="3" t="s">
        <v>298</v>
      </c>
      <c r="AP620" s="3" t="s">
        <v>176</v>
      </c>
      <c r="AQ620" s="3" t="s">
        <v>4177</v>
      </c>
      <c r="AU620" s="3" t="s">
        <v>90</v>
      </c>
      <c r="AW620" s="3" t="s">
        <v>4172</v>
      </c>
      <c r="AY620" s="3" t="s">
        <v>301</v>
      </c>
      <c r="AZ620" s="3" t="s">
        <v>4173</v>
      </c>
      <c r="BB620" s="3" t="s">
        <v>303</v>
      </c>
    </row>
    <row r="621" spans="1:54" ht="15.75" customHeight="1" x14ac:dyDescent="0.25">
      <c r="A621" s="3" t="s">
        <v>3420</v>
      </c>
      <c r="B621" s="3" t="s">
        <v>3707</v>
      </c>
      <c r="C621" s="3" t="s">
        <v>290</v>
      </c>
      <c r="D621" s="3" t="s">
        <v>3708</v>
      </c>
      <c r="E621" s="3" t="s">
        <v>58</v>
      </c>
      <c r="F621" s="3" t="s">
        <v>59</v>
      </c>
      <c r="G621" s="3" t="s">
        <v>60</v>
      </c>
      <c r="H621" s="3" t="s">
        <v>3400</v>
      </c>
      <c r="I621" s="3" t="s">
        <v>3401</v>
      </c>
      <c r="J621" s="3" t="s">
        <v>3409</v>
      </c>
      <c r="K621" s="3" t="s">
        <v>3439</v>
      </c>
      <c r="M621" s="3" t="s">
        <v>118</v>
      </c>
      <c r="N621" s="3" t="s">
        <v>3440</v>
      </c>
      <c r="O621" s="3" t="s">
        <v>3439</v>
      </c>
      <c r="Q621" s="3" t="s">
        <v>69</v>
      </c>
      <c r="R621" s="3" t="s">
        <v>3709</v>
      </c>
      <c r="S621" s="3" t="s">
        <v>71</v>
      </c>
      <c r="T621" s="3" t="s">
        <v>72</v>
      </c>
      <c r="V621" s="3" t="s">
        <v>294</v>
      </c>
      <c r="W621" s="3" t="s">
        <v>3710</v>
      </c>
      <c r="X621" s="3" t="s">
        <v>3711</v>
      </c>
      <c r="AC621" s="3" t="s">
        <v>3712</v>
      </c>
      <c r="AD621" s="3">
        <v>1340.845241</v>
      </c>
      <c r="AE621" s="3" t="str">
        <f t="shared" si="9"/>
        <v/>
      </c>
      <c r="AH621" s="3" t="s">
        <v>3713</v>
      </c>
      <c r="AI621" s="3" t="s">
        <v>261</v>
      </c>
      <c r="AJ621" s="3" t="s">
        <v>182</v>
      </c>
      <c r="AK621" s="3" t="s">
        <v>3558</v>
      </c>
      <c r="AL621" s="3" t="s">
        <v>3447</v>
      </c>
      <c r="AM621" s="3" t="s">
        <v>3447</v>
      </c>
      <c r="AN621" s="3" t="s">
        <v>83</v>
      </c>
      <c r="AO621" s="3" t="s">
        <v>298</v>
      </c>
      <c r="AP621" s="3" t="s">
        <v>176</v>
      </c>
      <c r="AQ621" s="3" t="s">
        <v>3714</v>
      </c>
      <c r="AU621" s="3" t="s">
        <v>90</v>
      </c>
      <c r="AW621" s="3" t="s">
        <v>3715</v>
      </c>
      <c r="AY621" s="3" t="s">
        <v>301</v>
      </c>
      <c r="AZ621" s="3" t="s">
        <v>3716</v>
      </c>
      <c r="BB621" s="3" t="s">
        <v>303</v>
      </c>
    </row>
    <row r="622" spans="1:54" ht="15.75" customHeight="1" x14ac:dyDescent="0.25">
      <c r="A622" s="3" t="s">
        <v>3216</v>
      </c>
      <c r="B622" s="3" t="s">
        <v>3717</v>
      </c>
      <c r="C622" s="3" t="s">
        <v>290</v>
      </c>
      <c r="D622" s="3" t="s">
        <v>3718</v>
      </c>
      <c r="E622" s="3" t="s">
        <v>58</v>
      </c>
      <c r="F622" s="3" t="s">
        <v>59</v>
      </c>
      <c r="G622" s="3" t="s">
        <v>60</v>
      </c>
      <c r="H622" s="3" t="s">
        <v>3400</v>
      </c>
      <c r="I622" s="3" t="s">
        <v>3401</v>
      </c>
      <c r="J622" s="3" t="s">
        <v>3409</v>
      </c>
      <c r="K622" s="3" t="s">
        <v>3439</v>
      </c>
      <c r="M622" s="3" t="s">
        <v>118</v>
      </c>
      <c r="N622" s="3" t="s">
        <v>3440</v>
      </c>
      <c r="O622" s="3" t="s">
        <v>3439</v>
      </c>
      <c r="Q622" s="3" t="s">
        <v>69</v>
      </c>
      <c r="R622" s="3" t="s">
        <v>3709</v>
      </c>
      <c r="S622" s="3" t="s">
        <v>71</v>
      </c>
      <c r="T622" s="3" t="s">
        <v>72</v>
      </c>
      <c r="V622" s="3" t="s">
        <v>294</v>
      </c>
      <c r="W622" s="3" t="s">
        <v>3710</v>
      </c>
      <c r="X622" s="3" t="s">
        <v>3711</v>
      </c>
      <c r="AC622" s="3" t="s">
        <v>3712</v>
      </c>
      <c r="AD622" s="3">
        <v>1340.845241</v>
      </c>
      <c r="AE622" s="3" t="str">
        <f t="shared" si="9"/>
        <v/>
      </c>
      <c r="AH622" s="3" t="s">
        <v>3719</v>
      </c>
      <c r="AI622" s="3" t="s">
        <v>261</v>
      </c>
      <c r="AJ622" s="3" t="s">
        <v>182</v>
      </c>
      <c r="AK622" s="3" t="s">
        <v>3605</v>
      </c>
      <c r="AL622" s="3" t="s">
        <v>3447</v>
      </c>
      <c r="AM622" s="3" t="s">
        <v>3447</v>
      </c>
      <c r="AN622" s="3" t="s">
        <v>83</v>
      </c>
      <c r="AO622" s="3" t="s">
        <v>298</v>
      </c>
      <c r="AP622" s="3" t="s">
        <v>176</v>
      </c>
      <c r="AQ622" s="3" t="s">
        <v>3720</v>
      </c>
      <c r="AU622" s="3" t="s">
        <v>90</v>
      </c>
      <c r="AW622" s="3" t="s">
        <v>3715</v>
      </c>
      <c r="AY622" s="3" t="s">
        <v>301</v>
      </c>
      <c r="AZ622" s="3" t="s">
        <v>3716</v>
      </c>
      <c r="BB622" s="3" t="s">
        <v>303</v>
      </c>
    </row>
    <row r="623" spans="1:54" ht="15.75" customHeight="1" x14ac:dyDescent="0.25">
      <c r="A623" s="3" t="s">
        <v>3721</v>
      </c>
      <c r="B623" s="3" t="s">
        <v>3722</v>
      </c>
      <c r="C623" s="3" t="s">
        <v>290</v>
      </c>
      <c r="D623" s="3" t="s">
        <v>3723</v>
      </c>
      <c r="E623" s="3" t="s">
        <v>58</v>
      </c>
      <c r="F623" s="3" t="s">
        <v>59</v>
      </c>
      <c r="G623" s="3" t="s">
        <v>60</v>
      </c>
      <c r="H623" s="3" t="s">
        <v>3400</v>
      </c>
      <c r="I623" s="3" t="s">
        <v>3401</v>
      </c>
      <c r="J623" s="3" t="s">
        <v>3409</v>
      </c>
      <c r="K623" s="3" t="s">
        <v>3439</v>
      </c>
      <c r="M623" s="3" t="s">
        <v>118</v>
      </c>
      <c r="N623" s="3" t="s">
        <v>3440</v>
      </c>
      <c r="O623" s="3" t="s">
        <v>3439</v>
      </c>
      <c r="Q623" s="3" t="s">
        <v>69</v>
      </c>
      <c r="R623" s="3" t="s">
        <v>3709</v>
      </c>
      <c r="S623" s="3" t="s">
        <v>71</v>
      </c>
      <c r="T623" s="3" t="s">
        <v>72</v>
      </c>
      <c r="V623" s="3" t="s">
        <v>294</v>
      </c>
      <c r="W623" s="3" t="s">
        <v>3710</v>
      </c>
      <c r="X623" s="3" t="s">
        <v>3711</v>
      </c>
      <c r="AC623" s="3" t="s">
        <v>3712</v>
      </c>
      <c r="AD623" s="3">
        <v>1340.845241</v>
      </c>
      <c r="AE623" s="3" t="str">
        <f t="shared" si="9"/>
        <v/>
      </c>
      <c r="AH623" s="3" t="s">
        <v>3713</v>
      </c>
      <c r="AI623" s="3" t="s">
        <v>261</v>
      </c>
      <c r="AJ623" s="3" t="s">
        <v>182</v>
      </c>
      <c r="AK623" s="3" t="s">
        <v>3558</v>
      </c>
      <c r="AL623" s="3" t="s">
        <v>3447</v>
      </c>
      <c r="AM623" s="3" t="s">
        <v>3447</v>
      </c>
      <c r="AN623" s="3" t="s">
        <v>83</v>
      </c>
      <c r="AO623" s="3" t="s">
        <v>298</v>
      </c>
      <c r="AP623" s="3" t="s">
        <v>176</v>
      </c>
      <c r="AQ623" s="3" t="s">
        <v>3724</v>
      </c>
      <c r="AU623" s="3" t="s">
        <v>90</v>
      </c>
      <c r="AW623" s="3" t="s">
        <v>3715</v>
      </c>
      <c r="AY623" s="3" t="s">
        <v>301</v>
      </c>
      <c r="AZ623" s="3" t="s">
        <v>3725</v>
      </c>
      <c r="BB623" s="3" t="s">
        <v>303</v>
      </c>
    </row>
    <row r="624" spans="1:54" ht="15.75" customHeight="1" x14ac:dyDescent="0.25">
      <c r="A624" s="3" t="s">
        <v>4178</v>
      </c>
      <c r="B624" s="3" t="s">
        <v>4179</v>
      </c>
      <c r="C624" s="3" t="s">
        <v>290</v>
      </c>
      <c r="D624" s="3" t="s">
        <v>4180</v>
      </c>
      <c r="E624" s="3" t="s">
        <v>58</v>
      </c>
      <c r="F624" s="3" t="s">
        <v>59</v>
      </c>
      <c r="G624" s="3" t="s">
        <v>60</v>
      </c>
      <c r="H624" s="3" t="s">
        <v>3400</v>
      </c>
      <c r="I624" s="3" t="s">
        <v>3401</v>
      </c>
      <c r="J624" s="3" t="s">
        <v>3409</v>
      </c>
      <c r="K624" s="3" t="s">
        <v>3439</v>
      </c>
      <c r="M624" s="3" t="s">
        <v>118</v>
      </c>
      <c r="N624" s="3" t="s">
        <v>3440</v>
      </c>
      <c r="O624" s="3" t="s">
        <v>3439</v>
      </c>
      <c r="Q624" s="3" t="s">
        <v>69</v>
      </c>
      <c r="R624" s="3" t="s">
        <v>293</v>
      </c>
      <c r="S624" s="3" t="s">
        <v>71</v>
      </c>
      <c r="T624" s="3" t="s">
        <v>72</v>
      </c>
      <c r="V624" s="3" t="s">
        <v>294</v>
      </c>
      <c r="W624" s="3" t="s">
        <v>295</v>
      </c>
      <c r="X624" s="3" t="s">
        <v>296</v>
      </c>
      <c r="AC624" s="3" t="s">
        <v>4137</v>
      </c>
      <c r="AD624" s="3">
        <v>2412.6596460000001</v>
      </c>
      <c r="AE624" s="3" t="str">
        <f t="shared" si="9"/>
        <v/>
      </c>
      <c r="AH624" s="3" t="s">
        <v>4138</v>
      </c>
      <c r="AI624" s="3" t="s">
        <v>843</v>
      </c>
      <c r="AJ624" s="3" t="s">
        <v>195</v>
      </c>
      <c r="AK624" s="3" t="s">
        <v>413</v>
      </c>
      <c r="AL624" s="3" t="s">
        <v>3447</v>
      </c>
      <c r="AM624" s="3" t="s">
        <v>3447</v>
      </c>
      <c r="AN624" s="3" t="s">
        <v>83</v>
      </c>
      <c r="AO624" s="3" t="s">
        <v>298</v>
      </c>
      <c r="AP624" s="3" t="s">
        <v>176</v>
      </c>
      <c r="AQ624" s="3" t="s">
        <v>4181</v>
      </c>
      <c r="AU624" s="3" t="s">
        <v>90</v>
      </c>
      <c r="AW624" s="3" t="s">
        <v>4140</v>
      </c>
      <c r="AY624" s="3" t="s">
        <v>301</v>
      </c>
      <c r="AZ624" s="3" t="s">
        <v>4182</v>
      </c>
      <c r="BB624" s="3" t="s">
        <v>303</v>
      </c>
    </row>
    <row r="625" spans="1:54" ht="15.75" customHeight="1" x14ac:dyDescent="0.25">
      <c r="A625" s="3" t="s">
        <v>4183</v>
      </c>
      <c r="B625" s="3" t="s">
        <v>4184</v>
      </c>
      <c r="C625" s="3" t="s">
        <v>290</v>
      </c>
      <c r="D625" s="3" t="s">
        <v>4185</v>
      </c>
      <c r="E625" s="3" t="s">
        <v>58</v>
      </c>
      <c r="F625" s="3" t="s">
        <v>59</v>
      </c>
      <c r="G625" s="3" t="s">
        <v>60</v>
      </c>
      <c r="H625" s="3" t="s">
        <v>3400</v>
      </c>
      <c r="I625" s="3" t="s">
        <v>3401</v>
      </c>
      <c r="J625" s="3" t="s">
        <v>3409</v>
      </c>
      <c r="K625" s="3" t="s">
        <v>3439</v>
      </c>
      <c r="M625" s="3" t="s">
        <v>118</v>
      </c>
      <c r="N625" s="3" t="s">
        <v>3440</v>
      </c>
      <c r="O625" s="3" t="s">
        <v>3439</v>
      </c>
      <c r="Q625" s="3" t="s">
        <v>69</v>
      </c>
      <c r="R625" s="3" t="s">
        <v>293</v>
      </c>
      <c r="S625" s="3" t="s">
        <v>71</v>
      </c>
      <c r="T625" s="3" t="s">
        <v>72</v>
      </c>
      <c r="V625" s="3" t="s">
        <v>294</v>
      </c>
      <c r="W625" s="3" t="s">
        <v>295</v>
      </c>
      <c r="X625" s="3" t="s">
        <v>296</v>
      </c>
      <c r="AC625" s="3" t="s">
        <v>4137</v>
      </c>
      <c r="AD625" s="3">
        <v>2412.6596460000001</v>
      </c>
      <c r="AE625" s="3" t="str">
        <f t="shared" si="9"/>
        <v/>
      </c>
      <c r="AH625" s="3" t="s">
        <v>4138</v>
      </c>
      <c r="AI625" s="3" t="s">
        <v>843</v>
      </c>
      <c r="AJ625" s="3" t="s">
        <v>195</v>
      </c>
      <c r="AK625" s="3" t="s">
        <v>413</v>
      </c>
      <c r="AL625" s="3" t="s">
        <v>3447</v>
      </c>
      <c r="AM625" s="3" t="s">
        <v>3447</v>
      </c>
      <c r="AN625" s="3" t="s">
        <v>83</v>
      </c>
      <c r="AO625" s="3" t="s">
        <v>298</v>
      </c>
      <c r="AP625" s="3" t="s">
        <v>176</v>
      </c>
      <c r="AQ625" s="3" t="s">
        <v>4186</v>
      </c>
      <c r="AU625" s="3" t="s">
        <v>90</v>
      </c>
      <c r="AW625" s="3" t="s">
        <v>4140</v>
      </c>
      <c r="AY625" s="3" t="s">
        <v>301</v>
      </c>
      <c r="AZ625" s="3" t="s">
        <v>4182</v>
      </c>
      <c r="BB625" s="3" t="s">
        <v>303</v>
      </c>
    </row>
    <row r="626" spans="1:54" ht="15.75" customHeight="1" x14ac:dyDescent="0.25">
      <c r="A626" s="3" t="s">
        <v>10539</v>
      </c>
      <c r="B626" s="3" t="s">
        <v>10540</v>
      </c>
      <c r="C626" s="3" t="s">
        <v>4095</v>
      </c>
      <c r="E626" s="3" t="s">
        <v>58</v>
      </c>
      <c r="F626" s="3" t="s">
        <v>59</v>
      </c>
      <c r="G626" s="3" t="s">
        <v>60</v>
      </c>
      <c r="H626" s="3" t="s">
        <v>3400</v>
      </c>
      <c r="I626" s="3" t="s">
        <v>3401</v>
      </c>
      <c r="J626" s="3" t="s">
        <v>3409</v>
      </c>
      <c r="K626" s="3" t="s">
        <v>3439</v>
      </c>
      <c r="M626" s="3" t="s">
        <v>118</v>
      </c>
      <c r="N626" s="3" t="s">
        <v>3440</v>
      </c>
      <c r="O626" s="3" t="s">
        <v>3441</v>
      </c>
      <c r="Q626" s="3" t="s">
        <v>69</v>
      </c>
      <c r="R626" s="3" t="s">
        <v>10541</v>
      </c>
      <c r="S626" s="3" t="s">
        <v>71</v>
      </c>
      <c r="T626" s="3" t="s">
        <v>72</v>
      </c>
      <c r="V626" s="3" t="s">
        <v>4097</v>
      </c>
      <c r="W626" s="3" t="s">
        <v>10542</v>
      </c>
      <c r="X626" s="3" t="s">
        <v>10543</v>
      </c>
      <c r="AA626" s="3" t="s">
        <v>10544</v>
      </c>
      <c r="AB626" s="3" t="s">
        <v>10146</v>
      </c>
      <c r="AC626" s="3" t="s">
        <v>10544</v>
      </c>
      <c r="AD626" s="3" t="s">
        <v>10545</v>
      </c>
      <c r="AE626" s="3">
        <f t="shared" si="9"/>
        <v>116.27520099999992</v>
      </c>
      <c r="AH626" s="3" t="s">
        <v>10546</v>
      </c>
      <c r="AI626" s="3" t="s">
        <v>238</v>
      </c>
      <c r="AJ626" s="3" t="s">
        <v>261</v>
      </c>
      <c r="AK626" s="3" t="s">
        <v>2087</v>
      </c>
      <c r="AL626" s="3" t="s">
        <v>3447</v>
      </c>
      <c r="AM626" s="3" t="s">
        <v>3447</v>
      </c>
      <c r="AN626" s="3" t="s">
        <v>4102</v>
      </c>
      <c r="AO626" s="3" t="s">
        <v>4103</v>
      </c>
      <c r="AP626" s="3" t="s">
        <v>4104</v>
      </c>
      <c r="AQ626" s="3" t="s">
        <v>9355</v>
      </c>
      <c r="AS626" s="3" t="s">
        <v>4106</v>
      </c>
      <c r="AU626" s="3" t="s">
        <v>165</v>
      </c>
      <c r="AW626" s="3" t="s">
        <v>10547</v>
      </c>
      <c r="AZ626" s="3" t="s">
        <v>10548</v>
      </c>
      <c r="BB626" s="3" t="s">
        <v>4122</v>
      </c>
    </row>
    <row r="627" spans="1:54" ht="15.75" customHeight="1" x14ac:dyDescent="0.25">
      <c r="A627" s="3" t="s">
        <v>10549</v>
      </c>
      <c r="B627" s="3" t="s">
        <v>10550</v>
      </c>
      <c r="C627" s="3" t="s">
        <v>4095</v>
      </c>
      <c r="E627" s="3" t="s">
        <v>58</v>
      </c>
      <c r="F627" s="3" t="s">
        <v>59</v>
      </c>
      <c r="G627" s="3" t="s">
        <v>60</v>
      </c>
      <c r="H627" s="3" t="s">
        <v>3400</v>
      </c>
      <c r="I627" s="3" t="s">
        <v>3401</v>
      </c>
      <c r="J627" s="3" t="s">
        <v>3409</v>
      </c>
      <c r="K627" s="3" t="s">
        <v>3439</v>
      </c>
      <c r="M627" s="3" t="s">
        <v>118</v>
      </c>
      <c r="N627" s="3" t="s">
        <v>3440</v>
      </c>
      <c r="O627" s="3" t="s">
        <v>3441</v>
      </c>
      <c r="Q627" s="3" t="s">
        <v>69</v>
      </c>
      <c r="R627" s="3" t="s">
        <v>10541</v>
      </c>
      <c r="S627" s="3" t="s">
        <v>71</v>
      </c>
      <c r="T627" s="3" t="s">
        <v>72</v>
      </c>
      <c r="V627" s="3" t="s">
        <v>4097</v>
      </c>
      <c r="W627" s="3" t="s">
        <v>10542</v>
      </c>
      <c r="X627" s="3" t="s">
        <v>10543</v>
      </c>
      <c r="AA627" s="3" t="s">
        <v>10544</v>
      </c>
      <c r="AB627" s="3" t="s">
        <v>10146</v>
      </c>
      <c r="AC627" s="3" t="s">
        <v>10544</v>
      </c>
      <c r="AD627" s="3" t="s">
        <v>10545</v>
      </c>
      <c r="AE627" s="3">
        <f t="shared" si="9"/>
        <v>116.27520099999992</v>
      </c>
      <c r="AH627" s="3" t="s">
        <v>10551</v>
      </c>
      <c r="AI627" s="3" t="s">
        <v>203</v>
      </c>
      <c r="AJ627" s="3" t="s">
        <v>261</v>
      </c>
      <c r="AK627" s="3" t="s">
        <v>2087</v>
      </c>
      <c r="AL627" s="3" t="s">
        <v>3447</v>
      </c>
      <c r="AM627" s="3" t="s">
        <v>3447</v>
      </c>
      <c r="AN627" s="3" t="s">
        <v>4102</v>
      </c>
      <c r="AO627" s="3" t="s">
        <v>4103</v>
      </c>
      <c r="AP627" s="3" t="s">
        <v>4104</v>
      </c>
      <c r="AQ627" s="3" t="s">
        <v>10552</v>
      </c>
      <c r="AS627" s="3" t="s">
        <v>4106</v>
      </c>
      <c r="AU627" s="3" t="s">
        <v>165</v>
      </c>
      <c r="AW627" s="3" t="s">
        <v>10547</v>
      </c>
      <c r="AZ627" s="3" t="s">
        <v>10553</v>
      </c>
      <c r="BB627" s="3" t="s">
        <v>4122</v>
      </c>
    </row>
    <row r="628" spans="1:54" ht="15.75" customHeight="1" x14ac:dyDescent="0.25">
      <c r="A628" s="3" t="s">
        <v>10554</v>
      </c>
      <c r="B628" s="3" t="s">
        <v>10555</v>
      </c>
      <c r="C628" s="3" t="s">
        <v>4095</v>
      </c>
      <c r="E628" s="3" t="s">
        <v>58</v>
      </c>
      <c r="F628" s="3" t="s">
        <v>59</v>
      </c>
      <c r="G628" s="3" t="s">
        <v>60</v>
      </c>
      <c r="H628" s="3" t="s">
        <v>3400</v>
      </c>
      <c r="I628" s="3" t="s">
        <v>3401</v>
      </c>
      <c r="J628" s="3" t="s">
        <v>3409</v>
      </c>
      <c r="K628" s="3" t="s">
        <v>3439</v>
      </c>
      <c r="M628" s="3" t="s">
        <v>118</v>
      </c>
      <c r="N628" s="3" t="s">
        <v>3440</v>
      </c>
      <c r="O628" s="3" t="s">
        <v>3441</v>
      </c>
      <c r="Q628" s="3" t="s">
        <v>69</v>
      </c>
      <c r="R628" s="3" t="s">
        <v>10541</v>
      </c>
      <c r="S628" s="3" t="s">
        <v>71</v>
      </c>
      <c r="T628" s="3" t="s">
        <v>72</v>
      </c>
      <c r="V628" s="3" t="s">
        <v>4097</v>
      </c>
      <c r="W628" s="3" t="s">
        <v>10542</v>
      </c>
      <c r="X628" s="3" t="s">
        <v>10543</v>
      </c>
      <c r="AA628" s="3" t="s">
        <v>10544</v>
      </c>
      <c r="AB628" s="3" t="s">
        <v>10146</v>
      </c>
      <c r="AC628" s="3" t="s">
        <v>10544</v>
      </c>
      <c r="AD628" s="3" t="s">
        <v>10545</v>
      </c>
      <c r="AE628" s="3">
        <f t="shared" si="9"/>
        <v>116.27520099999992</v>
      </c>
      <c r="AH628" s="3" t="s">
        <v>10546</v>
      </c>
      <c r="AI628" s="3" t="s">
        <v>238</v>
      </c>
      <c r="AJ628" s="3" t="s">
        <v>261</v>
      </c>
      <c r="AK628" s="3" t="s">
        <v>2087</v>
      </c>
      <c r="AL628" s="3" t="s">
        <v>3447</v>
      </c>
      <c r="AM628" s="3" t="s">
        <v>3447</v>
      </c>
      <c r="AN628" s="3" t="s">
        <v>4102</v>
      </c>
      <c r="AO628" s="3" t="s">
        <v>4103</v>
      </c>
      <c r="AP628" s="3" t="s">
        <v>4104</v>
      </c>
      <c r="AQ628" s="3" t="s">
        <v>10556</v>
      </c>
      <c r="AS628" s="3" t="s">
        <v>4106</v>
      </c>
      <c r="AU628" s="3" t="s">
        <v>165</v>
      </c>
      <c r="AW628" s="3" t="s">
        <v>10547</v>
      </c>
      <c r="AZ628" s="3" t="s">
        <v>10557</v>
      </c>
      <c r="BB628" s="3" t="s">
        <v>4122</v>
      </c>
    </row>
    <row r="629" spans="1:54" ht="15.75" customHeight="1" x14ac:dyDescent="0.25">
      <c r="A629" s="3" t="s">
        <v>10073</v>
      </c>
      <c r="B629" s="3" t="s">
        <v>10074</v>
      </c>
      <c r="C629" s="3" t="s">
        <v>1829</v>
      </c>
      <c r="D629" s="3" t="s">
        <v>10075</v>
      </c>
      <c r="E629" s="3" t="s">
        <v>58</v>
      </c>
      <c r="F629" s="3" t="s">
        <v>59</v>
      </c>
      <c r="G629" s="3" t="s">
        <v>60</v>
      </c>
      <c r="H629" s="3" t="s">
        <v>3400</v>
      </c>
      <c r="I629" s="3" t="s">
        <v>3401</v>
      </c>
      <c r="J629" s="3" t="s">
        <v>3409</v>
      </c>
      <c r="K629" s="3" t="s">
        <v>3439</v>
      </c>
      <c r="M629" s="3" t="s">
        <v>118</v>
      </c>
      <c r="N629" s="3" t="s">
        <v>3440</v>
      </c>
      <c r="O629" s="3" t="s">
        <v>3441</v>
      </c>
      <c r="P629" s="3" t="s">
        <v>10076</v>
      </c>
      <c r="Q629" s="3" t="s">
        <v>69</v>
      </c>
      <c r="R629" s="3" t="s">
        <v>10077</v>
      </c>
      <c r="S629" s="3" t="s">
        <v>71</v>
      </c>
      <c r="T629" s="3" t="s">
        <v>72</v>
      </c>
      <c r="U629" s="3" t="s">
        <v>182</v>
      </c>
      <c r="V629" s="3" t="s">
        <v>1836</v>
      </c>
      <c r="W629" s="3" t="s">
        <v>10078</v>
      </c>
      <c r="X629" s="3" t="s">
        <v>1936</v>
      </c>
      <c r="Y629" s="3" t="s">
        <v>8131</v>
      </c>
      <c r="AC629" s="3" t="s">
        <v>10079</v>
      </c>
      <c r="AD629" s="3">
        <v>2078.8000000000002</v>
      </c>
      <c r="AE629" s="3" t="str">
        <f t="shared" si="9"/>
        <v/>
      </c>
      <c r="AH629" s="3" t="s">
        <v>9588</v>
      </c>
      <c r="AI629" s="3" t="s">
        <v>283</v>
      </c>
      <c r="AJ629" s="3" t="s">
        <v>261</v>
      </c>
      <c r="AK629" s="3" t="s">
        <v>1815</v>
      </c>
      <c r="AL629" s="3" t="s">
        <v>3447</v>
      </c>
      <c r="AM629" s="3" t="s">
        <v>3447</v>
      </c>
      <c r="AN629" s="3" t="s">
        <v>83</v>
      </c>
      <c r="AO629" s="3" t="s">
        <v>1843</v>
      </c>
      <c r="AP629" s="3" t="s">
        <v>1844</v>
      </c>
      <c r="AQ629" s="3" t="s">
        <v>10080</v>
      </c>
      <c r="AU629" s="3" t="s">
        <v>90</v>
      </c>
      <c r="AV629" s="3" t="s">
        <v>1846</v>
      </c>
      <c r="AW629" s="3" t="s">
        <v>10081</v>
      </c>
      <c r="AZ629" s="3" t="s">
        <v>10082</v>
      </c>
      <c r="BB629" s="3" t="s">
        <v>10055</v>
      </c>
    </row>
    <row r="630" spans="1:54" ht="15.75" customHeight="1" x14ac:dyDescent="0.25">
      <c r="A630" s="3" t="s">
        <v>10106</v>
      </c>
      <c r="B630" s="3" t="s">
        <v>10107</v>
      </c>
      <c r="C630" s="3" t="s">
        <v>1829</v>
      </c>
      <c r="D630" s="3" t="s">
        <v>10108</v>
      </c>
      <c r="E630" s="3" t="s">
        <v>58</v>
      </c>
      <c r="F630" s="3" t="s">
        <v>59</v>
      </c>
      <c r="G630" s="3" t="s">
        <v>60</v>
      </c>
      <c r="H630" s="3" t="s">
        <v>3400</v>
      </c>
      <c r="I630" s="3" t="s">
        <v>3401</v>
      </c>
      <c r="J630" s="3" t="s">
        <v>3409</v>
      </c>
      <c r="K630" s="3" t="s">
        <v>3439</v>
      </c>
      <c r="M630" s="3" t="s">
        <v>118</v>
      </c>
      <c r="N630" s="3" t="s">
        <v>3440</v>
      </c>
      <c r="O630" s="3" t="s">
        <v>3441</v>
      </c>
      <c r="P630" s="3" t="s">
        <v>10076</v>
      </c>
      <c r="Q630" s="3" t="s">
        <v>69</v>
      </c>
      <c r="R630" s="3" t="s">
        <v>10077</v>
      </c>
      <c r="S630" s="3" t="s">
        <v>71</v>
      </c>
      <c r="T630" s="3" t="s">
        <v>72</v>
      </c>
      <c r="U630" s="3" t="s">
        <v>182</v>
      </c>
      <c r="V630" s="3" t="s">
        <v>1836</v>
      </c>
      <c r="W630" s="3" t="s">
        <v>10078</v>
      </c>
      <c r="X630" s="3" t="s">
        <v>1936</v>
      </c>
      <c r="Y630" s="3" t="s">
        <v>8131</v>
      </c>
      <c r="AC630" s="3" t="s">
        <v>10079</v>
      </c>
      <c r="AD630" s="3">
        <v>2078.8000000000002</v>
      </c>
      <c r="AE630" s="3" t="str">
        <f t="shared" si="9"/>
        <v/>
      </c>
      <c r="AH630" s="3" t="s">
        <v>9588</v>
      </c>
      <c r="AI630" s="3" t="s">
        <v>283</v>
      </c>
      <c r="AJ630" s="3" t="s">
        <v>261</v>
      </c>
      <c r="AK630" s="3" t="s">
        <v>1815</v>
      </c>
      <c r="AL630" s="3" t="s">
        <v>3447</v>
      </c>
      <c r="AM630" s="3" t="s">
        <v>3447</v>
      </c>
      <c r="AN630" s="3" t="s">
        <v>83</v>
      </c>
      <c r="AO630" s="3" t="s">
        <v>1843</v>
      </c>
      <c r="AP630" s="3" t="s">
        <v>1844</v>
      </c>
      <c r="AQ630" s="3" t="s">
        <v>10109</v>
      </c>
      <c r="AU630" s="3" t="s">
        <v>90</v>
      </c>
      <c r="AV630" s="3" t="s">
        <v>1846</v>
      </c>
      <c r="AW630" s="3" t="s">
        <v>10081</v>
      </c>
      <c r="AZ630" s="3" t="s">
        <v>10110</v>
      </c>
      <c r="BB630" s="3" t="s">
        <v>10055</v>
      </c>
    </row>
    <row r="631" spans="1:54" ht="15.75" customHeight="1" x14ac:dyDescent="0.25">
      <c r="A631" s="3" t="s">
        <v>2569</v>
      </c>
      <c r="B631" s="3" t="s">
        <v>3847</v>
      </c>
      <c r="C631" s="3" t="s">
        <v>129</v>
      </c>
      <c r="D631" s="3" t="s">
        <v>3848</v>
      </c>
      <c r="E631" s="3" t="s">
        <v>58</v>
      </c>
      <c r="F631" s="3" t="s">
        <v>59</v>
      </c>
      <c r="G631" s="3" t="s">
        <v>60</v>
      </c>
      <c r="H631" s="3" t="s">
        <v>3400</v>
      </c>
      <c r="I631" s="3" t="s">
        <v>3401</v>
      </c>
      <c r="J631" s="3" t="s">
        <v>3409</v>
      </c>
      <c r="K631" s="3" t="s">
        <v>3439</v>
      </c>
      <c r="M631" s="3" t="s">
        <v>118</v>
      </c>
      <c r="N631" s="3" t="s">
        <v>3440</v>
      </c>
      <c r="O631" s="3" t="s">
        <v>3441</v>
      </c>
      <c r="Q631" s="3" t="s">
        <v>69</v>
      </c>
      <c r="R631" s="3" t="s">
        <v>2307</v>
      </c>
      <c r="S631" s="3" t="s">
        <v>71</v>
      </c>
      <c r="T631" s="3" t="s">
        <v>72</v>
      </c>
      <c r="V631" s="3" t="s">
        <v>131</v>
      </c>
      <c r="W631" s="3" t="s">
        <v>2308</v>
      </c>
      <c r="X631" s="3" t="s">
        <v>2309</v>
      </c>
      <c r="AC631" s="3" t="s">
        <v>3413</v>
      </c>
      <c r="AD631" s="3">
        <v>1331.5522960000001</v>
      </c>
      <c r="AE631" s="3" t="str">
        <f t="shared" si="9"/>
        <v/>
      </c>
      <c r="AH631" s="3" t="s">
        <v>2310</v>
      </c>
      <c r="AI631" s="3" t="s">
        <v>250</v>
      </c>
      <c r="AJ631" s="3" t="s">
        <v>366</v>
      </c>
      <c r="AK631" s="3" t="s">
        <v>437</v>
      </c>
      <c r="AL631" s="3" t="s">
        <v>3447</v>
      </c>
      <c r="AM631" s="3" t="s">
        <v>3447</v>
      </c>
      <c r="AN631" s="3" t="s">
        <v>83</v>
      </c>
      <c r="AO631" s="3" t="s">
        <v>134</v>
      </c>
      <c r="AP631" s="3" t="s">
        <v>135</v>
      </c>
      <c r="AQ631" s="3" t="s">
        <v>3849</v>
      </c>
      <c r="AU631" s="3" t="s">
        <v>137</v>
      </c>
      <c r="AW631" s="3" t="s">
        <v>2312</v>
      </c>
      <c r="AZ631" s="3" t="s">
        <v>3850</v>
      </c>
      <c r="BB631" s="3" t="s">
        <v>2314</v>
      </c>
    </row>
    <row r="632" spans="1:54" ht="15.75" customHeight="1" x14ac:dyDescent="0.25">
      <c r="A632" s="3" t="s">
        <v>3851</v>
      </c>
      <c r="B632" s="3" t="s">
        <v>3852</v>
      </c>
      <c r="C632" s="3" t="s">
        <v>129</v>
      </c>
      <c r="D632" s="3" t="s">
        <v>3853</v>
      </c>
      <c r="E632" s="3" t="s">
        <v>58</v>
      </c>
      <c r="F632" s="3" t="s">
        <v>59</v>
      </c>
      <c r="G632" s="3" t="s">
        <v>60</v>
      </c>
      <c r="H632" s="3" t="s">
        <v>3400</v>
      </c>
      <c r="I632" s="3" t="s">
        <v>3401</v>
      </c>
      <c r="J632" s="3" t="s">
        <v>3409</v>
      </c>
      <c r="K632" s="3" t="s">
        <v>3439</v>
      </c>
      <c r="M632" s="3" t="s">
        <v>118</v>
      </c>
      <c r="N632" s="3" t="s">
        <v>3440</v>
      </c>
      <c r="O632" s="3" t="s">
        <v>3441</v>
      </c>
      <c r="Q632" s="3" t="s">
        <v>69</v>
      </c>
      <c r="R632" s="3" t="s">
        <v>2307</v>
      </c>
      <c r="S632" s="3" t="s">
        <v>71</v>
      </c>
      <c r="T632" s="3" t="s">
        <v>72</v>
      </c>
      <c r="V632" s="3" t="s">
        <v>131</v>
      </c>
      <c r="W632" s="3" t="s">
        <v>2308</v>
      </c>
      <c r="X632" s="3" t="s">
        <v>2309</v>
      </c>
      <c r="AC632" s="3" t="s">
        <v>3413</v>
      </c>
      <c r="AD632" s="3">
        <v>1331.5522960000001</v>
      </c>
      <c r="AE632" s="3" t="str">
        <f t="shared" si="9"/>
        <v/>
      </c>
      <c r="AH632" s="3" t="s">
        <v>2310</v>
      </c>
      <c r="AI632" s="3" t="s">
        <v>250</v>
      </c>
      <c r="AJ632" s="3" t="s">
        <v>366</v>
      </c>
      <c r="AK632" s="3" t="s">
        <v>437</v>
      </c>
      <c r="AL632" s="3" t="s">
        <v>3447</v>
      </c>
      <c r="AM632" s="3" t="s">
        <v>3447</v>
      </c>
      <c r="AN632" s="3" t="s">
        <v>83</v>
      </c>
      <c r="AO632" s="3" t="s">
        <v>134</v>
      </c>
      <c r="AP632" s="3" t="s">
        <v>135</v>
      </c>
      <c r="AQ632" s="3" t="s">
        <v>3854</v>
      </c>
      <c r="AU632" s="3" t="s">
        <v>137</v>
      </c>
      <c r="AW632" s="3" t="s">
        <v>2312</v>
      </c>
      <c r="AZ632" s="3" t="s">
        <v>3855</v>
      </c>
      <c r="BB632" s="3" t="s">
        <v>2314</v>
      </c>
    </row>
    <row r="633" spans="1:54" ht="15.75" customHeight="1" x14ac:dyDescent="0.25">
      <c r="A633" s="3" t="s">
        <v>3856</v>
      </c>
      <c r="B633" s="3" t="s">
        <v>3857</v>
      </c>
      <c r="C633" s="3" t="s">
        <v>129</v>
      </c>
      <c r="D633" s="3" t="s">
        <v>3858</v>
      </c>
      <c r="E633" s="3" t="s">
        <v>58</v>
      </c>
      <c r="F633" s="3" t="s">
        <v>59</v>
      </c>
      <c r="G633" s="3" t="s">
        <v>60</v>
      </c>
      <c r="H633" s="3" t="s">
        <v>3400</v>
      </c>
      <c r="I633" s="3" t="s">
        <v>3401</v>
      </c>
      <c r="J633" s="3" t="s">
        <v>3409</v>
      </c>
      <c r="K633" s="3" t="s">
        <v>3439</v>
      </c>
      <c r="M633" s="3" t="s">
        <v>118</v>
      </c>
      <c r="N633" s="3" t="s">
        <v>3440</v>
      </c>
      <c r="O633" s="3" t="s">
        <v>3441</v>
      </c>
      <c r="Q633" s="3" t="s">
        <v>69</v>
      </c>
      <c r="R633" s="3" t="s">
        <v>2307</v>
      </c>
      <c r="S633" s="3" t="s">
        <v>71</v>
      </c>
      <c r="T633" s="3" t="s">
        <v>72</v>
      </c>
      <c r="V633" s="3" t="s">
        <v>131</v>
      </c>
      <c r="W633" s="3" t="s">
        <v>2308</v>
      </c>
      <c r="X633" s="3" t="s">
        <v>2309</v>
      </c>
      <c r="AC633" s="3" t="s">
        <v>3413</v>
      </c>
      <c r="AD633" s="3">
        <v>1331.5522960000001</v>
      </c>
      <c r="AE633" s="3" t="str">
        <f t="shared" si="9"/>
        <v/>
      </c>
      <c r="AH633" s="3" t="s">
        <v>2310</v>
      </c>
      <c r="AI633" s="3" t="s">
        <v>250</v>
      </c>
      <c r="AJ633" s="3" t="s">
        <v>366</v>
      </c>
      <c r="AK633" s="3" t="s">
        <v>437</v>
      </c>
      <c r="AL633" s="3" t="s">
        <v>3447</v>
      </c>
      <c r="AM633" s="3" t="s">
        <v>3447</v>
      </c>
      <c r="AN633" s="3" t="s">
        <v>83</v>
      </c>
      <c r="AO633" s="3" t="s">
        <v>134</v>
      </c>
      <c r="AP633" s="3" t="s">
        <v>135</v>
      </c>
      <c r="AQ633" s="3" t="s">
        <v>3859</v>
      </c>
      <c r="AU633" s="3" t="s">
        <v>137</v>
      </c>
      <c r="AW633" s="3" t="s">
        <v>2312</v>
      </c>
      <c r="AZ633" s="3" t="s">
        <v>3860</v>
      </c>
      <c r="BB633" s="3" t="s">
        <v>2314</v>
      </c>
    </row>
    <row r="634" spans="1:54" ht="15.75" customHeight="1" x14ac:dyDescent="0.25">
      <c r="A634" s="3" t="s">
        <v>3861</v>
      </c>
      <c r="B634" s="3" t="s">
        <v>3862</v>
      </c>
      <c r="C634" s="3" t="s">
        <v>129</v>
      </c>
      <c r="D634" s="3" t="s">
        <v>3863</v>
      </c>
      <c r="E634" s="3" t="s">
        <v>58</v>
      </c>
      <c r="F634" s="3" t="s">
        <v>59</v>
      </c>
      <c r="G634" s="3" t="s">
        <v>60</v>
      </c>
      <c r="H634" s="3" t="s">
        <v>3400</v>
      </c>
      <c r="I634" s="3" t="s">
        <v>3401</v>
      </c>
      <c r="J634" s="3" t="s">
        <v>3409</v>
      </c>
      <c r="K634" s="3" t="s">
        <v>3439</v>
      </c>
      <c r="M634" s="3" t="s">
        <v>118</v>
      </c>
      <c r="N634" s="3" t="s">
        <v>3440</v>
      </c>
      <c r="O634" s="3" t="s">
        <v>3441</v>
      </c>
      <c r="Q634" s="3" t="s">
        <v>69</v>
      </c>
      <c r="R634" s="3" t="s">
        <v>2307</v>
      </c>
      <c r="S634" s="3" t="s">
        <v>71</v>
      </c>
      <c r="T634" s="3" t="s">
        <v>72</v>
      </c>
      <c r="V634" s="3" t="s">
        <v>131</v>
      </c>
      <c r="W634" s="3" t="s">
        <v>2308</v>
      </c>
      <c r="X634" s="3" t="s">
        <v>2309</v>
      </c>
      <c r="AC634" s="3" t="s">
        <v>3413</v>
      </c>
      <c r="AD634" s="3">
        <v>1331.5522960000001</v>
      </c>
      <c r="AE634" s="3" t="str">
        <f t="shared" si="9"/>
        <v/>
      </c>
      <c r="AH634" s="3" t="s">
        <v>3830</v>
      </c>
      <c r="AI634" s="3" t="s">
        <v>78</v>
      </c>
      <c r="AJ634" s="3" t="s">
        <v>366</v>
      </c>
      <c r="AK634" s="3" t="s">
        <v>437</v>
      </c>
      <c r="AL634" s="3" t="s">
        <v>3447</v>
      </c>
      <c r="AM634" s="3" t="s">
        <v>3447</v>
      </c>
      <c r="AN634" s="3" t="s">
        <v>83</v>
      </c>
      <c r="AO634" s="3" t="s">
        <v>134</v>
      </c>
      <c r="AP634" s="3" t="s">
        <v>135</v>
      </c>
      <c r="AQ634" s="3" t="s">
        <v>3864</v>
      </c>
      <c r="AU634" s="3" t="s">
        <v>137</v>
      </c>
      <c r="AW634" s="3" t="s">
        <v>2312</v>
      </c>
      <c r="AZ634" s="3" t="s">
        <v>3865</v>
      </c>
      <c r="BB634" s="3" t="s">
        <v>2314</v>
      </c>
    </row>
    <row r="635" spans="1:54" ht="15.75" customHeight="1" x14ac:dyDescent="0.25">
      <c r="A635" s="3" t="s">
        <v>3866</v>
      </c>
      <c r="B635" s="3" t="s">
        <v>3867</v>
      </c>
      <c r="C635" s="3" t="s">
        <v>129</v>
      </c>
      <c r="D635" s="3" t="s">
        <v>3868</v>
      </c>
      <c r="E635" s="3" t="s">
        <v>58</v>
      </c>
      <c r="F635" s="3" t="s">
        <v>59</v>
      </c>
      <c r="G635" s="3" t="s">
        <v>60</v>
      </c>
      <c r="H635" s="3" t="s">
        <v>3400</v>
      </c>
      <c r="I635" s="3" t="s">
        <v>3401</v>
      </c>
      <c r="J635" s="3" t="s">
        <v>3409</v>
      </c>
      <c r="K635" s="3" t="s">
        <v>3439</v>
      </c>
      <c r="M635" s="3" t="s">
        <v>118</v>
      </c>
      <c r="N635" s="3" t="s">
        <v>3440</v>
      </c>
      <c r="O635" s="3" t="s">
        <v>3441</v>
      </c>
      <c r="Q635" s="3" t="s">
        <v>69</v>
      </c>
      <c r="R635" s="3" t="s">
        <v>2307</v>
      </c>
      <c r="S635" s="3" t="s">
        <v>71</v>
      </c>
      <c r="T635" s="3" t="s">
        <v>72</v>
      </c>
      <c r="V635" s="3" t="s">
        <v>131</v>
      </c>
      <c r="W635" s="3" t="s">
        <v>2308</v>
      </c>
      <c r="X635" s="3" t="s">
        <v>2309</v>
      </c>
      <c r="AC635" s="3" t="s">
        <v>3413</v>
      </c>
      <c r="AD635" s="3">
        <v>1331.5522960000001</v>
      </c>
      <c r="AE635" s="3" t="str">
        <f t="shared" si="9"/>
        <v/>
      </c>
      <c r="AH635" s="3" t="s">
        <v>3830</v>
      </c>
      <c r="AI635" s="3" t="s">
        <v>78</v>
      </c>
      <c r="AJ635" s="3" t="s">
        <v>366</v>
      </c>
      <c r="AK635" s="3" t="s">
        <v>437</v>
      </c>
      <c r="AL635" s="3" t="s">
        <v>3447</v>
      </c>
      <c r="AM635" s="3" t="s">
        <v>3447</v>
      </c>
      <c r="AN635" s="3" t="s">
        <v>83</v>
      </c>
      <c r="AO635" s="3" t="s">
        <v>134</v>
      </c>
      <c r="AP635" s="3" t="s">
        <v>135</v>
      </c>
      <c r="AQ635" s="3" t="s">
        <v>3869</v>
      </c>
      <c r="AU635" s="3" t="s">
        <v>137</v>
      </c>
      <c r="AW635" s="3" t="s">
        <v>2312</v>
      </c>
      <c r="AZ635" s="3" t="s">
        <v>3870</v>
      </c>
      <c r="BB635" s="3" t="s">
        <v>2314</v>
      </c>
    </row>
    <row r="636" spans="1:54" ht="15.75" customHeight="1" x14ac:dyDescent="0.25">
      <c r="A636" s="3" t="s">
        <v>3871</v>
      </c>
      <c r="B636" s="3" t="s">
        <v>3872</v>
      </c>
      <c r="C636" s="3" t="s">
        <v>129</v>
      </c>
      <c r="D636" s="3" t="s">
        <v>3873</v>
      </c>
      <c r="E636" s="3" t="s">
        <v>58</v>
      </c>
      <c r="F636" s="3" t="s">
        <v>59</v>
      </c>
      <c r="G636" s="3" t="s">
        <v>60</v>
      </c>
      <c r="H636" s="3" t="s">
        <v>3400</v>
      </c>
      <c r="I636" s="3" t="s">
        <v>3401</v>
      </c>
      <c r="J636" s="3" t="s">
        <v>3409</v>
      </c>
      <c r="K636" s="3" t="s">
        <v>3439</v>
      </c>
      <c r="M636" s="3" t="s">
        <v>118</v>
      </c>
      <c r="N636" s="3" t="s">
        <v>3440</v>
      </c>
      <c r="O636" s="3" t="s">
        <v>3441</v>
      </c>
      <c r="Q636" s="3" t="s">
        <v>69</v>
      </c>
      <c r="R636" s="3" t="s">
        <v>2307</v>
      </c>
      <c r="S636" s="3" t="s">
        <v>71</v>
      </c>
      <c r="T636" s="3" t="s">
        <v>72</v>
      </c>
      <c r="V636" s="3" t="s">
        <v>131</v>
      </c>
      <c r="W636" s="3" t="s">
        <v>2308</v>
      </c>
      <c r="X636" s="3" t="s">
        <v>2309</v>
      </c>
      <c r="AC636" s="3" t="s">
        <v>3413</v>
      </c>
      <c r="AD636" s="3">
        <v>1331.5522960000001</v>
      </c>
      <c r="AE636" s="3" t="str">
        <f t="shared" si="9"/>
        <v/>
      </c>
      <c r="AH636" s="3" t="s">
        <v>3830</v>
      </c>
      <c r="AI636" s="3" t="s">
        <v>78</v>
      </c>
      <c r="AJ636" s="3" t="s">
        <v>366</v>
      </c>
      <c r="AK636" s="3" t="s">
        <v>437</v>
      </c>
      <c r="AL636" s="3" t="s">
        <v>3447</v>
      </c>
      <c r="AM636" s="3" t="s">
        <v>3447</v>
      </c>
      <c r="AN636" s="3" t="s">
        <v>83</v>
      </c>
      <c r="AO636" s="3" t="s">
        <v>134</v>
      </c>
      <c r="AP636" s="3" t="s">
        <v>135</v>
      </c>
      <c r="AQ636" s="3" t="s">
        <v>3874</v>
      </c>
      <c r="AU636" s="3" t="s">
        <v>137</v>
      </c>
      <c r="AW636" s="3" t="s">
        <v>2312</v>
      </c>
      <c r="AZ636" s="3" t="s">
        <v>3875</v>
      </c>
      <c r="BB636" s="3" t="s">
        <v>2314</v>
      </c>
    </row>
    <row r="637" spans="1:54" ht="15.75" customHeight="1" x14ac:dyDescent="0.25">
      <c r="A637" s="3" t="s">
        <v>3876</v>
      </c>
      <c r="B637" s="3" t="s">
        <v>3877</v>
      </c>
      <c r="C637" s="3" t="s">
        <v>129</v>
      </c>
      <c r="D637" s="3" t="s">
        <v>3878</v>
      </c>
      <c r="E637" s="3" t="s">
        <v>58</v>
      </c>
      <c r="F637" s="3" t="s">
        <v>59</v>
      </c>
      <c r="G637" s="3" t="s">
        <v>60</v>
      </c>
      <c r="H637" s="3" t="s">
        <v>3400</v>
      </c>
      <c r="I637" s="3" t="s">
        <v>3401</v>
      </c>
      <c r="J637" s="3" t="s">
        <v>3409</v>
      </c>
      <c r="K637" s="3" t="s">
        <v>3439</v>
      </c>
      <c r="M637" s="3" t="s">
        <v>118</v>
      </c>
      <c r="N637" s="3" t="s">
        <v>3440</v>
      </c>
      <c r="O637" s="3" t="s">
        <v>3441</v>
      </c>
      <c r="Q637" s="3" t="s">
        <v>69</v>
      </c>
      <c r="R637" s="3" t="s">
        <v>2307</v>
      </c>
      <c r="S637" s="3" t="s">
        <v>71</v>
      </c>
      <c r="T637" s="3" t="s">
        <v>72</v>
      </c>
      <c r="V637" s="3" t="s">
        <v>131</v>
      </c>
      <c r="W637" s="3" t="s">
        <v>2308</v>
      </c>
      <c r="X637" s="3" t="s">
        <v>2309</v>
      </c>
      <c r="AC637" s="3" t="s">
        <v>3413</v>
      </c>
      <c r="AD637" s="3">
        <v>1331.5522960000001</v>
      </c>
      <c r="AE637" s="3" t="str">
        <f t="shared" si="9"/>
        <v/>
      </c>
      <c r="AH637" s="3" t="s">
        <v>3830</v>
      </c>
      <c r="AI637" s="3" t="s">
        <v>78</v>
      </c>
      <c r="AJ637" s="3" t="s">
        <v>366</v>
      </c>
      <c r="AK637" s="3" t="s">
        <v>437</v>
      </c>
      <c r="AL637" s="3" t="s">
        <v>3447</v>
      </c>
      <c r="AM637" s="3" t="s">
        <v>3447</v>
      </c>
      <c r="AN637" s="3" t="s">
        <v>83</v>
      </c>
      <c r="AO637" s="3" t="s">
        <v>134</v>
      </c>
      <c r="AP637" s="3" t="s">
        <v>135</v>
      </c>
      <c r="AQ637" s="3" t="s">
        <v>3879</v>
      </c>
      <c r="AU637" s="3" t="s">
        <v>137</v>
      </c>
      <c r="AW637" s="3" t="s">
        <v>2312</v>
      </c>
      <c r="AZ637" s="3" t="s">
        <v>3826</v>
      </c>
      <c r="BB637" s="3" t="s">
        <v>2314</v>
      </c>
    </row>
    <row r="638" spans="1:54" ht="15.75" customHeight="1" x14ac:dyDescent="0.25">
      <c r="A638" s="3" t="s">
        <v>3880</v>
      </c>
      <c r="B638" s="3" t="s">
        <v>3881</v>
      </c>
      <c r="C638" s="3" t="s">
        <v>129</v>
      </c>
      <c r="D638" s="3" t="s">
        <v>3882</v>
      </c>
      <c r="E638" s="3" t="s">
        <v>58</v>
      </c>
      <c r="F638" s="3" t="s">
        <v>59</v>
      </c>
      <c r="G638" s="3" t="s">
        <v>60</v>
      </c>
      <c r="H638" s="3" t="s">
        <v>3400</v>
      </c>
      <c r="I638" s="3" t="s">
        <v>3401</v>
      </c>
      <c r="J638" s="3" t="s">
        <v>3409</v>
      </c>
      <c r="K638" s="3" t="s">
        <v>3439</v>
      </c>
      <c r="M638" s="3" t="s">
        <v>118</v>
      </c>
      <c r="N638" s="3" t="s">
        <v>3440</v>
      </c>
      <c r="O638" s="3" t="s">
        <v>3441</v>
      </c>
      <c r="Q638" s="3" t="s">
        <v>69</v>
      </c>
      <c r="R638" s="3" t="s">
        <v>2307</v>
      </c>
      <c r="S638" s="3" t="s">
        <v>71</v>
      </c>
      <c r="T638" s="3" t="s">
        <v>72</v>
      </c>
      <c r="V638" s="3" t="s">
        <v>131</v>
      </c>
      <c r="W638" s="3" t="s">
        <v>2308</v>
      </c>
      <c r="X638" s="3" t="s">
        <v>2309</v>
      </c>
      <c r="AC638" s="3" t="s">
        <v>3413</v>
      </c>
      <c r="AD638" s="3">
        <v>1331.5522960000001</v>
      </c>
      <c r="AE638" s="3" t="str">
        <f t="shared" si="9"/>
        <v/>
      </c>
      <c r="AH638" s="3" t="s">
        <v>3830</v>
      </c>
      <c r="AI638" s="3" t="s">
        <v>78</v>
      </c>
      <c r="AJ638" s="3" t="s">
        <v>366</v>
      </c>
      <c r="AK638" s="3" t="s">
        <v>437</v>
      </c>
      <c r="AL638" s="3" t="s">
        <v>3447</v>
      </c>
      <c r="AM638" s="3" t="s">
        <v>3447</v>
      </c>
      <c r="AN638" s="3" t="s">
        <v>83</v>
      </c>
      <c r="AO638" s="3" t="s">
        <v>134</v>
      </c>
      <c r="AP638" s="3" t="s">
        <v>135</v>
      </c>
      <c r="AQ638" s="3" t="s">
        <v>3883</v>
      </c>
      <c r="AU638" s="3" t="s">
        <v>137</v>
      </c>
      <c r="AW638" s="3" t="s">
        <v>2312</v>
      </c>
      <c r="AZ638" s="3" t="s">
        <v>3884</v>
      </c>
      <c r="BB638" s="3" t="s">
        <v>2314</v>
      </c>
    </row>
    <row r="639" spans="1:54" ht="15.75" customHeight="1" x14ac:dyDescent="0.25">
      <c r="A639" s="3" t="s">
        <v>3885</v>
      </c>
      <c r="B639" s="3" t="s">
        <v>3886</v>
      </c>
      <c r="C639" s="3" t="s">
        <v>129</v>
      </c>
      <c r="D639" s="3" t="s">
        <v>3887</v>
      </c>
      <c r="E639" s="3" t="s">
        <v>58</v>
      </c>
      <c r="F639" s="3" t="s">
        <v>59</v>
      </c>
      <c r="G639" s="3" t="s">
        <v>60</v>
      </c>
      <c r="H639" s="3" t="s">
        <v>3400</v>
      </c>
      <c r="I639" s="3" t="s">
        <v>3401</v>
      </c>
      <c r="J639" s="3" t="s">
        <v>3409</v>
      </c>
      <c r="K639" s="3" t="s">
        <v>3439</v>
      </c>
      <c r="M639" s="3" t="s">
        <v>118</v>
      </c>
      <c r="N639" s="3" t="s">
        <v>3440</v>
      </c>
      <c r="O639" s="3" t="s">
        <v>3441</v>
      </c>
      <c r="Q639" s="3" t="s">
        <v>69</v>
      </c>
      <c r="R639" s="3" t="s">
        <v>2307</v>
      </c>
      <c r="S639" s="3" t="s">
        <v>71</v>
      </c>
      <c r="T639" s="3" t="s">
        <v>72</v>
      </c>
      <c r="V639" s="3" t="s">
        <v>131</v>
      </c>
      <c r="W639" s="3" t="s">
        <v>2308</v>
      </c>
      <c r="X639" s="3" t="s">
        <v>2309</v>
      </c>
      <c r="AC639" s="3" t="s">
        <v>3413</v>
      </c>
      <c r="AD639" s="3">
        <v>1331.5522960000001</v>
      </c>
      <c r="AE639" s="3" t="str">
        <f t="shared" si="9"/>
        <v/>
      </c>
      <c r="AH639" s="3" t="s">
        <v>3830</v>
      </c>
      <c r="AI639" s="3" t="s">
        <v>78</v>
      </c>
      <c r="AJ639" s="3" t="s">
        <v>366</v>
      </c>
      <c r="AK639" s="3" t="s">
        <v>437</v>
      </c>
      <c r="AL639" s="3" t="s">
        <v>3447</v>
      </c>
      <c r="AM639" s="3" t="s">
        <v>3447</v>
      </c>
      <c r="AN639" s="3" t="s">
        <v>83</v>
      </c>
      <c r="AO639" s="3" t="s">
        <v>134</v>
      </c>
      <c r="AP639" s="3" t="s">
        <v>135</v>
      </c>
      <c r="AQ639" s="3" t="s">
        <v>3888</v>
      </c>
      <c r="AU639" s="3" t="s">
        <v>137</v>
      </c>
      <c r="AW639" s="3" t="s">
        <v>2312</v>
      </c>
      <c r="AZ639" s="3" t="s">
        <v>3889</v>
      </c>
      <c r="BB639" s="3" t="s">
        <v>2314</v>
      </c>
    </row>
    <row r="640" spans="1:54" ht="15.75" customHeight="1" x14ac:dyDescent="0.25">
      <c r="A640" s="3" t="s">
        <v>3890</v>
      </c>
      <c r="B640" s="3" t="s">
        <v>3891</v>
      </c>
      <c r="C640" s="3" t="s">
        <v>129</v>
      </c>
      <c r="D640" s="3" t="s">
        <v>3892</v>
      </c>
      <c r="E640" s="3" t="s">
        <v>58</v>
      </c>
      <c r="F640" s="3" t="s">
        <v>59</v>
      </c>
      <c r="G640" s="3" t="s">
        <v>60</v>
      </c>
      <c r="H640" s="3" t="s">
        <v>3400</v>
      </c>
      <c r="I640" s="3" t="s">
        <v>3401</v>
      </c>
      <c r="J640" s="3" t="s">
        <v>3409</v>
      </c>
      <c r="K640" s="3" t="s">
        <v>3439</v>
      </c>
      <c r="M640" s="3" t="s">
        <v>118</v>
      </c>
      <c r="N640" s="3" t="s">
        <v>3440</v>
      </c>
      <c r="O640" s="3" t="s">
        <v>3441</v>
      </c>
      <c r="Q640" s="3" t="s">
        <v>69</v>
      </c>
      <c r="R640" s="3" t="s">
        <v>2307</v>
      </c>
      <c r="S640" s="3" t="s">
        <v>71</v>
      </c>
      <c r="T640" s="3" t="s">
        <v>72</v>
      </c>
      <c r="V640" s="3" t="s">
        <v>131</v>
      </c>
      <c r="W640" s="3" t="s">
        <v>2308</v>
      </c>
      <c r="X640" s="3" t="s">
        <v>2309</v>
      </c>
      <c r="AC640" s="3" t="s">
        <v>3413</v>
      </c>
      <c r="AD640" s="3">
        <v>1331.5522960000001</v>
      </c>
      <c r="AE640" s="3" t="str">
        <f t="shared" si="9"/>
        <v/>
      </c>
      <c r="AH640" s="3" t="s">
        <v>3830</v>
      </c>
      <c r="AI640" s="3" t="s">
        <v>78</v>
      </c>
      <c r="AJ640" s="3" t="s">
        <v>366</v>
      </c>
      <c r="AK640" s="3" t="s">
        <v>437</v>
      </c>
      <c r="AL640" s="3" t="s">
        <v>3447</v>
      </c>
      <c r="AM640" s="3" t="s">
        <v>3447</v>
      </c>
      <c r="AN640" s="3" t="s">
        <v>83</v>
      </c>
      <c r="AO640" s="3" t="s">
        <v>134</v>
      </c>
      <c r="AP640" s="3" t="s">
        <v>135</v>
      </c>
      <c r="AQ640" s="3" t="s">
        <v>3893</v>
      </c>
      <c r="AU640" s="3" t="s">
        <v>137</v>
      </c>
      <c r="AW640" s="3" t="s">
        <v>2312</v>
      </c>
      <c r="AZ640" s="3" t="s">
        <v>3894</v>
      </c>
      <c r="BB640" s="3" t="s">
        <v>2314</v>
      </c>
    </row>
    <row r="641" spans="1:54" ht="15.75" customHeight="1" x14ac:dyDescent="0.25">
      <c r="A641" s="3" t="s">
        <v>206</v>
      </c>
      <c r="B641" s="3" t="s">
        <v>3437</v>
      </c>
      <c r="C641" s="3" t="s">
        <v>1742</v>
      </c>
      <c r="D641" s="3" t="s">
        <v>3438</v>
      </c>
      <c r="E641" s="3" t="s">
        <v>58</v>
      </c>
      <c r="F641" s="3" t="s">
        <v>59</v>
      </c>
      <c r="G641" s="3" t="s">
        <v>60</v>
      </c>
      <c r="H641" s="3" t="s">
        <v>3400</v>
      </c>
      <c r="I641" s="3" t="s">
        <v>3401</v>
      </c>
      <c r="J641" s="3" t="s">
        <v>3409</v>
      </c>
      <c r="K641" s="3" t="s">
        <v>3439</v>
      </c>
      <c r="M641" s="3" t="s">
        <v>118</v>
      </c>
      <c r="N641" s="3" t="s">
        <v>3440</v>
      </c>
      <c r="O641" s="3" t="s">
        <v>3441</v>
      </c>
      <c r="Q641" s="3" t="s">
        <v>69</v>
      </c>
      <c r="R641" s="3" t="s">
        <v>3442</v>
      </c>
      <c r="S641" s="3" t="s">
        <v>71</v>
      </c>
      <c r="T641" s="3" t="s">
        <v>72</v>
      </c>
      <c r="V641" s="3" t="s">
        <v>1745</v>
      </c>
      <c r="W641" s="3" t="s">
        <v>3443</v>
      </c>
      <c r="X641" s="3" t="s">
        <v>3444</v>
      </c>
      <c r="Y641" s="3" t="s">
        <v>966</v>
      </c>
      <c r="AC641" s="3" t="s">
        <v>3445</v>
      </c>
      <c r="AD641" s="3">
        <v>2405.7527789999999</v>
      </c>
      <c r="AE641" s="3" t="str">
        <f t="shared" si="9"/>
        <v/>
      </c>
      <c r="AH641" s="3" t="s">
        <v>3446</v>
      </c>
      <c r="AI641" s="3" t="s">
        <v>195</v>
      </c>
      <c r="AJ641" s="3" t="s">
        <v>283</v>
      </c>
      <c r="AK641" s="3" t="s">
        <v>673</v>
      </c>
      <c r="AL641" s="3" t="s">
        <v>3447</v>
      </c>
      <c r="AM641" s="3" t="s">
        <v>3447</v>
      </c>
      <c r="AN641" s="3" t="s">
        <v>83</v>
      </c>
      <c r="AO641" s="3" t="s">
        <v>1749</v>
      </c>
      <c r="AP641" s="3" t="s">
        <v>176</v>
      </c>
      <c r="AQ641" s="3" t="s">
        <v>3448</v>
      </c>
      <c r="AR641" s="3" t="s">
        <v>3449</v>
      </c>
      <c r="AU641" s="3" t="s">
        <v>137</v>
      </c>
      <c r="AW641" s="3" t="s">
        <v>3450</v>
      </c>
      <c r="AY641" s="3" t="s">
        <v>301</v>
      </c>
      <c r="AZ641" s="3" t="s">
        <v>3451</v>
      </c>
      <c r="BB641" s="3" t="s">
        <v>3452</v>
      </c>
    </row>
    <row r="642" spans="1:54" ht="15.75" customHeight="1" x14ac:dyDescent="0.25">
      <c r="A642" s="3" t="s">
        <v>9720</v>
      </c>
      <c r="B642" s="3" t="s">
        <v>9721</v>
      </c>
      <c r="C642" s="3" t="s">
        <v>56</v>
      </c>
      <c r="D642" s="4" t="s">
        <v>9722</v>
      </c>
      <c r="E642" s="3" t="s">
        <v>58</v>
      </c>
      <c r="F642" s="3" t="s">
        <v>59</v>
      </c>
      <c r="G642" s="3" t="s">
        <v>60</v>
      </c>
      <c r="H642" s="3" t="s">
        <v>3400</v>
      </c>
      <c r="I642" s="3" t="s">
        <v>3401</v>
      </c>
      <c r="J642" s="3" t="s">
        <v>3409</v>
      </c>
      <c r="K642" s="3" t="s">
        <v>3439</v>
      </c>
      <c r="M642" s="3" t="s">
        <v>118</v>
      </c>
      <c r="N642" s="3" t="s">
        <v>3440</v>
      </c>
      <c r="O642" s="3" t="s">
        <v>3441</v>
      </c>
      <c r="Q642" s="3" t="s">
        <v>69</v>
      </c>
      <c r="R642" s="3" t="s">
        <v>5599</v>
      </c>
      <c r="S642" s="3" t="s">
        <v>71</v>
      </c>
      <c r="T642" s="3" t="s">
        <v>72</v>
      </c>
      <c r="V642" s="3" t="s">
        <v>73</v>
      </c>
      <c r="W642" s="3" t="s">
        <v>5600</v>
      </c>
      <c r="X642" s="3" t="s">
        <v>5601</v>
      </c>
      <c r="Y642" s="3" t="s">
        <v>78</v>
      </c>
      <c r="AC642" s="3" t="s">
        <v>5602</v>
      </c>
      <c r="AD642" s="3">
        <v>2370.1566400000002</v>
      </c>
      <c r="AE642" s="3" t="str">
        <f t="shared" ref="AE642:AE705" si="10">IF(ISBLANK(AA642),"",SQRT(POWER(AD642-AC642,2)))</f>
        <v/>
      </c>
      <c r="AH642" s="3" t="s">
        <v>9723</v>
      </c>
      <c r="AI642" s="3" t="s">
        <v>206</v>
      </c>
      <c r="AJ642" s="3" t="s">
        <v>194</v>
      </c>
      <c r="AK642" s="3" t="s">
        <v>385</v>
      </c>
      <c r="AL642" s="3" t="s">
        <v>3447</v>
      </c>
      <c r="AM642" s="3" t="s">
        <v>3447</v>
      </c>
      <c r="AN642" s="3" t="s">
        <v>83</v>
      </c>
      <c r="AO642" s="3" t="s">
        <v>84</v>
      </c>
      <c r="AP642" s="3" t="s">
        <v>85</v>
      </c>
      <c r="AQ642" s="3" t="s">
        <v>9724</v>
      </c>
      <c r="AR642" s="3" t="s">
        <v>9725</v>
      </c>
      <c r="AS642" s="3" t="s">
        <v>88</v>
      </c>
      <c r="AT642" s="3" t="s">
        <v>89</v>
      </c>
      <c r="AU642" s="3" t="s">
        <v>90</v>
      </c>
      <c r="AW642" s="3" t="s">
        <v>5606</v>
      </c>
      <c r="AZ642" s="3" t="s">
        <v>9726</v>
      </c>
      <c r="BB642" s="3" t="s">
        <v>879</v>
      </c>
    </row>
    <row r="643" spans="1:54" ht="15.75" customHeight="1" x14ac:dyDescent="0.25">
      <c r="A643" s="3" t="s">
        <v>4056</v>
      </c>
      <c r="B643" s="3" t="s">
        <v>4057</v>
      </c>
      <c r="C643" s="3" t="s">
        <v>177</v>
      </c>
      <c r="D643" s="3" t="s">
        <v>4058</v>
      </c>
      <c r="E643" s="3" t="s">
        <v>58</v>
      </c>
      <c r="F643" s="3" t="s">
        <v>59</v>
      </c>
      <c r="G643" s="3" t="s">
        <v>60</v>
      </c>
      <c r="H643" s="3" t="s">
        <v>3400</v>
      </c>
      <c r="I643" s="3" t="s">
        <v>3401</v>
      </c>
      <c r="J643" s="3" t="s">
        <v>3409</v>
      </c>
      <c r="K643" s="3" t="s">
        <v>3439</v>
      </c>
      <c r="M643" s="3" t="s">
        <v>118</v>
      </c>
      <c r="N643" s="3" t="s">
        <v>3440</v>
      </c>
      <c r="O643" s="3" t="s">
        <v>4059</v>
      </c>
      <c r="P643" s="3" t="s">
        <v>4060</v>
      </c>
      <c r="Q643" s="3" t="s">
        <v>69</v>
      </c>
      <c r="R643" s="3" t="s">
        <v>4061</v>
      </c>
      <c r="S643" s="3" t="s">
        <v>71</v>
      </c>
      <c r="T643" s="3" t="s">
        <v>72</v>
      </c>
      <c r="U643" s="3" t="s">
        <v>182</v>
      </c>
      <c r="V643" s="3" t="s">
        <v>183</v>
      </c>
      <c r="W643" s="3" t="s">
        <v>4062</v>
      </c>
      <c r="X643" s="3" t="s">
        <v>4063</v>
      </c>
      <c r="Y643" s="3" t="s">
        <v>4064</v>
      </c>
      <c r="Z643" s="3" t="s">
        <v>184</v>
      </c>
      <c r="AC643" s="3" t="s">
        <v>4065</v>
      </c>
      <c r="AD643" s="3">
        <v>2406.6338569999998</v>
      </c>
      <c r="AE643" s="3" t="str">
        <f t="shared" si="10"/>
        <v/>
      </c>
      <c r="AH643" s="3" t="s">
        <v>4066</v>
      </c>
      <c r="AI643" s="3" t="s">
        <v>182</v>
      </c>
      <c r="AJ643" s="3" t="s">
        <v>182</v>
      </c>
      <c r="AK643" s="3" t="s">
        <v>957</v>
      </c>
      <c r="AL643" s="3" t="s">
        <v>3447</v>
      </c>
      <c r="AM643" s="3" t="s">
        <v>3447</v>
      </c>
      <c r="AN643" s="3" t="s">
        <v>83</v>
      </c>
      <c r="AO643" s="3" t="s">
        <v>188</v>
      </c>
      <c r="AP643" s="3" t="s">
        <v>85</v>
      </c>
      <c r="AQ643" s="3" t="s">
        <v>4067</v>
      </c>
      <c r="AR643" s="3" t="s">
        <v>4068</v>
      </c>
      <c r="AS643" s="3" t="s">
        <v>189</v>
      </c>
      <c r="AU643" s="3" t="s">
        <v>165</v>
      </c>
      <c r="AV643" s="3" t="s">
        <v>190</v>
      </c>
      <c r="AW643" s="3" t="s">
        <v>4069</v>
      </c>
      <c r="AZ643" s="3" t="s">
        <v>4070</v>
      </c>
      <c r="BB643" s="3" t="s">
        <v>197</v>
      </c>
    </row>
    <row r="644" spans="1:54" ht="15.75" customHeight="1" x14ac:dyDescent="0.25">
      <c r="A644" s="3" t="s">
        <v>4071</v>
      </c>
      <c r="B644" s="3" t="s">
        <v>4072</v>
      </c>
      <c r="C644" s="3" t="s">
        <v>177</v>
      </c>
      <c r="D644" s="3" t="s">
        <v>4073</v>
      </c>
      <c r="E644" s="3" t="s">
        <v>58</v>
      </c>
      <c r="F644" s="3" t="s">
        <v>59</v>
      </c>
      <c r="G644" s="3" t="s">
        <v>60</v>
      </c>
      <c r="H644" s="3" t="s">
        <v>3400</v>
      </c>
      <c r="I644" s="3" t="s">
        <v>3401</v>
      </c>
      <c r="J644" s="3" t="s">
        <v>3409</v>
      </c>
      <c r="K644" s="3" t="s">
        <v>3439</v>
      </c>
      <c r="M644" s="3" t="s">
        <v>118</v>
      </c>
      <c r="N644" s="3" t="s">
        <v>3440</v>
      </c>
      <c r="O644" s="3" t="s">
        <v>4059</v>
      </c>
      <c r="P644" s="3" t="s">
        <v>4060</v>
      </c>
      <c r="Q644" s="3" t="s">
        <v>69</v>
      </c>
      <c r="R644" s="3" t="s">
        <v>4074</v>
      </c>
      <c r="S644" s="3" t="s">
        <v>71</v>
      </c>
      <c r="T644" s="3" t="s">
        <v>72</v>
      </c>
      <c r="U644" s="3" t="s">
        <v>182</v>
      </c>
      <c r="V644" s="3" t="s">
        <v>183</v>
      </c>
      <c r="W644" s="3" t="s">
        <v>4075</v>
      </c>
      <c r="X644" s="3" t="s">
        <v>4076</v>
      </c>
      <c r="Y644" s="3" t="s">
        <v>4077</v>
      </c>
      <c r="Z644" s="3" t="s">
        <v>184</v>
      </c>
      <c r="AC644" s="3" t="s">
        <v>4078</v>
      </c>
      <c r="AD644" s="3">
        <v>2399.3990389999999</v>
      </c>
      <c r="AE644" s="3" t="str">
        <f t="shared" si="10"/>
        <v/>
      </c>
      <c r="AH644" s="3" t="s">
        <v>4079</v>
      </c>
      <c r="AI644" s="3" t="s">
        <v>206</v>
      </c>
      <c r="AJ644" s="3" t="s">
        <v>185</v>
      </c>
      <c r="AK644" s="3" t="s">
        <v>4080</v>
      </c>
      <c r="AL644" s="3" t="s">
        <v>3447</v>
      </c>
      <c r="AM644" s="3" t="s">
        <v>3447</v>
      </c>
      <c r="AN644" s="3" t="s">
        <v>83</v>
      </c>
      <c r="AO644" s="3" t="s">
        <v>188</v>
      </c>
      <c r="AP644" s="3" t="s">
        <v>85</v>
      </c>
      <c r="AQ644" s="3" t="s">
        <v>4081</v>
      </c>
      <c r="AR644" s="3" t="s">
        <v>4082</v>
      </c>
      <c r="AS644" s="3" t="s">
        <v>189</v>
      </c>
      <c r="AU644" s="3" t="s">
        <v>165</v>
      </c>
      <c r="AV644" s="3" t="s">
        <v>190</v>
      </c>
      <c r="AW644" s="3" t="s">
        <v>4083</v>
      </c>
      <c r="AZ644" s="3" t="s">
        <v>4084</v>
      </c>
      <c r="BB644" s="3" t="s">
        <v>197</v>
      </c>
    </row>
    <row r="645" spans="1:54" ht="15.75" customHeight="1" x14ac:dyDescent="0.25">
      <c r="A645" s="3" t="s">
        <v>9932</v>
      </c>
      <c r="B645" s="3" t="s">
        <v>9933</v>
      </c>
      <c r="C645" s="3" t="s">
        <v>1424</v>
      </c>
      <c r="D645" s="4" t="s">
        <v>9934</v>
      </c>
      <c r="E645" s="3" t="s">
        <v>58</v>
      </c>
      <c r="F645" s="3" t="s">
        <v>59</v>
      </c>
      <c r="G645" s="3" t="s">
        <v>60</v>
      </c>
      <c r="H645" s="3" t="s">
        <v>3400</v>
      </c>
      <c r="I645" s="3" t="s">
        <v>3401</v>
      </c>
      <c r="J645" s="3" t="s">
        <v>3409</v>
      </c>
      <c r="K645" s="3" t="s">
        <v>3962</v>
      </c>
      <c r="M645" s="3" t="s">
        <v>118</v>
      </c>
      <c r="N645" s="3" t="s">
        <v>3963</v>
      </c>
      <c r="O645" s="3" t="s">
        <v>3962</v>
      </c>
      <c r="Q645" s="3" t="s">
        <v>69</v>
      </c>
      <c r="R645" s="3" t="s">
        <v>9935</v>
      </c>
      <c r="S645" s="3" t="s">
        <v>71</v>
      </c>
      <c r="T645" s="3" t="s">
        <v>72</v>
      </c>
      <c r="V645" s="3" t="s">
        <v>1425</v>
      </c>
      <c r="W645" s="3" t="s">
        <v>9856</v>
      </c>
      <c r="X645" s="3" t="s">
        <v>9857</v>
      </c>
      <c r="Y645" s="3" t="s">
        <v>9358</v>
      </c>
      <c r="AC645" s="3" t="s">
        <v>9858</v>
      </c>
      <c r="AD645" s="3">
        <v>1384.48</v>
      </c>
      <c r="AE645" s="3" t="str">
        <f t="shared" si="10"/>
        <v/>
      </c>
      <c r="AH645" s="3" t="s">
        <v>9847</v>
      </c>
      <c r="AI645" s="3" t="s">
        <v>203</v>
      </c>
      <c r="AJ645" s="3" t="s">
        <v>366</v>
      </c>
      <c r="AK645" s="3" t="s">
        <v>437</v>
      </c>
      <c r="AL645" s="3" t="s">
        <v>3965</v>
      </c>
      <c r="AM645" s="3" t="s">
        <v>3965</v>
      </c>
      <c r="AN645" s="3" t="s">
        <v>83</v>
      </c>
      <c r="AO645" s="3" t="s">
        <v>1426</v>
      </c>
      <c r="AP645" s="3" t="s">
        <v>85</v>
      </c>
      <c r="AQ645" s="3" t="s">
        <v>9936</v>
      </c>
      <c r="AR645" s="3" t="s">
        <v>520</v>
      </c>
      <c r="AS645" s="3" t="s">
        <v>9846</v>
      </c>
      <c r="AT645" s="3" t="s">
        <v>9847</v>
      </c>
      <c r="AU645" s="3" t="s">
        <v>90</v>
      </c>
      <c r="AW645" s="3" t="s">
        <v>9848</v>
      </c>
      <c r="AZ645" s="3" t="s">
        <v>9937</v>
      </c>
      <c r="BB645" s="3" t="s">
        <v>1427</v>
      </c>
    </row>
    <row r="646" spans="1:54" ht="15.75" customHeight="1" x14ac:dyDescent="0.25">
      <c r="A646" s="3" t="s">
        <v>9938</v>
      </c>
      <c r="B646" s="3" t="s">
        <v>9939</v>
      </c>
      <c r="C646" s="3" t="s">
        <v>1424</v>
      </c>
      <c r="D646" s="4" t="s">
        <v>9940</v>
      </c>
      <c r="E646" s="3" t="s">
        <v>58</v>
      </c>
      <c r="F646" s="3" t="s">
        <v>59</v>
      </c>
      <c r="G646" s="3" t="s">
        <v>60</v>
      </c>
      <c r="H646" s="3" t="s">
        <v>3400</v>
      </c>
      <c r="I646" s="3" t="s">
        <v>3401</v>
      </c>
      <c r="J646" s="3" t="s">
        <v>3409</v>
      </c>
      <c r="K646" s="3" t="s">
        <v>3962</v>
      </c>
      <c r="M646" s="3" t="s">
        <v>118</v>
      </c>
      <c r="N646" s="3" t="s">
        <v>3963</v>
      </c>
      <c r="O646" s="3" t="s">
        <v>3962</v>
      </c>
      <c r="Q646" s="3" t="s">
        <v>69</v>
      </c>
      <c r="R646" s="3" t="s">
        <v>9935</v>
      </c>
      <c r="S646" s="3" t="s">
        <v>71</v>
      </c>
      <c r="T646" s="3" t="s">
        <v>72</v>
      </c>
      <c r="V646" s="3" t="s">
        <v>1425</v>
      </c>
      <c r="W646" s="3" t="s">
        <v>9856</v>
      </c>
      <c r="X646" s="3" t="s">
        <v>9857</v>
      </c>
      <c r="Y646" s="3" t="s">
        <v>9358</v>
      </c>
      <c r="AC646" s="3" t="s">
        <v>9858</v>
      </c>
      <c r="AD646" s="3">
        <v>1384.48</v>
      </c>
      <c r="AE646" s="3" t="str">
        <f t="shared" si="10"/>
        <v/>
      </c>
      <c r="AH646" s="3" t="s">
        <v>9847</v>
      </c>
      <c r="AI646" s="3" t="s">
        <v>203</v>
      </c>
      <c r="AJ646" s="3" t="s">
        <v>366</v>
      </c>
      <c r="AK646" s="3" t="s">
        <v>437</v>
      </c>
      <c r="AL646" s="3" t="s">
        <v>3965</v>
      </c>
      <c r="AM646" s="3" t="s">
        <v>3965</v>
      </c>
      <c r="AN646" s="3" t="s">
        <v>83</v>
      </c>
      <c r="AO646" s="3" t="s">
        <v>1426</v>
      </c>
      <c r="AP646" s="3" t="s">
        <v>85</v>
      </c>
      <c r="AQ646" s="3" t="s">
        <v>9941</v>
      </c>
      <c r="AR646" s="3" t="s">
        <v>507</v>
      </c>
      <c r="AS646" s="3" t="s">
        <v>9846</v>
      </c>
      <c r="AT646" s="3" t="s">
        <v>9847</v>
      </c>
      <c r="AU646" s="3" t="s">
        <v>90</v>
      </c>
      <c r="AW646" s="3" t="s">
        <v>9848</v>
      </c>
      <c r="AZ646" s="3" t="s">
        <v>9942</v>
      </c>
      <c r="BB646" s="3" t="s">
        <v>1427</v>
      </c>
    </row>
    <row r="647" spans="1:54" ht="15.75" customHeight="1" x14ac:dyDescent="0.25">
      <c r="A647" s="3" t="s">
        <v>9943</v>
      </c>
      <c r="B647" s="3" t="s">
        <v>9944</v>
      </c>
      <c r="C647" s="3" t="s">
        <v>1424</v>
      </c>
      <c r="D647" s="4" t="s">
        <v>9945</v>
      </c>
      <c r="E647" s="3" t="s">
        <v>58</v>
      </c>
      <c r="F647" s="3" t="s">
        <v>59</v>
      </c>
      <c r="G647" s="3" t="s">
        <v>60</v>
      </c>
      <c r="H647" s="3" t="s">
        <v>3400</v>
      </c>
      <c r="I647" s="3" t="s">
        <v>3401</v>
      </c>
      <c r="J647" s="3" t="s">
        <v>3409</v>
      </c>
      <c r="K647" s="3" t="s">
        <v>3962</v>
      </c>
      <c r="M647" s="3" t="s">
        <v>118</v>
      </c>
      <c r="N647" s="3" t="s">
        <v>3963</v>
      </c>
      <c r="O647" s="3" t="s">
        <v>3962</v>
      </c>
      <c r="Q647" s="3" t="s">
        <v>69</v>
      </c>
      <c r="R647" s="3" t="s">
        <v>9935</v>
      </c>
      <c r="S647" s="3" t="s">
        <v>71</v>
      </c>
      <c r="T647" s="3" t="s">
        <v>72</v>
      </c>
      <c r="V647" s="3" t="s">
        <v>1425</v>
      </c>
      <c r="W647" s="3" t="s">
        <v>9856</v>
      </c>
      <c r="X647" s="3" t="s">
        <v>9857</v>
      </c>
      <c r="Y647" s="3" t="s">
        <v>9358</v>
      </c>
      <c r="AC647" s="3" t="s">
        <v>9858</v>
      </c>
      <c r="AD647" s="3">
        <v>1384.48</v>
      </c>
      <c r="AE647" s="3" t="str">
        <f t="shared" si="10"/>
        <v/>
      </c>
      <c r="AH647" s="3" t="s">
        <v>9859</v>
      </c>
      <c r="AI647" s="3" t="s">
        <v>1295</v>
      </c>
      <c r="AJ647" s="3" t="s">
        <v>366</v>
      </c>
      <c r="AK647" s="3" t="s">
        <v>437</v>
      </c>
      <c r="AL647" s="3" t="s">
        <v>3965</v>
      </c>
      <c r="AM647" s="3" t="s">
        <v>3965</v>
      </c>
      <c r="AN647" s="3" t="s">
        <v>83</v>
      </c>
      <c r="AO647" s="3" t="s">
        <v>1426</v>
      </c>
      <c r="AP647" s="3" t="s">
        <v>85</v>
      </c>
      <c r="AQ647" s="3" t="s">
        <v>9946</v>
      </c>
      <c r="AR647" s="3" t="s">
        <v>3252</v>
      </c>
      <c r="AS647" s="3" t="s">
        <v>9846</v>
      </c>
      <c r="AT647" s="3" t="s">
        <v>9859</v>
      </c>
      <c r="AU647" s="3" t="s">
        <v>90</v>
      </c>
      <c r="AW647" s="3" t="s">
        <v>9848</v>
      </c>
      <c r="AZ647" s="3" t="s">
        <v>9947</v>
      </c>
      <c r="BB647" s="3" t="s">
        <v>1427</v>
      </c>
    </row>
    <row r="648" spans="1:54" ht="15.75" customHeight="1" x14ac:dyDescent="0.25">
      <c r="A648" s="3" t="s">
        <v>9948</v>
      </c>
      <c r="B648" s="3" t="s">
        <v>9949</v>
      </c>
      <c r="C648" s="3" t="s">
        <v>1424</v>
      </c>
      <c r="D648" s="4" t="s">
        <v>9950</v>
      </c>
      <c r="E648" s="3" t="s">
        <v>58</v>
      </c>
      <c r="F648" s="3" t="s">
        <v>59</v>
      </c>
      <c r="G648" s="3" t="s">
        <v>60</v>
      </c>
      <c r="H648" s="3" t="s">
        <v>3400</v>
      </c>
      <c r="I648" s="3" t="s">
        <v>3401</v>
      </c>
      <c r="J648" s="3" t="s">
        <v>3409</v>
      </c>
      <c r="K648" s="3" t="s">
        <v>3962</v>
      </c>
      <c r="M648" s="3" t="s">
        <v>118</v>
      </c>
      <c r="N648" s="3" t="s">
        <v>3963</v>
      </c>
      <c r="O648" s="3" t="s">
        <v>3962</v>
      </c>
      <c r="Q648" s="3" t="s">
        <v>69</v>
      </c>
      <c r="R648" s="3" t="s">
        <v>9935</v>
      </c>
      <c r="S648" s="3" t="s">
        <v>71</v>
      </c>
      <c r="T648" s="3" t="s">
        <v>72</v>
      </c>
      <c r="V648" s="3" t="s">
        <v>1425</v>
      </c>
      <c r="W648" s="3" t="s">
        <v>9856</v>
      </c>
      <c r="X648" s="3" t="s">
        <v>9857</v>
      </c>
      <c r="Y648" s="3" t="s">
        <v>9358</v>
      </c>
      <c r="AC648" s="3" t="s">
        <v>9858</v>
      </c>
      <c r="AD648" s="3">
        <v>1384.48</v>
      </c>
      <c r="AE648" s="3" t="str">
        <f t="shared" si="10"/>
        <v/>
      </c>
      <c r="AH648" s="3" t="s">
        <v>9847</v>
      </c>
      <c r="AI648" s="3" t="s">
        <v>203</v>
      </c>
      <c r="AJ648" s="3" t="s">
        <v>366</v>
      </c>
      <c r="AK648" s="3" t="s">
        <v>437</v>
      </c>
      <c r="AL648" s="3" t="s">
        <v>3965</v>
      </c>
      <c r="AM648" s="3" t="s">
        <v>3965</v>
      </c>
      <c r="AN648" s="3" t="s">
        <v>83</v>
      </c>
      <c r="AO648" s="3" t="s">
        <v>1426</v>
      </c>
      <c r="AP648" s="3" t="s">
        <v>85</v>
      </c>
      <c r="AQ648" s="3" t="s">
        <v>9951</v>
      </c>
      <c r="AR648" s="3" t="s">
        <v>3254</v>
      </c>
      <c r="AS648" s="3" t="s">
        <v>9846</v>
      </c>
      <c r="AT648" s="3" t="s">
        <v>9847</v>
      </c>
      <c r="AU648" s="3" t="s">
        <v>90</v>
      </c>
      <c r="AW648" s="3" t="s">
        <v>9848</v>
      </c>
      <c r="AZ648" s="3" t="s">
        <v>9952</v>
      </c>
      <c r="BB648" s="3" t="s">
        <v>1427</v>
      </c>
    </row>
    <row r="649" spans="1:54" ht="15.75" customHeight="1" x14ac:dyDescent="0.25">
      <c r="A649" s="3" t="s">
        <v>8999</v>
      </c>
      <c r="B649" s="3" t="s">
        <v>9000</v>
      </c>
      <c r="C649" s="3" t="s">
        <v>427</v>
      </c>
      <c r="D649" s="4" t="s">
        <v>9001</v>
      </c>
      <c r="E649" s="3" t="s">
        <v>58</v>
      </c>
      <c r="F649" s="3" t="s">
        <v>59</v>
      </c>
      <c r="G649" s="3" t="s">
        <v>60</v>
      </c>
      <c r="H649" s="3" t="s">
        <v>3400</v>
      </c>
      <c r="I649" s="3" t="s">
        <v>3401</v>
      </c>
      <c r="J649" s="3" t="s">
        <v>3409</v>
      </c>
      <c r="K649" s="3" t="s">
        <v>3962</v>
      </c>
      <c r="M649" s="3" t="s">
        <v>118</v>
      </c>
      <c r="N649" s="3" t="s">
        <v>3963</v>
      </c>
      <c r="O649" s="3" t="s">
        <v>3962</v>
      </c>
      <c r="Q649" s="3" t="s">
        <v>69</v>
      </c>
      <c r="R649" s="3" t="s">
        <v>2152</v>
      </c>
      <c r="S649" s="3" t="s">
        <v>71</v>
      </c>
      <c r="T649" s="3" t="s">
        <v>72</v>
      </c>
      <c r="V649" s="3" t="s">
        <v>434</v>
      </c>
      <c r="W649" s="3" t="s">
        <v>2153</v>
      </c>
      <c r="X649" s="3" t="s">
        <v>2154</v>
      </c>
      <c r="Y649" s="3" t="s">
        <v>2155</v>
      </c>
      <c r="AC649" s="3" t="s">
        <v>9002</v>
      </c>
      <c r="AD649" s="3">
        <v>1344.5207399999999</v>
      </c>
      <c r="AE649" s="3" t="str">
        <f t="shared" si="10"/>
        <v/>
      </c>
      <c r="AH649" s="3" t="s">
        <v>9003</v>
      </c>
      <c r="AI649" s="3" t="s">
        <v>194</v>
      </c>
      <c r="AJ649" s="3" t="s">
        <v>261</v>
      </c>
      <c r="AK649" s="3" t="s">
        <v>2157</v>
      </c>
      <c r="AL649" s="3" t="s">
        <v>3965</v>
      </c>
      <c r="AM649" s="3" t="s">
        <v>3965</v>
      </c>
      <c r="AN649" s="3" t="s">
        <v>83</v>
      </c>
      <c r="AO649" s="3" t="s">
        <v>439</v>
      </c>
      <c r="AP649" s="3" t="s">
        <v>85</v>
      </c>
      <c r="AQ649" s="3" t="s">
        <v>9004</v>
      </c>
      <c r="AS649" s="3" t="s">
        <v>441</v>
      </c>
      <c r="AT649" s="3" t="s">
        <v>442</v>
      </c>
      <c r="AU649" s="3" t="s">
        <v>90</v>
      </c>
      <c r="AW649" s="3" t="s">
        <v>2160</v>
      </c>
      <c r="AZ649" s="3" t="s">
        <v>9005</v>
      </c>
      <c r="BB649" s="3" t="s">
        <v>93</v>
      </c>
    </row>
    <row r="650" spans="1:54" ht="15.75" customHeight="1" x14ac:dyDescent="0.25">
      <c r="A650" s="3" t="s">
        <v>9006</v>
      </c>
      <c r="B650" s="3" t="s">
        <v>9007</v>
      </c>
      <c r="C650" s="3" t="s">
        <v>427</v>
      </c>
      <c r="D650" s="4" t="s">
        <v>9008</v>
      </c>
      <c r="E650" s="3" t="s">
        <v>58</v>
      </c>
      <c r="F650" s="3" t="s">
        <v>59</v>
      </c>
      <c r="G650" s="3" t="s">
        <v>60</v>
      </c>
      <c r="H650" s="3" t="s">
        <v>3400</v>
      </c>
      <c r="I650" s="3" t="s">
        <v>3401</v>
      </c>
      <c r="J650" s="3" t="s">
        <v>3409</v>
      </c>
      <c r="K650" s="3" t="s">
        <v>3962</v>
      </c>
      <c r="M650" s="3" t="s">
        <v>118</v>
      </c>
      <c r="N650" s="3" t="s">
        <v>3963</v>
      </c>
      <c r="O650" s="3" t="s">
        <v>3962</v>
      </c>
      <c r="Q650" s="3" t="s">
        <v>69</v>
      </c>
      <c r="R650" s="3" t="s">
        <v>2152</v>
      </c>
      <c r="S650" s="3" t="s">
        <v>71</v>
      </c>
      <c r="T650" s="3" t="s">
        <v>72</v>
      </c>
      <c r="V650" s="3" t="s">
        <v>434</v>
      </c>
      <c r="W650" s="3" t="s">
        <v>2153</v>
      </c>
      <c r="X650" s="3" t="s">
        <v>2154</v>
      </c>
      <c r="Y650" s="3" t="s">
        <v>2155</v>
      </c>
      <c r="AC650" s="3" t="s">
        <v>9002</v>
      </c>
      <c r="AD650" s="3">
        <v>1344.5207399999999</v>
      </c>
      <c r="AE650" s="3" t="str">
        <f t="shared" si="10"/>
        <v/>
      </c>
      <c r="AH650" s="3" t="s">
        <v>9003</v>
      </c>
      <c r="AI650" s="3" t="s">
        <v>194</v>
      </c>
      <c r="AJ650" s="3" t="s">
        <v>261</v>
      </c>
      <c r="AK650" s="3" t="s">
        <v>2157</v>
      </c>
      <c r="AL650" s="3" t="s">
        <v>3965</v>
      </c>
      <c r="AM650" s="3" t="s">
        <v>3965</v>
      </c>
      <c r="AN650" s="3" t="s">
        <v>83</v>
      </c>
      <c r="AO650" s="3" t="s">
        <v>439</v>
      </c>
      <c r="AP650" s="3" t="s">
        <v>85</v>
      </c>
      <c r="AQ650" s="3" t="s">
        <v>9009</v>
      </c>
      <c r="AS650" s="3" t="s">
        <v>441</v>
      </c>
      <c r="AT650" s="3" t="s">
        <v>442</v>
      </c>
      <c r="AU650" s="3" t="s">
        <v>90</v>
      </c>
      <c r="AW650" s="3" t="s">
        <v>9010</v>
      </c>
      <c r="AZ650" s="3" t="s">
        <v>9011</v>
      </c>
      <c r="BB650" s="3" t="s">
        <v>93</v>
      </c>
    </row>
    <row r="651" spans="1:54" ht="15.75" customHeight="1" x14ac:dyDescent="0.25">
      <c r="A651" s="3" t="s">
        <v>9012</v>
      </c>
      <c r="B651" s="3" t="s">
        <v>9013</v>
      </c>
      <c r="C651" s="3" t="s">
        <v>427</v>
      </c>
      <c r="D651" s="4" t="s">
        <v>9014</v>
      </c>
      <c r="E651" s="3" t="s">
        <v>58</v>
      </c>
      <c r="F651" s="3" t="s">
        <v>59</v>
      </c>
      <c r="G651" s="3" t="s">
        <v>60</v>
      </c>
      <c r="H651" s="3" t="s">
        <v>3400</v>
      </c>
      <c r="I651" s="3" t="s">
        <v>3401</v>
      </c>
      <c r="J651" s="3" t="s">
        <v>3409</v>
      </c>
      <c r="K651" s="3" t="s">
        <v>3962</v>
      </c>
      <c r="M651" s="3" t="s">
        <v>118</v>
      </c>
      <c r="N651" s="3" t="s">
        <v>3963</v>
      </c>
      <c r="O651" s="3" t="s">
        <v>3962</v>
      </c>
      <c r="Q651" s="3" t="s">
        <v>69</v>
      </c>
      <c r="R651" s="3" t="s">
        <v>2152</v>
      </c>
      <c r="S651" s="3" t="s">
        <v>71</v>
      </c>
      <c r="T651" s="3" t="s">
        <v>72</v>
      </c>
      <c r="V651" s="3" t="s">
        <v>434</v>
      </c>
      <c r="W651" s="3" t="s">
        <v>2153</v>
      </c>
      <c r="X651" s="3" t="s">
        <v>2154</v>
      </c>
      <c r="Y651" s="3" t="s">
        <v>2155</v>
      </c>
      <c r="AC651" s="3" t="s">
        <v>9002</v>
      </c>
      <c r="AD651" s="3">
        <v>1344.5207399999999</v>
      </c>
      <c r="AE651" s="3" t="str">
        <f t="shared" si="10"/>
        <v/>
      </c>
      <c r="AH651" s="3" t="s">
        <v>2156</v>
      </c>
      <c r="AI651" s="3" t="s">
        <v>731</v>
      </c>
      <c r="AJ651" s="3" t="s">
        <v>261</v>
      </c>
      <c r="AK651" s="3" t="s">
        <v>2157</v>
      </c>
      <c r="AL651" s="3" t="s">
        <v>3965</v>
      </c>
      <c r="AM651" s="3" t="s">
        <v>3965</v>
      </c>
      <c r="AN651" s="3" t="s">
        <v>83</v>
      </c>
      <c r="AO651" s="3" t="s">
        <v>439</v>
      </c>
      <c r="AP651" s="3" t="s">
        <v>85</v>
      </c>
      <c r="AQ651" s="3" t="s">
        <v>9015</v>
      </c>
      <c r="AS651" s="3" t="s">
        <v>441</v>
      </c>
      <c r="AT651" s="3" t="s">
        <v>442</v>
      </c>
      <c r="AU651" s="3" t="s">
        <v>90</v>
      </c>
      <c r="AW651" s="3" t="s">
        <v>9010</v>
      </c>
      <c r="AZ651" s="3" t="s">
        <v>9016</v>
      </c>
      <c r="BB651" s="3" t="s">
        <v>93</v>
      </c>
    </row>
    <row r="652" spans="1:54" ht="15.75" customHeight="1" x14ac:dyDescent="0.25">
      <c r="A652" s="3" t="s">
        <v>6421</v>
      </c>
      <c r="B652" s="3" t="s">
        <v>6422</v>
      </c>
      <c r="C652" s="3" t="s">
        <v>511</v>
      </c>
      <c r="D652" s="3" t="s">
        <v>6423</v>
      </c>
      <c r="E652" s="3" t="s">
        <v>58</v>
      </c>
      <c r="F652" s="3" t="s">
        <v>59</v>
      </c>
      <c r="G652" s="3" t="s">
        <v>60</v>
      </c>
      <c r="H652" s="3" t="s">
        <v>3400</v>
      </c>
      <c r="I652" s="3" t="s">
        <v>3401</v>
      </c>
      <c r="J652" s="3" t="s">
        <v>3409</v>
      </c>
      <c r="K652" s="3" t="s">
        <v>3962</v>
      </c>
      <c r="M652" s="3" t="s">
        <v>118</v>
      </c>
      <c r="N652" s="3" t="s">
        <v>3963</v>
      </c>
      <c r="O652" s="3" t="s">
        <v>6312</v>
      </c>
      <c r="Q652" s="3" t="s">
        <v>69</v>
      </c>
      <c r="R652" s="3" t="s">
        <v>2534</v>
      </c>
      <c r="S652" s="3" t="s">
        <v>71</v>
      </c>
      <c r="T652" s="3" t="s">
        <v>72</v>
      </c>
      <c r="V652" s="3" t="s">
        <v>514</v>
      </c>
      <c r="W652" s="3" t="s">
        <v>2535</v>
      </c>
      <c r="X652" s="3" t="s">
        <v>2536</v>
      </c>
      <c r="Y652" s="3" t="s">
        <v>2477</v>
      </c>
      <c r="AC652" s="3" t="s">
        <v>2537</v>
      </c>
      <c r="AD652" s="3" t="s">
        <v>2537</v>
      </c>
      <c r="AE652" s="3" t="str">
        <f t="shared" si="10"/>
        <v/>
      </c>
      <c r="AH652" s="3" t="s">
        <v>6424</v>
      </c>
      <c r="AI652" s="3" t="s">
        <v>261</v>
      </c>
      <c r="AJ652" s="3" t="s">
        <v>261</v>
      </c>
      <c r="AK652" s="3" t="s">
        <v>385</v>
      </c>
      <c r="AL652" s="3" t="s">
        <v>3965</v>
      </c>
      <c r="AM652" s="3" t="s">
        <v>3965</v>
      </c>
      <c r="AN652" s="3" t="s">
        <v>83</v>
      </c>
      <c r="AO652" s="3" t="s">
        <v>521</v>
      </c>
      <c r="AP652" s="3" t="s">
        <v>522</v>
      </c>
      <c r="AQ652" s="3" t="s">
        <v>6425</v>
      </c>
      <c r="AR652" s="3" t="s">
        <v>6426</v>
      </c>
      <c r="AU652" s="3" t="s">
        <v>165</v>
      </c>
      <c r="AW652" s="3" t="s">
        <v>6427</v>
      </c>
      <c r="AY652" s="3" t="s">
        <v>301</v>
      </c>
      <c r="AZ652" s="3" t="s">
        <v>6428</v>
      </c>
      <c r="BB652" s="3" t="s">
        <v>527</v>
      </c>
    </row>
    <row r="653" spans="1:54" ht="15.75" customHeight="1" x14ac:dyDescent="0.25">
      <c r="A653" s="3" t="s">
        <v>6810</v>
      </c>
      <c r="B653" s="3" t="s">
        <v>6811</v>
      </c>
      <c r="C653" s="3" t="s">
        <v>511</v>
      </c>
      <c r="D653" s="3" t="s">
        <v>6812</v>
      </c>
      <c r="E653" s="3" t="s">
        <v>58</v>
      </c>
      <c r="F653" s="3" t="s">
        <v>59</v>
      </c>
      <c r="G653" s="3" t="s">
        <v>60</v>
      </c>
      <c r="H653" s="3" t="s">
        <v>3400</v>
      </c>
      <c r="I653" s="3" t="s">
        <v>3401</v>
      </c>
      <c r="J653" s="3" t="s">
        <v>3409</v>
      </c>
      <c r="K653" s="3" t="s">
        <v>3962</v>
      </c>
      <c r="M653" s="3" t="s">
        <v>118</v>
      </c>
      <c r="N653" s="3" t="s">
        <v>3963</v>
      </c>
      <c r="O653" s="3" t="s">
        <v>6312</v>
      </c>
      <c r="Q653" s="3" t="s">
        <v>69</v>
      </c>
      <c r="R653" s="3" t="s">
        <v>2534</v>
      </c>
      <c r="S653" s="3" t="s">
        <v>71</v>
      </c>
      <c r="T653" s="3" t="s">
        <v>72</v>
      </c>
      <c r="V653" s="3" t="s">
        <v>514</v>
      </c>
      <c r="W653" s="3" t="s">
        <v>2535</v>
      </c>
      <c r="X653" s="3" t="s">
        <v>2536</v>
      </c>
      <c r="Y653" s="3" t="s">
        <v>2477</v>
      </c>
      <c r="AC653" s="3" t="s">
        <v>2537</v>
      </c>
      <c r="AD653" s="3" t="s">
        <v>2537</v>
      </c>
      <c r="AE653" s="3" t="str">
        <f t="shared" si="10"/>
        <v/>
      </c>
      <c r="AH653" s="3" t="s">
        <v>6693</v>
      </c>
      <c r="AI653" s="3" t="s">
        <v>182</v>
      </c>
      <c r="AJ653" s="3" t="s">
        <v>261</v>
      </c>
      <c r="AK653" s="3" t="s">
        <v>385</v>
      </c>
      <c r="AL653" s="3" t="s">
        <v>3965</v>
      </c>
      <c r="AM653" s="3" t="s">
        <v>3965</v>
      </c>
      <c r="AN653" s="3" t="s">
        <v>83</v>
      </c>
      <c r="AO653" s="3" t="s">
        <v>521</v>
      </c>
      <c r="AP653" s="3" t="s">
        <v>522</v>
      </c>
      <c r="AQ653" s="3" t="s">
        <v>6813</v>
      </c>
      <c r="AR653" s="3" t="s">
        <v>4743</v>
      </c>
      <c r="AU653" s="3" t="s">
        <v>165</v>
      </c>
      <c r="AW653" s="3" t="s">
        <v>6427</v>
      </c>
      <c r="AY653" s="3" t="s">
        <v>301</v>
      </c>
      <c r="AZ653" s="3" t="s">
        <v>6814</v>
      </c>
      <c r="BB653" s="3" t="s">
        <v>549</v>
      </c>
    </row>
    <row r="654" spans="1:54" ht="15.75" customHeight="1" x14ac:dyDescent="0.25">
      <c r="A654" s="3" t="s">
        <v>6983</v>
      </c>
      <c r="B654" s="3" t="s">
        <v>6984</v>
      </c>
      <c r="C654" s="3" t="s">
        <v>511</v>
      </c>
      <c r="D654" s="3" t="s">
        <v>6985</v>
      </c>
      <c r="E654" s="3" t="s">
        <v>58</v>
      </c>
      <c r="F654" s="3" t="s">
        <v>59</v>
      </c>
      <c r="G654" s="3" t="s">
        <v>60</v>
      </c>
      <c r="H654" s="3" t="s">
        <v>3400</v>
      </c>
      <c r="I654" s="3" t="s">
        <v>3401</v>
      </c>
      <c r="J654" s="3" t="s">
        <v>3409</v>
      </c>
      <c r="K654" s="3" t="s">
        <v>3962</v>
      </c>
      <c r="M654" s="3" t="s">
        <v>118</v>
      </c>
      <c r="N654" s="3" t="s">
        <v>3963</v>
      </c>
      <c r="O654" s="3" t="s">
        <v>6312</v>
      </c>
      <c r="Q654" s="3" t="s">
        <v>69</v>
      </c>
      <c r="R654" s="3" t="s">
        <v>2534</v>
      </c>
      <c r="S654" s="3" t="s">
        <v>71</v>
      </c>
      <c r="T654" s="3" t="s">
        <v>72</v>
      </c>
      <c r="V654" s="3" t="s">
        <v>514</v>
      </c>
      <c r="W654" s="3" t="s">
        <v>2535</v>
      </c>
      <c r="X654" s="3" t="s">
        <v>2536</v>
      </c>
      <c r="Y654" s="3" t="s">
        <v>2477</v>
      </c>
      <c r="AC654" s="3" t="s">
        <v>2537</v>
      </c>
      <c r="AD654" s="3" t="s">
        <v>2537</v>
      </c>
      <c r="AE654" s="3" t="str">
        <f t="shared" si="10"/>
        <v/>
      </c>
      <c r="AH654" s="3" t="s">
        <v>6693</v>
      </c>
      <c r="AI654" s="3" t="s">
        <v>182</v>
      </c>
      <c r="AJ654" s="3" t="s">
        <v>261</v>
      </c>
      <c r="AK654" s="3" t="s">
        <v>385</v>
      </c>
      <c r="AL654" s="3" t="s">
        <v>3965</v>
      </c>
      <c r="AM654" s="3" t="s">
        <v>3965</v>
      </c>
      <c r="AN654" s="3" t="s">
        <v>83</v>
      </c>
      <c r="AO654" s="3" t="s">
        <v>521</v>
      </c>
      <c r="AP654" s="3" t="s">
        <v>522</v>
      </c>
      <c r="AQ654" s="3" t="s">
        <v>6986</v>
      </c>
      <c r="AR654" s="3" t="s">
        <v>6672</v>
      </c>
      <c r="AU654" s="3" t="s">
        <v>165</v>
      </c>
      <c r="AW654" s="3" t="s">
        <v>6427</v>
      </c>
      <c r="AY654" s="3" t="s">
        <v>301</v>
      </c>
      <c r="AZ654" s="3" t="s">
        <v>6987</v>
      </c>
      <c r="BB654" s="3" t="s">
        <v>549</v>
      </c>
    </row>
    <row r="655" spans="1:54" ht="15.75" customHeight="1" x14ac:dyDescent="0.25">
      <c r="A655" s="3" t="s">
        <v>7259</v>
      </c>
      <c r="B655" s="3" t="s">
        <v>7260</v>
      </c>
      <c r="C655" s="3" t="s">
        <v>511</v>
      </c>
      <c r="D655" s="3" t="s">
        <v>7261</v>
      </c>
      <c r="E655" s="3" t="s">
        <v>58</v>
      </c>
      <c r="F655" s="3" t="s">
        <v>59</v>
      </c>
      <c r="G655" s="3" t="s">
        <v>60</v>
      </c>
      <c r="H655" s="3" t="s">
        <v>3400</v>
      </c>
      <c r="I655" s="3" t="s">
        <v>3401</v>
      </c>
      <c r="J655" s="3" t="s">
        <v>3409</v>
      </c>
      <c r="K655" s="3" t="s">
        <v>3962</v>
      </c>
      <c r="M655" s="3" t="s">
        <v>118</v>
      </c>
      <c r="N655" s="3" t="s">
        <v>3963</v>
      </c>
      <c r="O655" s="3" t="s">
        <v>6312</v>
      </c>
      <c r="Q655" s="3" t="s">
        <v>69</v>
      </c>
      <c r="R655" s="3" t="s">
        <v>2534</v>
      </c>
      <c r="S655" s="3" t="s">
        <v>71</v>
      </c>
      <c r="T655" s="3" t="s">
        <v>72</v>
      </c>
      <c r="V655" s="3" t="s">
        <v>514</v>
      </c>
      <c r="W655" s="3" t="s">
        <v>2535</v>
      </c>
      <c r="X655" s="3" t="s">
        <v>2536</v>
      </c>
      <c r="Y655" s="3" t="s">
        <v>2477</v>
      </c>
      <c r="AC655" s="3" t="s">
        <v>2537</v>
      </c>
      <c r="AD655" s="3" t="s">
        <v>2537</v>
      </c>
      <c r="AE655" s="3" t="str">
        <f t="shared" si="10"/>
        <v/>
      </c>
      <c r="AH655" s="3" t="s">
        <v>6693</v>
      </c>
      <c r="AI655" s="3" t="s">
        <v>182</v>
      </c>
      <c r="AJ655" s="3" t="s">
        <v>261</v>
      </c>
      <c r="AK655" s="3" t="s">
        <v>385</v>
      </c>
      <c r="AL655" s="3" t="s">
        <v>3965</v>
      </c>
      <c r="AM655" s="3" t="s">
        <v>3965</v>
      </c>
      <c r="AN655" s="3" t="s">
        <v>83</v>
      </c>
      <c r="AO655" s="3" t="s">
        <v>521</v>
      </c>
      <c r="AP655" s="3" t="s">
        <v>522</v>
      </c>
      <c r="AQ655" s="3" t="s">
        <v>7262</v>
      </c>
      <c r="AR655" s="3" t="s">
        <v>7144</v>
      </c>
      <c r="AU655" s="3" t="s">
        <v>165</v>
      </c>
      <c r="AW655" s="3" t="s">
        <v>6427</v>
      </c>
      <c r="AY655" s="3" t="s">
        <v>301</v>
      </c>
      <c r="AZ655" s="3" t="s">
        <v>7263</v>
      </c>
      <c r="BB655" s="3" t="s">
        <v>549</v>
      </c>
    </row>
    <row r="656" spans="1:54" ht="15.75" customHeight="1" x14ac:dyDescent="0.25">
      <c r="A656" s="3" t="s">
        <v>7306</v>
      </c>
      <c r="B656" s="3" t="s">
        <v>7307</v>
      </c>
      <c r="C656" s="3" t="s">
        <v>511</v>
      </c>
      <c r="D656" s="3" t="s">
        <v>7308</v>
      </c>
      <c r="E656" s="3" t="s">
        <v>58</v>
      </c>
      <c r="F656" s="3" t="s">
        <v>59</v>
      </c>
      <c r="G656" s="3" t="s">
        <v>60</v>
      </c>
      <c r="H656" s="3" t="s">
        <v>3400</v>
      </c>
      <c r="I656" s="3" t="s">
        <v>3401</v>
      </c>
      <c r="J656" s="3" t="s">
        <v>3409</v>
      </c>
      <c r="K656" s="3" t="s">
        <v>3962</v>
      </c>
      <c r="M656" s="3" t="s">
        <v>118</v>
      </c>
      <c r="N656" s="3" t="s">
        <v>3963</v>
      </c>
      <c r="O656" s="3" t="s">
        <v>6312</v>
      </c>
      <c r="Q656" s="3" t="s">
        <v>69</v>
      </c>
      <c r="R656" s="3" t="s">
        <v>2534</v>
      </c>
      <c r="S656" s="3" t="s">
        <v>71</v>
      </c>
      <c r="T656" s="3" t="s">
        <v>72</v>
      </c>
      <c r="V656" s="3" t="s">
        <v>514</v>
      </c>
      <c r="W656" s="3" t="s">
        <v>2535</v>
      </c>
      <c r="X656" s="3" t="s">
        <v>2536</v>
      </c>
      <c r="Y656" s="3" t="s">
        <v>2477</v>
      </c>
      <c r="AC656" s="3" t="s">
        <v>2537</v>
      </c>
      <c r="AD656" s="3" t="s">
        <v>2537</v>
      </c>
      <c r="AE656" s="3" t="str">
        <f t="shared" si="10"/>
        <v/>
      </c>
      <c r="AH656" s="3" t="s">
        <v>6424</v>
      </c>
      <c r="AI656" s="3" t="s">
        <v>261</v>
      </c>
      <c r="AJ656" s="3" t="s">
        <v>261</v>
      </c>
      <c r="AK656" s="3" t="s">
        <v>385</v>
      </c>
      <c r="AL656" s="3" t="s">
        <v>3965</v>
      </c>
      <c r="AM656" s="3" t="s">
        <v>3965</v>
      </c>
      <c r="AN656" s="3" t="s">
        <v>83</v>
      </c>
      <c r="AO656" s="3" t="s">
        <v>521</v>
      </c>
      <c r="AP656" s="3" t="s">
        <v>522</v>
      </c>
      <c r="AQ656" s="3" t="s">
        <v>7309</v>
      </c>
      <c r="AR656" s="3" t="s">
        <v>1047</v>
      </c>
      <c r="AU656" s="3" t="s">
        <v>165</v>
      </c>
      <c r="AW656" s="3" t="s">
        <v>6427</v>
      </c>
      <c r="AY656" s="3" t="s">
        <v>301</v>
      </c>
      <c r="AZ656" s="3" t="s">
        <v>7310</v>
      </c>
      <c r="BB656" s="3" t="s">
        <v>527</v>
      </c>
    </row>
    <row r="657" spans="1:54" ht="15.75" customHeight="1" x14ac:dyDescent="0.25">
      <c r="A657" s="3" t="s">
        <v>8166</v>
      </c>
      <c r="B657" s="3" t="s">
        <v>8167</v>
      </c>
      <c r="C657" s="3" t="s">
        <v>511</v>
      </c>
      <c r="D657" s="3" t="s">
        <v>8168</v>
      </c>
      <c r="E657" s="3" t="s">
        <v>58</v>
      </c>
      <c r="F657" s="3" t="s">
        <v>59</v>
      </c>
      <c r="G657" s="3" t="s">
        <v>60</v>
      </c>
      <c r="H657" s="3" t="s">
        <v>3400</v>
      </c>
      <c r="I657" s="3" t="s">
        <v>3401</v>
      </c>
      <c r="J657" s="3" t="s">
        <v>3409</v>
      </c>
      <c r="K657" s="3" t="s">
        <v>3962</v>
      </c>
      <c r="M657" s="3" t="s">
        <v>118</v>
      </c>
      <c r="N657" s="3" t="s">
        <v>3963</v>
      </c>
      <c r="O657" s="3" t="s">
        <v>6312</v>
      </c>
      <c r="Q657" s="3" t="s">
        <v>69</v>
      </c>
      <c r="R657" s="3" t="s">
        <v>2534</v>
      </c>
      <c r="S657" s="3" t="s">
        <v>71</v>
      </c>
      <c r="T657" s="3" t="s">
        <v>72</v>
      </c>
      <c r="V657" s="3" t="s">
        <v>514</v>
      </c>
      <c r="W657" s="3" t="s">
        <v>2535</v>
      </c>
      <c r="X657" s="3" t="s">
        <v>2536</v>
      </c>
      <c r="Y657" s="3" t="s">
        <v>2477</v>
      </c>
      <c r="AC657" s="3" t="s">
        <v>2537</v>
      </c>
      <c r="AD657" s="3" t="s">
        <v>2537</v>
      </c>
      <c r="AE657" s="3" t="str">
        <f t="shared" si="10"/>
        <v/>
      </c>
      <c r="AH657" s="3" t="s">
        <v>6424</v>
      </c>
      <c r="AI657" s="3" t="s">
        <v>261</v>
      </c>
      <c r="AJ657" s="3" t="s">
        <v>261</v>
      </c>
      <c r="AK657" s="3" t="s">
        <v>385</v>
      </c>
      <c r="AL657" s="3" t="s">
        <v>3965</v>
      </c>
      <c r="AM657" s="3" t="s">
        <v>3965</v>
      </c>
      <c r="AN657" s="3" t="s">
        <v>83</v>
      </c>
      <c r="AO657" s="3" t="s">
        <v>521</v>
      </c>
      <c r="AP657" s="3" t="s">
        <v>522</v>
      </c>
      <c r="AQ657" s="3" t="s">
        <v>8169</v>
      </c>
      <c r="AR657" s="3" t="s">
        <v>7554</v>
      </c>
      <c r="AU657" s="3" t="s">
        <v>165</v>
      </c>
      <c r="AW657" s="3" t="s">
        <v>6427</v>
      </c>
      <c r="AY657" s="3" t="s">
        <v>301</v>
      </c>
      <c r="AZ657" s="3" t="s">
        <v>8170</v>
      </c>
      <c r="BB657" s="3" t="s">
        <v>527</v>
      </c>
    </row>
    <row r="658" spans="1:54" ht="15.75" customHeight="1" x14ac:dyDescent="0.25">
      <c r="A658" s="3" t="s">
        <v>186</v>
      </c>
      <c r="B658" s="3" t="s">
        <v>8410</v>
      </c>
      <c r="C658" s="3" t="s">
        <v>511</v>
      </c>
      <c r="D658" s="3" t="s">
        <v>8411</v>
      </c>
      <c r="E658" s="3" t="s">
        <v>58</v>
      </c>
      <c r="F658" s="3" t="s">
        <v>59</v>
      </c>
      <c r="G658" s="3" t="s">
        <v>60</v>
      </c>
      <c r="H658" s="3" t="s">
        <v>3400</v>
      </c>
      <c r="I658" s="3" t="s">
        <v>3401</v>
      </c>
      <c r="J658" s="3" t="s">
        <v>3409</v>
      </c>
      <c r="K658" s="3" t="s">
        <v>3962</v>
      </c>
      <c r="M658" s="3" t="s">
        <v>118</v>
      </c>
      <c r="N658" s="3" t="s">
        <v>3963</v>
      </c>
      <c r="O658" s="3" t="s">
        <v>6312</v>
      </c>
      <c r="Q658" s="3" t="s">
        <v>69</v>
      </c>
      <c r="R658" s="3" t="s">
        <v>2534</v>
      </c>
      <c r="S658" s="3" t="s">
        <v>71</v>
      </c>
      <c r="T658" s="3" t="s">
        <v>72</v>
      </c>
      <c r="V658" s="3" t="s">
        <v>514</v>
      </c>
      <c r="W658" s="3" t="s">
        <v>2535</v>
      </c>
      <c r="X658" s="3" t="s">
        <v>2536</v>
      </c>
      <c r="Y658" s="3" t="s">
        <v>2477</v>
      </c>
      <c r="AC658" s="3" t="s">
        <v>2537</v>
      </c>
      <c r="AD658" s="3" t="s">
        <v>2537</v>
      </c>
      <c r="AE658" s="3" t="str">
        <f t="shared" si="10"/>
        <v/>
      </c>
      <c r="AH658" s="3" t="s">
        <v>6424</v>
      </c>
      <c r="AI658" s="3" t="s">
        <v>261</v>
      </c>
      <c r="AJ658" s="3" t="s">
        <v>261</v>
      </c>
      <c r="AK658" s="3" t="s">
        <v>385</v>
      </c>
      <c r="AL658" s="3" t="s">
        <v>3965</v>
      </c>
      <c r="AM658" s="3" t="s">
        <v>3965</v>
      </c>
      <c r="AN658" s="3" t="s">
        <v>83</v>
      </c>
      <c r="AO658" s="3" t="s">
        <v>521</v>
      </c>
      <c r="AP658" s="3" t="s">
        <v>522</v>
      </c>
      <c r="AQ658" s="3" t="s">
        <v>8412</v>
      </c>
      <c r="AR658" s="3" t="s">
        <v>8368</v>
      </c>
      <c r="AU658" s="3" t="s">
        <v>165</v>
      </c>
      <c r="AW658" s="3" t="s">
        <v>6427</v>
      </c>
      <c r="AY658" s="3" t="s">
        <v>301</v>
      </c>
      <c r="AZ658" s="3" t="s">
        <v>8413</v>
      </c>
      <c r="BB658" s="3" t="s">
        <v>527</v>
      </c>
    </row>
    <row r="659" spans="1:54" ht="15.75" customHeight="1" x14ac:dyDescent="0.25">
      <c r="A659" s="3" t="s">
        <v>6327</v>
      </c>
      <c r="B659" s="3" t="s">
        <v>6328</v>
      </c>
      <c r="C659" s="3" t="s">
        <v>511</v>
      </c>
      <c r="D659" s="3" t="s">
        <v>6329</v>
      </c>
      <c r="E659" s="3" t="s">
        <v>58</v>
      </c>
      <c r="F659" s="3" t="s">
        <v>59</v>
      </c>
      <c r="G659" s="3" t="s">
        <v>60</v>
      </c>
      <c r="H659" s="3" t="s">
        <v>3400</v>
      </c>
      <c r="I659" s="3" t="s">
        <v>3401</v>
      </c>
      <c r="J659" s="3" t="s">
        <v>3409</v>
      </c>
      <c r="K659" s="3" t="s">
        <v>3962</v>
      </c>
      <c r="M659" s="3" t="s">
        <v>118</v>
      </c>
      <c r="N659" s="3" t="s">
        <v>3963</v>
      </c>
      <c r="O659" s="3" t="s">
        <v>6312</v>
      </c>
      <c r="Q659" s="3" t="s">
        <v>69</v>
      </c>
      <c r="R659" s="3" t="s">
        <v>6330</v>
      </c>
      <c r="S659" s="3" t="s">
        <v>71</v>
      </c>
      <c r="T659" s="3" t="s">
        <v>72</v>
      </c>
      <c r="V659" s="3" t="s">
        <v>514</v>
      </c>
      <c r="W659" s="3" t="s">
        <v>6314</v>
      </c>
      <c r="X659" s="3" t="s">
        <v>6315</v>
      </c>
      <c r="Y659" s="3" t="s">
        <v>6316</v>
      </c>
      <c r="AC659" s="3" t="s">
        <v>6317</v>
      </c>
      <c r="AD659" s="3">
        <v>1227.621746</v>
      </c>
      <c r="AE659" s="3" t="str">
        <f t="shared" si="10"/>
        <v/>
      </c>
      <c r="AH659" s="3" t="s">
        <v>6331</v>
      </c>
      <c r="AI659" s="3" t="s">
        <v>238</v>
      </c>
      <c r="AJ659" s="3" t="s">
        <v>185</v>
      </c>
      <c r="AK659" s="3" t="s">
        <v>3254</v>
      </c>
      <c r="AL659" s="3" t="s">
        <v>3965</v>
      </c>
      <c r="AM659" s="3" t="s">
        <v>3965</v>
      </c>
      <c r="AN659" s="3" t="s">
        <v>83</v>
      </c>
      <c r="AO659" s="3" t="s">
        <v>521</v>
      </c>
      <c r="AP659" s="3" t="s">
        <v>522</v>
      </c>
      <c r="AQ659" s="3" t="s">
        <v>6332</v>
      </c>
      <c r="AU659" s="3" t="s">
        <v>165</v>
      </c>
      <c r="AY659" s="3" t="s">
        <v>301</v>
      </c>
      <c r="AZ659" s="3" t="s">
        <v>6333</v>
      </c>
      <c r="BB659" s="3" t="s">
        <v>527</v>
      </c>
    </row>
    <row r="660" spans="1:54" ht="15.75" customHeight="1" x14ac:dyDescent="0.25">
      <c r="A660" s="3" t="s">
        <v>6430</v>
      </c>
      <c r="B660" s="3" t="s">
        <v>6431</v>
      </c>
      <c r="C660" s="3" t="s">
        <v>511</v>
      </c>
      <c r="D660" s="3" t="s">
        <v>6432</v>
      </c>
      <c r="E660" s="3" t="s">
        <v>58</v>
      </c>
      <c r="F660" s="3" t="s">
        <v>59</v>
      </c>
      <c r="G660" s="3" t="s">
        <v>60</v>
      </c>
      <c r="H660" s="3" t="s">
        <v>3400</v>
      </c>
      <c r="I660" s="3" t="s">
        <v>3401</v>
      </c>
      <c r="J660" s="3" t="s">
        <v>3409</v>
      </c>
      <c r="K660" s="3" t="s">
        <v>3962</v>
      </c>
      <c r="M660" s="3" t="s">
        <v>118</v>
      </c>
      <c r="N660" s="3" t="s">
        <v>3963</v>
      </c>
      <c r="O660" s="3" t="s">
        <v>6312</v>
      </c>
      <c r="Q660" s="3" t="s">
        <v>69</v>
      </c>
      <c r="R660" s="3" t="s">
        <v>6330</v>
      </c>
      <c r="S660" s="3" t="s">
        <v>71</v>
      </c>
      <c r="T660" s="3" t="s">
        <v>72</v>
      </c>
      <c r="V660" s="3" t="s">
        <v>514</v>
      </c>
      <c r="W660" s="3" t="s">
        <v>6314</v>
      </c>
      <c r="X660" s="3" t="s">
        <v>6315</v>
      </c>
      <c r="Y660" s="3" t="s">
        <v>6316</v>
      </c>
      <c r="AC660" s="3" t="s">
        <v>6317</v>
      </c>
      <c r="AD660" s="3">
        <v>1227.621746</v>
      </c>
      <c r="AE660" s="3" t="str">
        <f t="shared" si="10"/>
        <v/>
      </c>
      <c r="AH660" s="3" t="s">
        <v>6433</v>
      </c>
      <c r="AI660" s="3" t="s">
        <v>287</v>
      </c>
      <c r="AJ660" s="3" t="s">
        <v>185</v>
      </c>
      <c r="AK660" s="3" t="s">
        <v>3254</v>
      </c>
      <c r="AL660" s="3" t="s">
        <v>3965</v>
      </c>
      <c r="AM660" s="3" t="s">
        <v>3965</v>
      </c>
      <c r="AN660" s="3" t="s">
        <v>83</v>
      </c>
      <c r="AO660" s="3" t="s">
        <v>521</v>
      </c>
      <c r="AP660" s="3" t="s">
        <v>522</v>
      </c>
      <c r="AQ660" s="3" t="s">
        <v>6434</v>
      </c>
      <c r="AU660" s="3" t="s">
        <v>165</v>
      </c>
      <c r="AY660" s="3" t="s">
        <v>301</v>
      </c>
      <c r="AZ660" s="3" t="s">
        <v>6435</v>
      </c>
      <c r="BB660" s="3" t="s">
        <v>549</v>
      </c>
    </row>
    <row r="661" spans="1:54" ht="15.75" customHeight="1" x14ac:dyDescent="0.25">
      <c r="A661" s="3" t="s">
        <v>6534</v>
      </c>
      <c r="B661" s="3" t="s">
        <v>6535</v>
      </c>
      <c r="C661" s="3" t="s">
        <v>511</v>
      </c>
      <c r="D661" s="3" t="s">
        <v>6536</v>
      </c>
      <c r="E661" s="3" t="s">
        <v>58</v>
      </c>
      <c r="F661" s="3" t="s">
        <v>59</v>
      </c>
      <c r="G661" s="3" t="s">
        <v>60</v>
      </c>
      <c r="H661" s="3" t="s">
        <v>3400</v>
      </c>
      <c r="I661" s="3" t="s">
        <v>3401</v>
      </c>
      <c r="J661" s="3" t="s">
        <v>3409</v>
      </c>
      <c r="K661" s="3" t="s">
        <v>3962</v>
      </c>
      <c r="M661" s="3" t="s">
        <v>118</v>
      </c>
      <c r="N661" s="3" t="s">
        <v>3963</v>
      </c>
      <c r="O661" s="3" t="s">
        <v>6312</v>
      </c>
      <c r="Q661" s="3" t="s">
        <v>69</v>
      </c>
      <c r="R661" s="3" t="s">
        <v>6330</v>
      </c>
      <c r="S661" s="3" t="s">
        <v>71</v>
      </c>
      <c r="T661" s="3" t="s">
        <v>72</v>
      </c>
      <c r="V661" s="3" t="s">
        <v>514</v>
      </c>
      <c r="W661" s="3" t="s">
        <v>6314</v>
      </c>
      <c r="X661" s="3" t="s">
        <v>6315</v>
      </c>
      <c r="Y661" s="3" t="s">
        <v>6316</v>
      </c>
      <c r="AC661" s="3" t="s">
        <v>6317</v>
      </c>
      <c r="AD661" s="3">
        <v>1227.621746</v>
      </c>
      <c r="AE661" s="3" t="str">
        <f t="shared" si="10"/>
        <v/>
      </c>
      <c r="AH661" s="3" t="s">
        <v>6433</v>
      </c>
      <c r="AI661" s="3" t="s">
        <v>287</v>
      </c>
      <c r="AJ661" s="3" t="s">
        <v>185</v>
      </c>
      <c r="AK661" s="3" t="s">
        <v>3254</v>
      </c>
      <c r="AL661" s="3" t="s">
        <v>3965</v>
      </c>
      <c r="AM661" s="3" t="s">
        <v>3965</v>
      </c>
      <c r="AN661" s="3" t="s">
        <v>83</v>
      </c>
      <c r="AO661" s="3" t="s">
        <v>521</v>
      </c>
      <c r="AP661" s="3" t="s">
        <v>522</v>
      </c>
      <c r="AQ661" s="3" t="s">
        <v>6537</v>
      </c>
      <c r="AU661" s="3" t="s">
        <v>165</v>
      </c>
      <c r="AY661" s="3" t="s">
        <v>301</v>
      </c>
      <c r="AZ661" s="3" t="s">
        <v>6538</v>
      </c>
      <c r="BB661" s="3" t="s">
        <v>549</v>
      </c>
    </row>
    <row r="662" spans="1:54" ht="15.75" customHeight="1" x14ac:dyDescent="0.25">
      <c r="A662" s="3" t="s">
        <v>6621</v>
      </c>
      <c r="B662" s="3" t="s">
        <v>6622</v>
      </c>
      <c r="C662" s="3" t="s">
        <v>511</v>
      </c>
      <c r="D662" s="3" t="s">
        <v>6623</v>
      </c>
      <c r="E662" s="3" t="s">
        <v>58</v>
      </c>
      <c r="F662" s="3" t="s">
        <v>59</v>
      </c>
      <c r="G662" s="3" t="s">
        <v>60</v>
      </c>
      <c r="H662" s="3" t="s">
        <v>3400</v>
      </c>
      <c r="I662" s="3" t="s">
        <v>3401</v>
      </c>
      <c r="J662" s="3" t="s">
        <v>3409</v>
      </c>
      <c r="K662" s="3" t="s">
        <v>3962</v>
      </c>
      <c r="M662" s="3" t="s">
        <v>118</v>
      </c>
      <c r="N662" s="3" t="s">
        <v>3963</v>
      </c>
      <c r="O662" s="3" t="s">
        <v>6312</v>
      </c>
      <c r="Q662" s="3" t="s">
        <v>69</v>
      </c>
      <c r="R662" s="3" t="s">
        <v>6330</v>
      </c>
      <c r="S662" s="3" t="s">
        <v>71</v>
      </c>
      <c r="T662" s="3" t="s">
        <v>72</v>
      </c>
      <c r="V662" s="3" t="s">
        <v>514</v>
      </c>
      <c r="W662" s="3" t="s">
        <v>6314</v>
      </c>
      <c r="X662" s="3" t="s">
        <v>6315</v>
      </c>
      <c r="Y662" s="3" t="s">
        <v>6316</v>
      </c>
      <c r="AC662" s="3" t="s">
        <v>6317</v>
      </c>
      <c r="AD662" s="3">
        <v>1227.621746</v>
      </c>
      <c r="AE662" s="3" t="str">
        <f t="shared" si="10"/>
        <v/>
      </c>
      <c r="AH662" s="3" t="s">
        <v>6624</v>
      </c>
      <c r="AI662" s="3" t="s">
        <v>282</v>
      </c>
      <c r="AJ662" s="3" t="s">
        <v>194</v>
      </c>
      <c r="AK662" s="3" t="s">
        <v>3254</v>
      </c>
      <c r="AL662" s="3" t="s">
        <v>3965</v>
      </c>
      <c r="AM662" s="3" t="s">
        <v>3965</v>
      </c>
      <c r="AN662" s="3" t="s">
        <v>83</v>
      </c>
      <c r="AO662" s="3" t="s">
        <v>521</v>
      </c>
      <c r="AP662" s="3" t="s">
        <v>522</v>
      </c>
      <c r="AQ662" s="3" t="s">
        <v>6625</v>
      </c>
      <c r="AU662" s="3" t="s">
        <v>165</v>
      </c>
      <c r="AY662" s="3" t="s">
        <v>301</v>
      </c>
      <c r="AZ662" s="3" t="s">
        <v>6626</v>
      </c>
      <c r="BB662" s="3" t="s">
        <v>527</v>
      </c>
    </row>
    <row r="663" spans="1:54" ht="15.75" customHeight="1" x14ac:dyDescent="0.25">
      <c r="A663" s="3" t="s">
        <v>6645</v>
      </c>
      <c r="B663" s="3" t="s">
        <v>6646</v>
      </c>
      <c r="C663" s="3" t="s">
        <v>511</v>
      </c>
      <c r="D663" s="3" t="s">
        <v>6647</v>
      </c>
      <c r="E663" s="3" t="s">
        <v>58</v>
      </c>
      <c r="F663" s="3" t="s">
        <v>59</v>
      </c>
      <c r="G663" s="3" t="s">
        <v>60</v>
      </c>
      <c r="H663" s="3" t="s">
        <v>3400</v>
      </c>
      <c r="I663" s="3" t="s">
        <v>3401</v>
      </c>
      <c r="J663" s="3" t="s">
        <v>3409</v>
      </c>
      <c r="K663" s="3" t="s">
        <v>3962</v>
      </c>
      <c r="M663" s="3" t="s">
        <v>118</v>
      </c>
      <c r="N663" s="3" t="s">
        <v>3963</v>
      </c>
      <c r="O663" s="3" t="s">
        <v>6312</v>
      </c>
      <c r="Q663" s="3" t="s">
        <v>69</v>
      </c>
      <c r="R663" s="3" t="s">
        <v>6330</v>
      </c>
      <c r="S663" s="3" t="s">
        <v>71</v>
      </c>
      <c r="T663" s="3" t="s">
        <v>72</v>
      </c>
      <c r="V663" s="3" t="s">
        <v>514</v>
      </c>
      <c r="W663" s="3" t="s">
        <v>6314</v>
      </c>
      <c r="X663" s="3" t="s">
        <v>6315</v>
      </c>
      <c r="Y663" s="3" t="s">
        <v>6316</v>
      </c>
      <c r="AC663" s="3" t="s">
        <v>6317</v>
      </c>
      <c r="AD663" s="3">
        <v>1227.621746</v>
      </c>
      <c r="AE663" s="3" t="str">
        <f t="shared" si="10"/>
        <v/>
      </c>
      <c r="AH663" s="3" t="s">
        <v>6433</v>
      </c>
      <c r="AI663" s="3" t="s">
        <v>287</v>
      </c>
      <c r="AJ663" s="3" t="s">
        <v>185</v>
      </c>
      <c r="AK663" s="3" t="s">
        <v>3254</v>
      </c>
      <c r="AL663" s="3" t="s">
        <v>3965</v>
      </c>
      <c r="AM663" s="3" t="s">
        <v>3965</v>
      </c>
      <c r="AN663" s="3" t="s">
        <v>83</v>
      </c>
      <c r="AO663" s="3" t="s">
        <v>521</v>
      </c>
      <c r="AP663" s="3" t="s">
        <v>522</v>
      </c>
      <c r="AQ663" s="3" t="s">
        <v>6648</v>
      </c>
      <c r="AU663" s="3" t="s">
        <v>165</v>
      </c>
      <c r="AY663" s="3" t="s">
        <v>301</v>
      </c>
      <c r="AZ663" s="3" t="s">
        <v>6649</v>
      </c>
      <c r="BB663" s="3" t="s">
        <v>549</v>
      </c>
    </row>
    <row r="664" spans="1:54" ht="15.75" customHeight="1" x14ac:dyDescent="0.25">
      <c r="A664" s="3" t="s">
        <v>6752</v>
      </c>
      <c r="B664" s="3" t="s">
        <v>6753</v>
      </c>
      <c r="C664" s="3" t="s">
        <v>511</v>
      </c>
      <c r="D664" s="3" t="s">
        <v>6754</v>
      </c>
      <c r="E664" s="3" t="s">
        <v>58</v>
      </c>
      <c r="F664" s="3" t="s">
        <v>59</v>
      </c>
      <c r="G664" s="3" t="s">
        <v>60</v>
      </c>
      <c r="H664" s="3" t="s">
        <v>3400</v>
      </c>
      <c r="I664" s="3" t="s">
        <v>3401</v>
      </c>
      <c r="J664" s="3" t="s">
        <v>3409</v>
      </c>
      <c r="K664" s="3" t="s">
        <v>3962</v>
      </c>
      <c r="M664" s="3" t="s">
        <v>118</v>
      </c>
      <c r="N664" s="3" t="s">
        <v>3963</v>
      </c>
      <c r="O664" s="3" t="s">
        <v>6312</v>
      </c>
      <c r="Q664" s="3" t="s">
        <v>69</v>
      </c>
      <c r="R664" s="3" t="s">
        <v>6330</v>
      </c>
      <c r="S664" s="3" t="s">
        <v>71</v>
      </c>
      <c r="T664" s="3" t="s">
        <v>72</v>
      </c>
      <c r="V664" s="3" t="s">
        <v>514</v>
      </c>
      <c r="W664" s="3" t="s">
        <v>6314</v>
      </c>
      <c r="X664" s="3" t="s">
        <v>6315</v>
      </c>
      <c r="Y664" s="3" t="s">
        <v>6316</v>
      </c>
      <c r="AC664" s="3" t="s">
        <v>6317</v>
      </c>
      <c r="AD664" s="3">
        <v>1227.621746</v>
      </c>
      <c r="AE664" s="3" t="str">
        <f t="shared" si="10"/>
        <v/>
      </c>
      <c r="AH664" s="3" t="s">
        <v>6331</v>
      </c>
      <c r="AI664" s="3" t="s">
        <v>238</v>
      </c>
      <c r="AJ664" s="3" t="s">
        <v>185</v>
      </c>
      <c r="AK664" s="3" t="s">
        <v>3254</v>
      </c>
      <c r="AL664" s="3" t="s">
        <v>3965</v>
      </c>
      <c r="AM664" s="3" t="s">
        <v>3965</v>
      </c>
      <c r="AN664" s="3" t="s">
        <v>83</v>
      </c>
      <c r="AO664" s="3" t="s">
        <v>521</v>
      </c>
      <c r="AP664" s="3" t="s">
        <v>522</v>
      </c>
      <c r="AQ664" s="3" t="s">
        <v>6755</v>
      </c>
      <c r="AU664" s="3" t="s">
        <v>165</v>
      </c>
      <c r="AY664" s="3" t="s">
        <v>301</v>
      </c>
      <c r="AZ664" s="3" t="s">
        <v>6756</v>
      </c>
      <c r="BB664" s="3" t="s">
        <v>527</v>
      </c>
    </row>
    <row r="665" spans="1:54" ht="15.75" customHeight="1" x14ac:dyDescent="0.25">
      <c r="A665" s="3" t="s">
        <v>6862</v>
      </c>
      <c r="B665" s="3" t="s">
        <v>6863</v>
      </c>
      <c r="C665" s="3" t="s">
        <v>511</v>
      </c>
      <c r="D665" s="3" t="s">
        <v>6864</v>
      </c>
      <c r="E665" s="3" t="s">
        <v>58</v>
      </c>
      <c r="F665" s="3" t="s">
        <v>59</v>
      </c>
      <c r="G665" s="3" t="s">
        <v>60</v>
      </c>
      <c r="H665" s="3" t="s">
        <v>3400</v>
      </c>
      <c r="I665" s="3" t="s">
        <v>3401</v>
      </c>
      <c r="J665" s="3" t="s">
        <v>3409</v>
      </c>
      <c r="K665" s="3" t="s">
        <v>3962</v>
      </c>
      <c r="M665" s="3" t="s">
        <v>118</v>
      </c>
      <c r="N665" s="3" t="s">
        <v>3963</v>
      </c>
      <c r="O665" s="3" t="s">
        <v>6312</v>
      </c>
      <c r="Q665" s="3" t="s">
        <v>69</v>
      </c>
      <c r="R665" s="3" t="s">
        <v>6330</v>
      </c>
      <c r="S665" s="3" t="s">
        <v>71</v>
      </c>
      <c r="T665" s="3" t="s">
        <v>72</v>
      </c>
      <c r="V665" s="3" t="s">
        <v>514</v>
      </c>
      <c r="W665" s="3" t="s">
        <v>6314</v>
      </c>
      <c r="X665" s="3" t="s">
        <v>6315</v>
      </c>
      <c r="Y665" s="3" t="s">
        <v>6316</v>
      </c>
      <c r="AC665" s="3" t="s">
        <v>6317</v>
      </c>
      <c r="AD665" s="3">
        <v>1227.621746</v>
      </c>
      <c r="AE665" s="3" t="str">
        <f t="shared" si="10"/>
        <v/>
      </c>
      <c r="AH665" s="3" t="s">
        <v>6865</v>
      </c>
      <c r="AI665" s="3" t="s">
        <v>287</v>
      </c>
      <c r="AJ665" s="3" t="s">
        <v>731</v>
      </c>
      <c r="AK665" s="3" t="s">
        <v>3254</v>
      </c>
      <c r="AL665" s="3" t="s">
        <v>3965</v>
      </c>
      <c r="AM665" s="3" t="s">
        <v>3965</v>
      </c>
      <c r="AN665" s="3" t="s">
        <v>83</v>
      </c>
      <c r="AO665" s="3" t="s">
        <v>521</v>
      </c>
      <c r="AP665" s="3" t="s">
        <v>522</v>
      </c>
      <c r="AQ665" s="3" t="s">
        <v>6866</v>
      </c>
      <c r="AU665" s="3" t="s">
        <v>165</v>
      </c>
      <c r="AY665" s="3" t="s">
        <v>301</v>
      </c>
      <c r="AZ665" s="3" t="s">
        <v>6867</v>
      </c>
      <c r="BB665" s="3" t="s">
        <v>549</v>
      </c>
    </row>
    <row r="666" spans="1:54" ht="15.75" customHeight="1" x14ac:dyDescent="0.25">
      <c r="A666" s="3" t="s">
        <v>6916</v>
      </c>
      <c r="B666" s="3" t="s">
        <v>6917</v>
      </c>
      <c r="C666" s="3" t="s">
        <v>511</v>
      </c>
      <c r="D666" s="3" t="s">
        <v>6918</v>
      </c>
      <c r="E666" s="3" t="s">
        <v>58</v>
      </c>
      <c r="F666" s="3" t="s">
        <v>59</v>
      </c>
      <c r="G666" s="3" t="s">
        <v>60</v>
      </c>
      <c r="H666" s="3" t="s">
        <v>3400</v>
      </c>
      <c r="I666" s="3" t="s">
        <v>3401</v>
      </c>
      <c r="J666" s="3" t="s">
        <v>3409</v>
      </c>
      <c r="K666" s="3" t="s">
        <v>3962</v>
      </c>
      <c r="M666" s="3" t="s">
        <v>118</v>
      </c>
      <c r="N666" s="3" t="s">
        <v>3963</v>
      </c>
      <c r="O666" s="3" t="s">
        <v>6312</v>
      </c>
      <c r="Q666" s="3" t="s">
        <v>69</v>
      </c>
      <c r="R666" s="3" t="s">
        <v>6330</v>
      </c>
      <c r="S666" s="3" t="s">
        <v>71</v>
      </c>
      <c r="T666" s="3" t="s">
        <v>72</v>
      </c>
      <c r="V666" s="3" t="s">
        <v>514</v>
      </c>
      <c r="W666" s="3" t="s">
        <v>6314</v>
      </c>
      <c r="X666" s="3" t="s">
        <v>6315</v>
      </c>
      <c r="Y666" s="3" t="s">
        <v>6316</v>
      </c>
      <c r="AC666" s="3" t="s">
        <v>6317</v>
      </c>
      <c r="AD666" s="3">
        <v>1227.621746</v>
      </c>
      <c r="AE666" s="3" t="str">
        <f t="shared" si="10"/>
        <v/>
      </c>
      <c r="AH666" s="3" t="s">
        <v>6865</v>
      </c>
      <c r="AI666" s="3" t="s">
        <v>287</v>
      </c>
      <c r="AJ666" s="3" t="s">
        <v>731</v>
      </c>
      <c r="AK666" s="3" t="s">
        <v>3254</v>
      </c>
      <c r="AL666" s="3" t="s">
        <v>3965</v>
      </c>
      <c r="AM666" s="3" t="s">
        <v>3965</v>
      </c>
      <c r="AN666" s="3" t="s">
        <v>83</v>
      </c>
      <c r="AO666" s="3" t="s">
        <v>521</v>
      </c>
      <c r="AP666" s="3" t="s">
        <v>522</v>
      </c>
      <c r="AQ666" s="3" t="s">
        <v>6919</v>
      </c>
      <c r="AU666" s="3" t="s">
        <v>165</v>
      </c>
      <c r="AY666" s="3" t="s">
        <v>301</v>
      </c>
      <c r="AZ666" s="3" t="s">
        <v>6920</v>
      </c>
      <c r="BB666" s="3" t="s">
        <v>549</v>
      </c>
    </row>
    <row r="667" spans="1:54" ht="15.75" customHeight="1" x14ac:dyDescent="0.25">
      <c r="A667" s="3" t="s">
        <v>7133</v>
      </c>
      <c r="B667" s="3" t="s">
        <v>7134</v>
      </c>
      <c r="C667" s="3" t="s">
        <v>511</v>
      </c>
      <c r="D667" s="3" t="s">
        <v>7135</v>
      </c>
      <c r="E667" s="3" t="s">
        <v>58</v>
      </c>
      <c r="F667" s="3" t="s">
        <v>59</v>
      </c>
      <c r="G667" s="3" t="s">
        <v>60</v>
      </c>
      <c r="H667" s="3" t="s">
        <v>3400</v>
      </c>
      <c r="I667" s="3" t="s">
        <v>3401</v>
      </c>
      <c r="J667" s="3" t="s">
        <v>3409</v>
      </c>
      <c r="K667" s="3" t="s">
        <v>3962</v>
      </c>
      <c r="M667" s="3" t="s">
        <v>118</v>
      </c>
      <c r="N667" s="3" t="s">
        <v>3963</v>
      </c>
      <c r="O667" s="3" t="s">
        <v>6312</v>
      </c>
      <c r="Q667" s="3" t="s">
        <v>69</v>
      </c>
      <c r="R667" s="3" t="s">
        <v>6330</v>
      </c>
      <c r="S667" s="3" t="s">
        <v>71</v>
      </c>
      <c r="T667" s="3" t="s">
        <v>72</v>
      </c>
      <c r="V667" s="3" t="s">
        <v>514</v>
      </c>
      <c r="W667" s="3" t="s">
        <v>6314</v>
      </c>
      <c r="X667" s="3" t="s">
        <v>6315</v>
      </c>
      <c r="Y667" s="3" t="s">
        <v>6316</v>
      </c>
      <c r="AC667" s="3" t="s">
        <v>6317</v>
      </c>
      <c r="AD667" s="3">
        <v>1227.621746</v>
      </c>
      <c r="AE667" s="3" t="str">
        <f t="shared" si="10"/>
        <v/>
      </c>
      <c r="AH667" s="3" t="s">
        <v>7136</v>
      </c>
      <c r="AI667" s="3" t="s">
        <v>195</v>
      </c>
      <c r="AJ667" s="3" t="s">
        <v>261</v>
      </c>
      <c r="AK667" s="3" t="s">
        <v>3254</v>
      </c>
      <c r="AL667" s="3" t="s">
        <v>3965</v>
      </c>
      <c r="AM667" s="3" t="s">
        <v>3965</v>
      </c>
      <c r="AN667" s="3" t="s">
        <v>83</v>
      </c>
      <c r="AO667" s="3" t="s">
        <v>521</v>
      </c>
      <c r="AP667" s="3" t="s">
        <v>522</v>
      </c>
      <c r="AQ667" s="3" t="s">
        <v>7137</v>
      </c>
      <c r="AU667" s="3" t="s">
        <v>165</v>
      </c>
      <c r="AY667" s="3" t="s">
        <v>301</v>
      </c>
      <c r="AZ667" s="3" t="s">
        <v>7138</v>
      </c>
      <c r="BB667" s="3" t="s">
        <v>549</v>
      </c>
    </row>
    <row r="668" spans="1:54" ht="15.75" customHeight="1" x14ac:dyDescent="0.25">
      <c r="A668" s="3" t="s">
        <v>7200</v>
      </c>
      <c r="B668" s="3" t="s">
        <v>7201</v>
      </c>
      <c r="C668" s="3" t="s">
        <v>511</v>
      </c>
      <c r="D668" s="3" t="s">
        <v>7202</v>
      </c>
      <c r="E668" s="3" t="s">
        <v>58</v>
      </c>
      <c r="F668" s="3" t="s">
        <v>59</v>
      </c>
      <c r="G668" s="3" t="s">
        <v>60</v>
      </c>
      <c r="H668" s="3" t="s">
        <v>3400</v>
      </c>
      <c r="I668" s="3" t="s">
        <v>3401</v>
      </c>
      <c r="J668" s="3" t="s">
        <v>3409</v>
      </c>
      <c r="K668" s="3" t="s">
        <v>3962</v>
      </c>
      <c r="M668" s="3" t="s">
        <v>118</v>
      </c>
      <c r="N668" s="3" t="s">
        <v>3963</v>
      </c>
      <c r="O668" s="3" t="s">
        <v>6312</v>
      </c>
      <c r="Q668" s="3" t="s">
        <v>69</v>
      </c>
      <c r="R668" s="3" t="s">
        <v>6330</v>
      </c>
      <c r="S668" s="3" t="s">
        <v>71</v>
      </c>
      <c r="T668" s="3" t="s">
        <v>72</v>
      </c>
      <c r="V668" s="3" t="s">
        <v>514</v>
      </c>
      <c r="W668" s="3" t="s">
        <v>6314</v>
      </c>
      <c r="X668" s="3" t="s">
        <v>6315</v>
      </c>
      <c r="Y668" s="3" t="s">
        <v>6316</v>
      </c>
      <c r="AC668" s="3" t="s">
        <v>6317</v>
      </c>
      <c r="AD668" s="3">
        <v>1227.621746</v>
      </c>
      <c r="AE668" s="3" t="str">
        <f t="shared" si="10"/>
        <v/>
      </c>
      <c r="AH668" s="3" t="s">
        <v>7203</v>
      </c>
      <c r="AI668" s="3" t="s">
        <v>78</v>
      </c>
      <c r="AJ668" s="3" t="s">
        <v>731</v>
      </c>
      <c r="AK668" s="3" t="s">
        <v>507</v>
      </c>
      <c r="AL668" s="3" t="s">
        <v>3965</v>
      </c>
      <c r="AM668" s="3" t="s">
        <v>3965</v>
      </c>
      <c r="AN668" s="3" t="s">
        <v>83</v>
      </c>
      <c r="AO668" s="3" t="s">
        <v>521</v>
      </c>
      <c r="AP668" s="3" t="s">
        <v>522</v>
      </c>
      <c r="AQ668" s="3" t="s">
        <v>7204</v>
      </c>
      <c r="AU668" s="3" t="s">
        <v>165</v>
      </c>
      <c r="AY668" s="3" t="s">
        <v>301</v>
      </c>
      <c r="AZ668" s="3" t="s">
        <v>7205</v>
      </c>
      <c r="BB668" s="3" t="s">
        <v>527</v>
      </c>
    </row>
    <row r="669" spans="1:54" ht="15.75" customHeight="1" x14ac:dyDescent="0.25">
      <c r="A669" s="3" t="s">
        <v>7238</v>
      </c>
      <c r="B669" s="3" t="s">
        <v>7239</v>
      </c>
      <c r="C669" s="3" t="s">
        <v>511</v>
      </c>
      <c r="D669" s="3" t="s">
        <v>7240</v>
      </c>
      <c r="E669" s="3" t="s">
        <v>58</v>
      </c>
      <c r="F669" s="3" t="s">
        <v>59</v>
      </c>
      <c r="G669" s="3" t="s">
        <v>60</v>
      </c>
      <c r="H669" s="3" t="s">
        <v>3400</v>
      </c>
      <c r="I669" s="3" t="s">
        <v>3401</v>
      </c>
      <c r="J669" s="3" t="s">
        <v>3409</v>
      </c>
      <c r="K669" s="3" t="s">
        <v>3962</v>
      </c>
      <c r="M669" s="3" t="s">
        <v>118</v>
      </c>
      <c r="N669" s="3" t="s">
        <v>3963</v>
      </c>
      <c r="O669" s="3" t="s">
        <v>6312</v>
      </c>
      <c r="Q669" s="3" t="s">
        <v>69</v>
      </c>
      <c r="R669" s="3" t="s">
        <v>6330</v>
      </c>
      <c r="S669" s="3" t="s">
        <v>71</v>
      </c>
      <c r="T669" s="3" t="s">
        <v>72</v>
      </c>
      <c r="V669" s="3" t="s">
        <v>514</v>
      </c>
      <c r="W669" s="3" t="s">
        <v>6314</v>
      </c>
      <c r="X669" s="3" t="s">
        <v>6315</v>
      </c>
      <c r="Y669" s="3" t="s">
        <v>6316</v>
      </c>
      <c r="AC669" s="3" t="s">
        <v>6317</v>
      </c>
      <c r="AD669" s="3">
        <v>1227.621746</v>
      </c>
      <c r="AE669" s="3" t="str">
        <f t="shared" si="10"/>
        <v/>
      </c>
      <c r="AH669" s="3" t="s">
        <v>6331</v>
      </c>
      <c r="AI669" s="3" t="s">
        <v>238</v>
      </c>
      <c r="AJ669" s="3" t="s">
        <v>185</v>
      </c>
      <c r="AK669" s="3" t="s">
        <v>3254</v>
      </c>
      <c r="AL669" s="3" t="s">
        <v>3965</v>
      </c>
      <c r="AM669" s="3" t="s">
        <v>3965</v>
      </c>
      <c r="AN669" s="3" t="s">
        <v>83</v>
      </c>
      <c r="AO669" s="3" t="s">
        <v>521</v>
      </c>
      <c r="AP669" s="3" t="s">
        <v>522</v>
      </c>
      <c r="AQ669" s="3" t="s">
        <v>7241</v>
      </c>
      <c r="AU669" s="3" t="s">
        <v>165</v>
      </c>
      <c r="AY669" s="3" t="s">
        <v>301</v>
      </c>
      <c r="AZ669" s="3" t="s">
        <v>7242</v>
      </c>
      <c r="BB669" s="3" t="s">
        <v>527</v>
      </c>
    </row>
    <row r="670" spans="1:54" ht="15.75" customHeight="1" x14ac:dyDescent="0.25">
      <c r="A670" s="3" t="s">
        <v>7269</v>
      </c>
      <c r="B670" s="3" t="s">
        <v>7270</v>
      </c>
      <c r="C670" s="3" t="s">
        <v>511</v>
      </c>
      <c r="D670" s="3" t="s">
        <v>7271</v>
      </c>
      <c r="E670" s="3" t="s">
        <v>58</v>
      </c>
      <c r="F670" s="3" t="s">
        <v>59</v>
      </c>
      <c r="G670" s="3" t="s">
        <v>60</v>
      </c>
      <c r="H670" s="3" t="s">
        <v>3400</v>
      </c>
      <c r="I670" s="3" t="s">
        <v>3401</v>
      </c>
      <c r="J670" s="3" t="s">
        <v>3409</v>
      </c>
      <c r="K670" s="3" t="s">
        <v>3962</v>
      </c>
      <c r="M670" s="3" t="s">
        <v>118</v>
      </c>
      <c r="N670" s="3" t="s">
        <v>3963</v>
      </c>
      <c r="O670" s="3" t="s">
        <v>6312</v>
      </c>
      <c r="Q670" s="3" t="s">
        <v>69</v>
      </c>
      <c r="R670" s="3" t="s">
        <v>6330</v>
      </c>
      <c r="S670" s="3" t="s">
        <v>71</v>
      </c>
      <c r="T670" s="3" t="s">
        <v>72</v>
      </c>
      <c r="V670" s="3" t="s">
        <v>514</v>
      </c>
      <c r="W670" s="3" t="s">
        <v>6314</v>
      </c>
      <c r="X670" s="3" t="s">
        <v>6315</v>
      </c>
      <c r="Y670" s="3" t="s">
        <v>6316</v>
      </c>
      <c r="AC670" s="3" t="s">
        <v>6317</v>
      </c>
      <c r="AD670" s="3">
        <v>1227.621746</v>
      </c>
      <c r="AE670" s="3" t="str">
        <f t="shared" si="10"/>
        <v/>
      </c>
      <c r="AH670" s="3" t="s">
        <v>7272</v>
      </c>
      <c r="AI670" s="3" t="s">
        <v>206</v>
      </c>
      <c r="AJ670" s="3" t="s">
        <v>731</v>
      </c>
      <c r="AK670" s="3" t="s">
        <v>3254</v>
      </c>
      <c r="AL670" s="3" t="s">
        <v>3965</v>
      </c>
      <c r="AM670" s="3" t="s">
        <v>3965</v>
      </c>
      <c r="AN670" s="3" t="s">
        <v>83</v>
      </c>
      <c r="AO670" s="3" t="s">
        <v>521</v>
      </c>
      <c r="AP670" s="3" t="s">
        <v>522</v>
      </c>
      <c r="AQ670" s="3" t="s">
        <v>7273</v>
      </c>
      <c r="AU670" s="3" t="s">
        <v>165</v>
      </c>
      <c r="AY670" s="3" t="s">
        <v>301</v>
      </c>
      <c r="AZ670" s="3" t="s">
        <v>7274</v>
      </c>
      <c r="BB670" s="3" t="s">
        <v>527</v>
      </c>
    </row>
    <row r="671" spans="1:54" ht="15.75" customHeight="1" x14ac:dyDescent="0.25">
      <c r="A671" s="3" t="s">
        <v>7281</v>
      </c>
      <c r="B671" s="3" t="s">
        <v>7282</v>
      </c>
      <c r="C671" s="3" t="s">
        <v>511</v>
      </c>
      <c r="D671" s="3" t="s">
        <v>7283</v>
      </c>
      <c r="E671" s="3" t="s">
        <v>58</v>
      </c>
      <c r="F671" s="3" t="s">
        <v>59</v>
      </c>
      <c r="G671" s="3" t="s">
        <v>60</v>
      </c>
      <c r="H671" s="3" t="s">
        <v>3400</v>
      </c>
      <c r="I671" s="3" t="s">
        <v>3401</v>
      </c>
      <c r="J671" s="3" t="s">
        <v>3409</v>
      </c>
      <c r="K671" s="3" t="s">
        <v>3962</v>
      </c>
      <c r="M671" s="3" t="s">
        <v>118</v>
      </c>
      <c r="N671" s="3" t="s">
        <v>3963</v>
      </c>
      <c r="O671" s="3" t="s">
        <v>6312</v>
      </c>
      <c r="Q671" s="3" t="s">
        <v>69</v>
      </c>
      <c r="R671" s="3" t="s">
        <v>6330</v>
      </c>
      <c r="S671" s="3" t="s">
        <v>71</v>
      </c>
      <c r="T671" s="3" t="s">
        <v>72</v>
      </c>
      <c r="V671" s="3" t="s">
        <v>514</v>
      </c>
      <c r="W671" s="3" t="s">
        <v>6314</v>
      </c>
      <c r="X671" s="3" t="s">
        <v>6315</v>
      </c>
      <c r="Y671" s="3" t="s">
        <v>6316</v>
      </c>
      <c r="AC671" s="3" t="s">
        <v>6317</v>
      </c>
      <c r="AD671" s="3">
        <v>1227.621746</v>
      </c>
      <c r="AE671" s="3" t="str">
        <f t="shared" si="10"/>
        <v/>
      </c>
      <c r="AH671" s="3" t="s">
        <v>6624</v>
      </c>
      <c r="AI671" s="3" t="s">
        <v>282</v>
      </c>
      <c r="AJ671" s="3" t="s">
        <v>194</v>
      </c>
      <c r="AK671" s="3" t="s">
        <v>3254</v>
      </c>
      <c r="AL671" s="3" t="s">
        <v>3965</v>
      </c>
      <c r="AM671" s="3" t="s">
        <v>3965</v>
      </c>
      <c r="AN671" s="3" t="s">
        <v>83</v>
      </c>
      <c r="AO671" s="3" t="s">
        <v>521</v>
      </c>
      <c r="AP671" s="3" t="s">
        <v>522</v>
      </c>
      <c r="AQ671" s="3" t="s">
        <v>7284</v>
      </c>
      <c r="AU671" s="3" t="s">
        <v>165</v>
      </c>
      <c r="AY671" s="3" t="s">
        <v>301</v>
      </c>
      <c r="AZ671" s="3" t="s">
        <v>7285</v>
      </c>
      <c r="BB671" s="3" t="s">
        <v>527</v>
      </c>
    </row>
    <row r="672" spans="1:54" ht="15.75" customHeight="1" x14ac:dyDescent="0.25">
      <c r="A672" s="3" t="s">
        <v>7291</v>
      </c>
      <c r="B672" s="3" t="s">
        <v>7292</v>
      </c>
      <c r="C672" s="3" t="s">
        <v>511</v>
      </c>
      <c r="D672" s="3" t="s">
        <v>7293</v>
      </c>
      <c r="E672" s="3" t="s">
        <v>58</v>
      </c>
      <c r="F672" s="3" t="s">
        <v>59</v>
      </c>
      <c r="G672" s="3" t="s">
        <v>60</v>
      </c>
      <c r="H672" s="3" t="s">
        <v>3400</v>
      </c>
      <c r="I672" s="3" t="s">
        <v>3401</v>
      </c>
      <c r="J672" s="3" t="s">
        <v>3409</v>
      </c>
      <c r="K672" s="3" t="s">
        <v>3962</v>
      </c>
      <c r="M672" s="3" t="s">
        <v>118</v>
      </c>
      <c r="N672" s="3" t="s">
        <v>3963</v>
      </c>
      <c r="O672" s="3" t="s">
        <v>6312</v>
      </c>
      <c r="Q672" s="3" t="s">
        <v>69</v>
      </c>
      <c r="R672" s="3" t="s">
        <v>6330</v>
      </c>
      <c r="S672" s="3" t="s">
        <v>71</v>
      </c>
      <c r="T672" s="3" t="s">
        <v>72</v>
      </c>
      <c r="V672" s="3" t="s">
        <v>514</v>
      </c>
      <c r="W672" s="3" t="s">
        <v>6314</v>
      </c>
      <c r="X672" s="3" t="s">
        <v>6315</v>
      </c>
      <c r="Y672" s="3" t="s">
        <v>6316</v>
      </c>
      <c r="AC672" s="3" t="s">
        <v>6317</v>
      </c>
      <c r="AD672" s="3">
        <v>1227.621746</v>
      </c>
      <c r="AE672" s="3" t="str">
        <f t="shared" si="10"/>
        <v/>
      </c>
      <c r="AH672" s="3" t="s">
        <v>7272</v>
      </c>
      <c r="AI672" s="3" t="s">
        <v>206</v>
      </c>
      <c r="AJ672" s="3" t="s">
        <v>731</v>
      </c>
      <c r="AK672" s="3" t="s">
        <v>3254</v>
      </c>
      <c r="AL672" s="3" t="s">
        <v>3965</v>
      </c>
      <c r="AM672" s="3" t="s">
        <v>3965</v>
      </c>
      <c r="AN672" s="3" t="s">
        <v>83</v>
      </c>
      <c r="AO672" s="3" t="s">
        <v>521</v>
      </c>
      <c r="AP672" s="3" t="s">
        <v>522</v>
      </c>
      <c r="AQ672" s="3" t="s">
        <v>7294</v>
      </c>
      <c r="AU672" s="3" t="s">
        <v>165</v>
      </c>
      <c r="AY672" s="3" t="s">
        <v>301</v>
      </c>
      <c r="AZ672" s="3" t="s">
        <v>7295</v>
      </c>
      <c r="BB672" s="3" t="s">
        <v>527</v>
      </c>
    </row>
    <row r="673" spans="1:54" ht="15.75" customHeight="1" x14ac:dyDescent="0.25">
      <c r="A673" s="3" t="s">
        <v>7342</v>
      </c>
      <c r="B673" s="3" t="s">
        <v>7343</v>
      </c>
      <c r="C673" s="3" t="s">
        <v>511</v>
      </c>
      <c r="D673" s="3" t="s">
        <v>7344</v>
      </c>
      <c r="E673" s="3" t="s">
        <v>58</v>
      </c>
      <c r="F673" s="3" t="s">
        <v>59</v>
      </c>
      <c r="G673" s="3" t="s">
        <v>60</v>
      </c>
      <c r="H673" s="3" t="s">
        <v>3400</v>
      </c>
      <c r="I673" s="3" t="s">
        <v>3401</v>
      </c>
      <c r="J673" s="3" t="s">
        <v>3409</v>
      </c>
      <c r="K673" s="3" t="s">
        <v>3962</v>
      </c>
      <c r="M673" s="3" t="s">
        <v>118</v>
      </c>
      <c r="N673" s="3" t="s">
        <v>3963</v>
      </c>
      <c r="O673" s="3" t="s">
        <v>6312</v>
      </c>
      <c r="Q673" s="3" t="s">
        <v>69</v>
      </c>
      <c r="R673" s="3" t="s">
        <v>6330</v>
      </c>
      <c r="S673" s="3" t="s">
        <v>71</v>
      </c>
      <c r="T673" s="3" t="s">
        <v>72</v>
      </c>
      <c r="V673" s="3" t="s">
        <v>514</v>
      </c>
      <c r="W673" s="3" t="s">
        <v>6314</v>
      </c>
      <c r="X673" s="3" t="s">
        <v>6315</v>
      </c>
      <c r="Y673" s="3" t="s">
        <v>6316</v>
      </c>
      <c r="AC673" s="3" t="s">
        <v>6317</v>
      </c>
      <c r="AD673" s="3">
        <v>1227.621746</v>
      </c>
      <c r="AE673" s="3" t="str">
        <f t="shared" si="10"/>
        <v/>
      </c>
      <c r="AH673" s="3" t="s">
        <v>6331</v>
      </c>
      <c r="AI673" s="3" t="s">
        <v>238</v>
      </c>
      <c r="AJ673" s="3" t="s">
        <v>185</v>
      </c>
      <c r="AK673" s="3" t="s">
        <v>3254</v>
      </c>
      <c r="AL673" s="3" t="s">
        <v>3965</v>
      </c>
      <c r="AM673" s="3" t="s">
        <v>3965</v>
      </c>
      <c r="AN673" s="3" t="s">
        <v>83</v>
      </c>
      <c r="AO673" s="3" t="s">
        <v>521</v>
      </c>
      <c r="AP673" s="3" t="s">
        <v>522</v>
      </c>
      <c r="AQ673" s="3" t="s">
        <v>7345</v>
      </c>
      <c r="AU673" s="3" t="s">
        <v>165</v>
      </c>
      <c r="AY673" s="3" t="s">
        <v>301</v>
      </c>
      <c r="AZ673" s="3" t="s">
        <v>7346</v>
      </c>
      <c r="BB673" s="3" t="s">
        <v>527</v>
      </c>
    </row>
    <row r="674" spans="1:54" ht="15.75" customHeight="1" x14ac:dyDescent="0.25">
      <c r="A674" s="3" t="s">
        <v>7543</v>
      </c>
      <c r="B674" s="3" t="s">
        <v>7544</v>
      </c>
      <c r="C674" s="3" t="s">
        <v>511</v>
      </c>
      <c r="D674" s="3" t="s">
        <v>7545</v>
      </c>
      <c r="E674" s="3" t="s">
        <v>58</v>
      </c>
      <c r="F674" s="3" t="s">
        <v>59</v>
      </c>
      <c r="G674" s="3" t="s">
        <v>60</v>
      </c>
      <c r="H674" s="3" t="s">
        <v>3400</v>
      </c>
      <c r="I674" s="3" t="s">
        <v>3401</v>
      </c>
      <c r="J674" s="3" t="s">
        <v>3409</v>
      </c>
      <c r="K674" s="3" t="s">
        <v>3962</v>
      </c>
      <c r="M674" s="3" t="s">
        <v>118</v>
      </c>
      <c r="N674" s="3" t="s">
        <v>3963</v>
      </c>
      <c r="O674" s="3" t="s">
        <v>6312</v>
      </c>
      <c r="Q674" s="3" t="s">
        <v>69</v>
      </c>
      <c r="R674" s="3" t="s">
        <v>6330</v>
      </c>
      <c r="S674" s="3" t="s">
        <v>71</v>
      </c>
      <c r="T674" s="3" t="s">
        <v>72</v>
      </c>
      <c r="V674" s="3" t="s">
        <v>514</v>
      </c>
      <c r="W674" s="3" t="s">
        <v>6314</v>
      </c>
      <c r="X674" s="3" t="s">
        <v>6315</v>
      </c>
      <c r="Y674" s="3" t="s">
        <v>6316</v>
      </c>
      <c r="AC674" s="3" t="s">
        <v>6317</v>
      </c>
      <c r="AD674" s="3">
        <v>1227.621746</v>
      </c>
      <c r="AE674" s="3" t="str">
        <f t="shared" si="10"/>
        <v/>
      </c>
      <c r="AH674" s="3" t="s">
        <v>6865</v>
      </c>
      <c r="AI674" s="3" t="s">
        <v>287</v>
      </c>
      <c r="AJ674" s="3" t="s">
        <v>731</v>
      </c>
      <c r="AK674" s="3" t="s">
        <v>3254</v>
      </c>
      <c r="AL674" s="3" t="s">
        <v>3965</v>
      </c>
      <c r="AM674" s="3" t="s">
        <v>3965</v>
      </c>
      <c r="AN674" s="3" t="s">
        <v>83</v>
      </c>
      <c r="AO674" s="3" t="s">
        <v>521</v>
      </c>
      <c r="AP674" s="3" t="s">
        <v>522</v>
      </c>
      <c r="AQ674" s="3" t="s">
        <v>7546</v>
      </c>
      <c r="AU674" s="3" t="s">
        <v>165</v>
      </c>
      <c r="AY674" s="3" t="s">
        <v>301</v>
      </c>
      <c r="AZ674" s="3" t="s">
        <v>7547</v>
      </c>
      <c r="BB674" s="3" t="s">
        <v>549</v>
      </c>
    </row>
    <row r="675" spans="1:54" ht="15.75" customHeight="1" x14ac:dyDescent="0.25">
      <c r="A675" s="3" t="s">
        <v>7583</v>
      </c>
      <c r="B675" s="3" t="s">
        <v>7584</v>
      </c>
      <c r="C675" s="3" t="s">
        <v>511</v>
      </c>
      <c r="D675" s="3" t="s">
        <v>7585</v>
      </c>
      <c r="E675" s="3" t="s">
        <v>58</v>
      </c>
      <c r="F675" s="3" t="s">
        <v>59</v>
      </c>
      <c r="G675" s="3" t="s">
        <v>60</v>
      </c>
      <c r="H675" s="3" t="s">
        <v>3400</v>
      </c>
      <c r="I675" s="3" t="s">
        <v>3401</v>
      </c>
      <c r="J675" s="3" t="s">
        <v>3409</v>
      </c>
      <c r="K675" s="3" t="s">
        <v>3962</v>
      </c>
      <c r="M675" s="3" t="s">
        <v>118</v>
      </c>
      <c r="N675" s="3" t="s">
        <v>3963</v>
      </c>
      <c r="O675" s="3" t="s">
        <v>6312</v>
      </c>
      <c r="Q675" s="3" t="s">
        <v>69</v>
      </c>
      <c r="R675" s="3" t="s">
        <v>6330</v>
      </c>
      <c r="S675" s="3" t="s">
        <v>71</v>
      </c>
      <c r="T675" s="3" t="s">
        <v>72</v>
      </c>
      <c r="V675" s="3" t="s">
        <v>514</v>
      </c>
      <c r="W675" s="3" t="s">
        <v>6314</v>
      </c>
      <c r="X675" s="3" t="s">
        <v>6315</v>
      </c>
      <c r="Y675" s="3" t="s">
        <v>6316</v>
      </c>
      <c r="AC675" s="3" t="s">
        <v>6317</v>
      </c>
      <c r="AD675" s="3">
        <v>1227.621746</v>
      </c>
      <c r="AE675" s="3" t="str">
        <f t="shared" si="10"/>
        <v/>
      </c>
      <c r="AH675" s="3" t="s">
        <v>7272</v>
      </c>
      <c r="AI675" s="3" t="s">
        <v>206</v>
      </c>
      <c r="AJ675" s="3" t="s">
        <v>731</v>
      </c>
      <c r="AK675" s="3" t="s">
        <v>3254</v>
      </c>
      <c r="AL675" s="3" t="s">
        <v>3965</v>
      </c>
      <c r="AM675" s="3" t="s">
        <v>3965</v>
      </c>
      <c r="AN675" s="3" t="s">
        <v>83</v>
      </c>
      <c r="AO675" s="3" t="s">
        <v>521</v>
      </c>
      <c r="AP675" s="3" t="s">
        <v>522</v>
      </c>
      <c r="AQ675" s="3" t="s">
        <v>7586</v>
      </c>
      <c r="AU675" s="3" t="s">
        <v>165</v>
      </c>
      <c r="AY675" s="3" t="s">
        <v>301</v>
      </c>
      <c r="AZ675" s="3" t="s">
        <v>7587</v>
      </c>
      <c r="BB675" s="3" t="s">
        <v>527</v>
      </c>
    </row>
    <row r="676" spans="1:54" ht="15.75" customHeight="1" x14ac:dyDescent="0.25">
      <c r="A676" s="3" t="s">
        <v>7620</v>
      </c>
      <c r="B676" s="3" t="s">
        <v>7621</v>
      </c>
      <c r="C676" s="3" t="s">
        <v>511</v>
      </c>
      <c r="D676" s="3" t="s">
        <v>7622</v>
      </c>
      <c r="E676" s="3" t="s">
        <v>58</v>
      </c>
      <c r="F676" s="3" t="s">
        <v>59</v>
      </c>
      <c r="G676" s="3" t="s">
        <v>60</v>
      </c>
      <c r="H676" s="3" t="s">
        <v>3400</v>
      </c>
      <c r="I676" s="3" t="s">
        <v>3401</v>
      </c>
      <c r="J676" s="3" t="s">
        <v>3409</v>
      </c>
      <c r="K676" s="3" t="s">
        <v>3962</v>
      </c>
      <c r="M676" s="3" t="s">
        <v>118</v>
      </c>
      <c r="N676" s="3" t="s">
        <v>3963</v>
      </c>
      <c r="O676" s="3" t="s">
        <v>6312</v>
      </c>
      <c r="Q676" s="3" t="s">
        <v>69</v>
      </c>
      <c r="R676" s="3" t="s">
        <v>6330</v>
      </c>
      <c r="S676" s="3" t="s">
        <v>71</v>
      </c>
      <c r="T676" s="3" t="s">
        <v>72</v>
      </c>
      <c r="V676" s="3" t="s">
        <v>514</v>
      </c>
      <c r="W676" s="3" t="s">
        <v>6314</v>
      </c>
      <c r="X676" s="3" t="s">
        <v>6315</v>
      </c>
      <c r="Y676" s="3" t="s">
        <v>6316</v>
      </c>
      <c r="AC676" s="3" t="s">
        <v>6317</v>
      </c>
      <c r="AD676" s="3">
        <v>1227.621746</v>
      </c>
      <c r="AE676" s="3" t="str">
        <f t="shared" si="10"/>
        <v/>
      </c>
      <c r="AH676" s="3" t="s">
        <v>7272</v>
      </c>
      <c r="AI676" s="3" t="s">
        <v>206</v>
      </c>
      <c r="AJ676" s="3" t="s">
        <v>731</v>
      </c>
      <c r="AK676" s="3" t="s">
        <v>3254</v>
      </c>
      <c r="AL676" s="3" t="s">
        <v>3965</v>
      </c>
      <c r="AM676" s="3" t="s">
        <v>3965</v>
      </c>
      <c r="AN676" s="3" t="s">
        <v>83</v>
      </c>
      <c r="AO676" s="3" t="s">
        <v>521</v>
      </c>
      <c r="AP676" s="3" t="s">
        <v>522</v>
      </c>
      <c r="AQ676" s="3" t="s">
        <v>7623</v>
      </c>
      <c r="AU676" s="3" t="s">
        <v>165</v>
      </c>
      <c r="AY676" s="3" t="s">
        <v>301</v>
      </c>
      <c r="AZ676" s="3" t="s">
        <v>7624</v>
      </c>
      <c r="BB676" s="3" t="s">
        <v>527</v>
      </c>
    </row>
    <row r="677" spans="1:54" ht="15.75" customHeight="1" x14ac:dyDescent="0.25">
      <c r="A677" s="3" t="s">
        <v>7795</v>
      </c>
      <c r="B677" s="3" t="s">
        <v>7796</v>
      </c>
      <c r="C677" s="3" t="s">
        <v>511</v>
      </c>
      <c r="D677" s="3" t="s">
        <v>7797</v>
      </c>
      <c r="E677" s="3" t="s">
        <v>58</v>
      </c>
      <c r="F677" s="3" t="s">
        <v>59</v>
      </c>
      <c r="G677" s="3" t="s">
        <v>60</v>
      </c>
      <c r="H677" s="3" t="s">
        <v>3400</v>
      </c>
      <c r="I677" s="3" t="s">
        <v>3401</v>
      </c>
      <c r="J677" s="3" t="s">
        <v>3409</v>
      </c>
      <c r="K677" s="3" t="s">
        <v>3962</v>
      </c>
      <c r="M677" s="3" t="s">
        <v>118</v>
      </c>
      <c r="N677" s="3" t="s">
        <v>3963</v>
      </c>
      <c r="O677" s="3" t="s">
        <v>6312</v>
      </c>
      <c r="Q677" s="3" t="s">
        <v>69</v>
      </c>
      <c r="R677" s="3" t="s">
        <v>6330</v>
      </c>
      <c r="S677" s="3" t="s">
        <v>71</v>
      </c>
      <c r="T677" s="3" t="s">
        <v>72</v>
      </c>
      <c r="V677" s="3" t="s">
        <v>514</v>
      </c>
      <c r="W677" s="3" t="s">
        <v>6314</v>
      </c>
      <c r="X677" s="3" t="s">
        <v>6315</v>
      </c>
      <c r="Y677" s="3" t="s">
        <v>6316</v>
      </c>
      <c r="AC677" s="3" t="s">
        <v>6317</v>
      </c>
      <c r="AD677" s="3">
        <v>1227.621746</v>
      </c>
      <c r="AE677" s="3" t="str">
        <f t="shared" si="10"/>
        <v/>
      </c>
      <c r="AH677" s="3" t="s">
        <v>7136</v>
      </c>
      <c r="AI677" s="3" t="s">
        <v>195</v>
      </c>
      <c r="AJ677" s="3" t="s">
        <v>261</v>
      </c>
      <c r="AK677" s="3" t="s">
        <v>3254</v>
      </c>
      <c r="AL677" s="3" t="s">
        <v>3965</v>
      </c>
      <c r="AM677" s="3" t="s">
        <v>3965</v>
      </c>
      <c r="AN677" s="3" t="s">
        <v>83</v>
      </c>
      <c r="AO677" s="3" t="s">
        <v>521</v>
      </c>
      <c r="AP677" s="3" t="s">
        <v>522</v>
      </c>
      <c r="AQ677" s="3" t="s">
        <v>7798</v>
      </c>
      <c r="AU677" s="3" t="s">
        <v>165</v>
      </c>
      <c r="AY677" s="3" t="s">
        <v>301</v>
      </c>
      <c r="AZ677" s="3" t="s">
        <v>7799</v>
      </c>
      <c r="BB677" s="3" t="s">
        <v>549</v>
      </c>
    </row>
    <row r="678" spans="1:54" ht="15.75" customHeight="1" x14ac:dyDescent="0.25">
      <c r="A678" s="3" t="s">
        <v>7897</v>
      </c>
      <c r="B678" s="3" t="s">
        <v>7898</v>
      </c>
      <c r="C678" s="3" t="s">
        <v>511</v>
      </c>
      <c r="D678" s="3" t="s">
        <v>7899</v>
      </c>
      <c r="E678" s="3" t="s">
        <v>58</v>
      </c>
      <c r="F678" s="3" t="s">
        <v>59</v>
      </c>
      <c r="G678" s="3" t="s">
        <v>60</v>
      </c>
      <c r="H678" s="3" t="s">
        <v>3400</v>
      </c>
      <c r="I678" s="3" t="s">
        <v>3401</v>
      </c>
      <c r="J678" s="3" t="s">
        <v>3409</v>
      </c>
      <c r="K678" s="3" t="s">
        <v>3962</v>
      </c>
      <c r="M678" s="3" t="s">
        <v>118</v>
      </c>
      <c r="N678" s="3" t="s">
        <v>3963</v>
      </c>
      <c r="O678" s="3" t="s">
        <v>6312</v>
      </c>
      <c r="Q678" s="3" t="s">
        <v>69</v>
      </c>
      <c r="R678" s="3" t="s">
        <v>6330</v>
      </c>
      <c r="S678" s="3" t="s">
        <v>71</v>
      </c>
      <c r="T678" s="3" t="s">
        <v>72</v>
      </c>
      <c r="V678" s="3" t="s">
        <v>514</v>
      </c>
      <c r="W678" s="3" t="s">
        <v>6314</v>
      </c>
      <c r="X678" s="3" t="s">
        <v>6315</v>
      </c>
      <c r="Y678" s="3" t="s">
        <v>6316</v>
      </c>
      <c r="AC678" s="3" t="s">
        <v>6317</v>
      </c>
      <c r="AD678" s="3">
        <v>1227.621746</v>
      </c>
      <c r="AE678" s="3" t="str">
        <f t="shared" si="10"/>
        <v/>
      </c>
      <c r="AH678" s="3" t="s">
        <v>7272</v>
      </c>
      <c r="AI678" s="3" t="s">
        <v>206</v>
      </c>
      <c r="AJ678" s="3" t="s">
        <v>731</v>
      </c>
      <c r="AK678" s="3" t="s">
        <v>3254</v>
      </c>
      <c r="AL678" s="3" t="s">
        <v>3965</v>
      </c>
      <c r="AM678" s="3" t="s">
        <v>3965</v>
      </c>
      <c r="AN678" s="3" t="s">
        <v>83</v>
      </c>
      <c r="AO678" s="3" t="s">
        <v>521</v>
      </c>
      <c r="AP678" s="3" t="s">
        <v>522</v>
      </c>
      <c r="AQ678" s="3" t="s">
        <v>7900</v>
      </c>
      <c r="AU678" s="3" t="s">
        <v>165</v>
      </c>
      <c r="AY678" s="3" t="s">
        <v>301</v>
      </c>
      <c r="AZ678" s="3" t="s">
        <v>7901</v>
      </c>
      <c r="BB678" s="3" t="s">
        <v>527</v>
      </c>
    </row>
    <row r="679" spans="1:54" ht="15.75" customHeight="1" x14ac:dyDescent="0.25">
      <c r="A679" s="3" t="s">
        <v>153</v>
      </c>
      <c r="B679" s="3" t="s">
        <v>8067</v>
      </c>
      <c r="C679" s="3" t="s">
        <v>511</v>
      </c>
      <c r="D679" s="3" t="s">
        <v>8068</v>
      </c>
      <c r="E679" s="3" t="s">
        <v>58</v>
      </c>
      <c r="F679" s="3" t="s">
        <v>59</v>
      </c>
      <c r="G679" s="3" t="s">
        <v>60</v>
      </c>
      <c r="H679" s="3" t="s">
        <v>3400</v>
      </c>
      <c r="I679" s="3" t="s">
        <v>3401</v>
      </c>
      <c r="J679" s="3" t="s">
        <v>3409</v>
      </c>
      <c r="K679" s="3" t="s">
        <v>3962</v>
      </c>
      <c r="M679" s="3" t="s">
        <v>118</v>
      </c>
      <c r="N679" s="3" t="s">
        <v>3963</v>
      </c>
      <c r="O679" s="3" t="s">
        <v>6312</v>
      </c>
      <c r="Q679" s="3" t="s">
        <v>69</v>
      </c>
      <c r="R679" s="3" t="s">
        <v>6330</v>
      </c>
      <c r="S679" s="3" t="s">
        <v>71</v>
      </c>
      <c r="T679" s="3" t="s">
        <v>72</v>
      </c>
      <c r="V679" s="3" t="s">
        <v>514</v>
      </c>
      <c r="W679" s="3" t="s">
        <v>6314</v>
      </c>
      <c r="X679" s="3" t="s">
        <v>6315</v>
      </c>
      <c r="Y679" s="3" t="s">
        <v>6316</v>
      </c>
      <c r="AC679" s="3" t="s">
        <v>6317</v>
      </c>
      <c r="AD679" s="3">
        <v>1227.621746</v>
      </c>
      <c r="AE679" s="3" t="str">
        <f t="shared" si="10"/>
        <v/>
      </c>
      <c r="AH679" s="3" t="s">
        <v>7272</v>
      </c>
      <c r="AI679" s="3" t="s">
        <v>206</v>
      </c>
      <c r="AJ679" s="3" t="s">
        <v>731</v>
      </c>
      <c r="AK679" s="3" t="s">
        <v>3254</v>
      </c>
      <c r="AL679" s="3" t="s">
        <v>3965</v>
      </c>
      <c r="AM679" s="3" t="s">
        <v>3965</v>
      </c>
      <c r="AN679" s="3" t="s">
        <v>83</v>
      </c>
      <c r="AO679" s="3" t="s">
        <v>521</v>
      </c>
      <c r="AP679" s="3" t="s">
        <v>522</v>
      </c>
      <c r="AQ679" s="3" t="s">
        <v>8069</v>
      </c>
      <c r="AU679" s="3" t="s">
        <v>165</v>
      </c>
      <c r="AY679" s="3" t="s">
        <v>301</v>
      </c>
      <c r="AZ679" s="3" t="s">
        <v>8070</v>
      </c>
      <c r="BB679" s="3" t="s">
        <v>527</v>
      </c>
    </row>
    <row r="680" spans="1:54" ht="15.75" customHeight="1" x14ac:dyDescent="0.25">
      <c r="A680" s="3" t="s">
        <v>8136</v>
      </c>
      <c r="B680" s="3" t="s">
        <v>8137</v>
      </c>
      <c r="C680" s="3" t="s">
        <v>511</v>
      </c>
      <c r="D680" s="3" t="s">
        <v>8138</v>
      </c>
      <c r="E680" s="3" t="s">
        <v>58</v>
      </c>
      <c r="F680" s="3" t="s">
        <v>59</v>
      </c>
      <c r="G680" s="3" t="s">
        <v>60</v>
      </c>
      <c r="H680" s="3" t="s">
        <v>3400</v>
      </c>
      <c r="I680" s="3" t="s">
        <v>3401</v>
      </c>
      <c r="J680" s="3" t="s">
        <v>3409</v>
      </c>
      <c r="K680" s="3" t="s">
        <v>3962</v>
      </c>
      <c r="M680" s="3" t="s">
        <v>118</v>
      </c>
      <c r="N680" s="3" t="s">
        <v>3963</v>
      </c>
      <c r="O680" s="3" t="s">
        <v>6312</v>
      </c>
      <c r="Q680" s="3" t="s">
        <v>69</v>
      </c>
      <c r="R680" s="3" t="s">
        <v>6330</v>
      </c>
      <c r="S680" s="3" t="s">
        <v>71</v>
      </c>
      <c r="T680" s="3" t="s">
        <v>72</v>
      </c>
      <c r="V680" s="3" t="s">
        <v>514</v>
      </c>
      <c r="W680" s="3" t="s">
        <v>6314</v>
      </c>
      <c r="X680" s="3" t="s">
        <v>6315</v>
      </c>
      <c r="Y680" s="3" t="s">
        <v>6316</v>
      </c>
      <c r="AC680" s="3" t="s">
        <v>6317</v>
      </c>
      <c r="AD680" s="3">
        <v>1227.621746</v>
      </c>
      <c r="AE680" s="3" t="str">
        <f t="shared" si="10"/>
        <v/>
      </c>
      <c r="AH680" s="3" t="s">
        <v>6433</v>
      </c>
      <c r="AI680" s="3" t="s">
        <v>287</v>
      </c>
      <c r="AJ680" s="3" t="s">
        <v>185</v>
      </c>
      <c r="AK680" s="3" t="s">
        <v>3254</v>
      </c>
      <c r="AL680" s="3" t="s">
        <v>3965</v>
      </c>
      <c r="AM680" s="3" t="s">
        <v>3965</v>
      </c>
      <c r="AN680" s="3" t="s">
        <v>83</v>
      </c>
      <c r="AO680" s="3" t="s">
        <v>521</v>
      </c>
      <c r="AP680" s="3" t="s">
        <v>522</v>
      </c>
      <c r="AQ680" s="3" t="s">
        <v>8139</v>
      </c>
      <c r="AU680" s="3" t="s">
        <v>165</v>
      </c>
      <c r="AY680" s="3" t="s">
        <v>301</v>
      </c>
      <c r="AZ680" s="3" t="s">
        <v>8140</v>
      </c>
      <c r="BB680" s="3" t="s">
        <v>549</v>
      </c>
    </row>
    <row r="681" spans="1:54" ht="15.75" customHeight="1" x14ac:dyDescent="0.25">
      <c r="A681" s="3" t="s">
        <v>8151</v>
      </c>
      <c r="B681" s="3" t="s">
        <v>8152</v>
      </c>
      <c r="C681" s="3" t="s">
        <v>511</v>
      </c>
      <c r="D681" s="3" t="s">
        <v>8153</v>
      </c>
      <c r="E681" s="3" t="s">
        <v>58</v>
      </c>
      <c r="F681" s="3" t="s">
        <v>59</v>
      </c>
      <c r="G681" s="3" t="s">
        <v>60</v>
      </c>
      <c r="H681" s="3" t="s">
        <v>3400</v>
      </c>
      <c r="I681" s="3" t="s">
        <v>3401</v>
      </c>
      <c r="J681" s="3" t="s">
        <v>3409</v>
      </c>
      <c r="K681" s="3" t="s">
        <v>3962</v>
      </c>
      <c r="M681" s="3" t="s">
        <v>118</v>
      </c>
      <c r="N681" s="3" t="s">
        <v>3963</v>
      </c>
      <c r="O681" s="3" t="s">
        <v>6312</v>
      </c>
      <c r="Q681" s="3" t="s">
        <v>69</v>
      </c>
      <c r="R681" s="3" t="s">
        <v>6330</v>
      </c>
      <c r="S681" s="3" t="s">
        <v>71</v>
      </c>
      <c r="T681" s="3" t="s">
        <v>72</v>
      </c>
      <c r="V681" s="3" t="s">
        <v>514</v>
      </c>
      <c r="W681" s="3" t="s">
        <v>6314</v>
      </c>
      <c r="X681" s="3" t="s">
        <v>6315</v>
      </c>
      <c r="Y681" s="3" t="s">
        <v>6316</v>
      </c>
      <c r="AC681" s="3" t="s">
        <v>6317</v>
      </c>
      <c r="AD681" s="3">
        <v>1227.621746</v>
      </c>
      <c r="AE681" s="3" t="str">
        <f t="shared" si="10"/>
        <v/>
      </c>
      <c r="AH681" s="3" t="s">
        <v>7136</v>
      </c>
      <c r="AI681" s="3" t="s">
        <v>195</v>
      </c>
      <c r="AJ681" s="3" t="s">
        <v>261</v>
      </c>
      <c r="AK681" s="3" t="s">
        <v>3254</v>
      </c>
      <c r="AL681" s="3" t="s">
        <v>3965</v>
      </c>
      <c r="AM681" s="3" t="s">
        <v>3965</v>
      </c>
      <c r="AN681" s="3" t="s">
        <v>83</v>
      </c>
      <c r="AO681" s="3" t="s">
        <v>521</v>
      </c>
      <c r="AP681" s="3" t="s">
        <v>522</v>
      </c>
      <c r="AQ681" s="3" t="s">
        <v>8154</v>
      </c>
      <c r="AU681" s="3" t="s">
        <v>165</v>
      </c>
      <c r="AY681" s="3" t="s">
        <v>301</v>
      </c>
      <c r="AZ681" s="3" t="s">
        <v>8155</v>
      </c>
      <c r="BB681" s="3" t="s">
        <v>549</v>
      </c>
    </row>
    <row r="682" spans="1:54" ht="15.75" customHeight="1" x14ac:dyDescent="0.25">
      <c r="A682" s="3" t="s">
        <v>8208</v>
      </c>
      <c r="B682" s="3" t="s">
        <v>8209</v>
      </c>
      <c r="C682" s="3" t="s">
        <v>511</v>
      </c>
      <c r="D682" s="3" t="s">
        <v>8210</v>
      </c>
      <c r="E682" s="3" t="s">
        <v>58</v>
      </c>
      <c r="F682" s="3" t="s">
        <v>59</v>
      </c>
      <c r="G682" s="3" t="s">
        <v>60</v>
      </c>
      <c r="H682" s="3" t="s">
        <v>3400</v>
      </c>
      <c r="I682" s="3" t="s">
        <v>3401</v>
      </c>
      <c r="J682" s="3" t="s">
        <v>3409</v>
      </c>
      <c r="K682" s="3" t="s">
        <v>3962</v>
      </c>
      <c r="M682" s="3" t="s">
        <v>118</v>
      </c>
      <c r="N682" s="3" t="s">
        <v>3963</v>
      </c>
      <c r="O682" s="3" t="s">
        <v>6312</v>
      </c>
      <c r="Q682" s="3" t="s">
        <v>69</v>
      </c>
      <c r="R682" s="3" t="s">
        <v>6330</v>
      </c>
      <c r="S682" s="3" t="s">
        <v>71</v>
      </c>
      <c r="T682" s="3" t="s">
        <v>72</v>
      </c>
      <c r="V682" s="3" t="s">
        <v>514</v>
      </c>
      <c r="W682" s="3" t="s">
        <v>6314</v>
      </c>
      <c r="X682" s="3" t="s">
        <v>6315</v>
      </c>
      <c r="Y682" s="3" t="s">
        <v>6316</v>
      </c>
      <c r="AC682" s="3" t="s">
        <v>6317</v>
      </c>
      <c r="AD682" s="3">
        <v>1227.621746</v>
      </c>
      <c r="AE682" s="3" t="str">
        <f t="shared" si="10"/>
        <v/>
      </c>
      <c r="AH682" s="3" t="s">
        <v>7203</v>
      </c>
      <c r="AI682" s="3" t="s">
        <v>78</v>
      </c>
      <c r="AJ682" s="3" t="s">
        <v>731</v>
      </c>
      <c r="AK682" s="3" t="s">
        <v>507</v>
      </c>
      <c r="AL682" s="3" t="s">
        <v>3965</v>
      </c>
      <c r="AM682" s="3" t="s">
        <v>3965</v>
      </c>
      <c r="AN682" s="3" t="s">
        <v>83</v>
      </c>
      <c r="AO682" s="3" t="s">
        <v>521</v>
      </c>
      <c r="AP682" s="3" t="s">
        <v>522</v>
      </c>
      <c r="AQ682" s="3" t="s">
        <v>8211</v>
      </c>
      <c r="AU682" s="3" t="s">
        <v>165</v>
      </c>
      <c r="AY682" s="3" t="s">
        <v>301</v>
      </c>
      <c r="AZ682" s="3" t="s">
        <v>8212</v>
      </c>
      <c r="BB682" s="3" t="s">
        <v>527</v>
      </c>
    </row>
    <row r="683" spans="1:54" ht="15.75" customHeight="1" x14ac:dyDescent="0.25">
      <c r="A683" s="3" t="s">
        <v>8228</v>
      </c>
      <c r="B683" s="3" t="s">
        <v>8229</v>
      </c>
      <c r="C683" s="3" t="s">
        <v>511</v>
      </c>
      <c r="D683" s="3" t="s">
        <v>8230</v>
      </c>
      <c r="E683" s="3" t="s">
        <v>58</v>
      </c>
      <c r="F683" s="3" t="s">
        <v>59</v>
      </c>
      <c r="G683" s="3" t="s">
        <v>60</v>
      </c>
      <c r="H683" s="3" t="s">
        <v>3400</v>
      </c>
      <c r="I683" s="3" t="s">
        <v>3401</v>
      </c>
      <c r="J683" s="3" t="s">
        <v>3409</v>
      </c>
      <c r="K683" s="3" t="s">
        <v>3962</v>
      </c>
      <c r="M683" s="3" t="s">
        <v>118</v>
      </c>
      <c r="N683" s="3" t="s">
        <v>3963</v>
      </c>
      <c r="O683" s="3" t="s">
        <v>6312</v>
      </c>
      <c r="Q683" s="3" t="s">
        <v>69</v>
      </c>
      <c r="R683" s="3" t="s">
        <v>6330</v>
      </c>
      <c r="S683" s="3" t="s">
        <v>71</v>
      </c>
      <c r="T683" s="3" t="s">
        <v>72</v>
      </c>
      <c r="V683" s="3" t="s">
        <v>514</v>
      </c>
      <c r="W683" s="3" t="s">
        <v>6314</v>
      </c>
      <c r="X683" s="3" t="s">
        <v>6315</v>
      </c>
      <c r="Y683" s="3" t="s">
        <v>6316</v>
      </c>
      <c r="AC683" s="3" t="s">
        <v>6317</v>
      </c>
      <c r="AD683" s="3">
        <v>1227.621746</v>
      </c>
      <c r="AE683" s="3" t="str">
        <f t="shared" si="10"/>
        <v/>
      </c>
      <c r="AH683" s="3" t="s">
        <v>7272</v>
      </c>
      <c r="AI683" s="3" t="s">
        <v>206</v>
      </c>
      <c r="AJ683" s="3" t="s">
        <v>731</v>
      </c>
      <c r="AK683" s="3" t="s">
        <v>3254</v>
      </c>
      <c r="AL683" s="3" t="s">
        <v>3965</v>
      </c>
      <c r="AM683" s="3" t="s">
        <v>3965</v>
      </c>
      <c r="AN683" s="3" t="s">
        <v>83</v>
      </c>
      <c r="AO683" s="3" t="s">
        <v>521</v>
      </c>
      <c r="AP683" s="3" t="s">
        <v>522</v>
      </c>
      <c r="AQ683" s="3" t="s">
        <v>8231</v>
      </c>
      <c r="AU683" s="3" t="s">
        <v>165</v>
      </c>
      <c r="AY683" s="3" t="s">
        <v>301</v>
      </c>
      <c r="AZ683" s="3" t="s">
        <v>8232</v>
      </c>
      <c r="BB683" s="3" t="s">
        <v>527</v>
      </c>
    </row>
    <row r="684" spans="1:54" ht="15.75" customHeight="1" x14ac:dyDescent="0.25">
      <c r="A684" s="3" t="s">
        <v>8300</v>
      </c>
      <c r="B684" s="3" t="s">
        <v>8301</v>
      </c>
      <c r="C684" s="3" t="s">
        <v>511</v>
      </c>
      <c r="D684" s="3" t="s">
        <v>8302</v>
      </c>
      <c r="E684" s="3" t="s">
        <v>58</v>
      </c>
      <c r="F684" s="3" t="s">
        <v>59</v>
      </c>
      <c r="G684" s="3" t="s">
        <v>60</v>
      </c>
      <c r="H684" s="3" t="s">
        <v>3400</v>
      </c>
      <c r="I684" s="3" t="s">
        <v>3401</v>
      </c>
      <c r="J684" s="3" t="s">
        <v>3409</v>
      </c>
      <c r="K684" s="3" t="s">
        <v>3962</v>
      </c>
      <c r="M684" s="3" t="s">
        <v>118</v>
      </c>
      <c r="N684" s="3" t="s">
        <v>3963</v>
      </c>
      <c r="O684" s="3" t="s">
        <v>6312</v>
      </c>
      <c r="Q684" s="3" t="s">
        <v>69</v>
      </c>
      <c r="R684" s="3" t="s">
        <v>6330</v>
      </c>
      <c r="S684" s="3" t="s">
        <v>71</v>
      </c>
      <c r="T684" s="3" t="s">
        <v>72</v>
      </c>
      <c r="V684" s="3" t="s">
        <v>514</v>
      </c>
      <c r="W684" s="3" t="s">
        <v>6314</v>
      </c>
      <c r="X684" s="3" t="s">
        <v>6315</v>
      </c>
      <c r="Y684" s="3" t="s">
        <v>6316</v>
      </c>
      <c r="AC684" s="3" t="s">
        <v>6317</v>
      </c>
      <c r="AD684" s="3">
        <v>1227.621746</v>
      </c>
      <c r="AE684" s="3" t="str">
        <f t="shared" si="10"/>
        <v/>
      </c>
      <c r="AH684" s="3" t="s">
        <v>6865</v>
      </c>
      <c r="AI684" s="3" t="s">
        <v>287</v>
      </c>
      <c r="AJ684" s="3" t="s">
        <v>731</v>
      </c>
      <c r="AK684" s="3" t="s">
        <v>3254</v>
      </c>
      <c r="AL684" s="3" t="s">
        <v>3965</v>
      </c>
      <c r="AM684" s="3" t="s">
        <v>3965</v>
      </c>
      <c r="AN684" s="3" t="s">
        <v>83</v>
      </c>
      <c r="AO684" s="3" t="s">
        <v>521</v>
      </c>
      <c r="AP684" s="3" t="s">
        <v>522</v>
      </c>
      <c r="AQ684" s="3" t="s">
        <v>8303</v>
      </c>
      <c r="AU684" s="3" t="s">
        <v>165</v>
      </c>
      <c r="AY684" s="3" t="s">
        <v>301</v>
      </c>
      <c r="AZ684" s="3" t="s">
        <v>8304</v>
      </c>
      <c r="BB684" s="3" t="s">
        <v>549</v>
      </c>
    </row>
    <row r="685" spans="1:54" ht="15.75" customHeight="1" x14ac:dyDescent="0.25">
      <c r="A685" s="3" t="s">
        <v>8353</v>
      </c>
      <c r="B685" s="3" t="s">
        <v>8354</v>
      </c>
      <c r="C685" s="3" t="s">
        <v>511</v>
      </c>
      <c r="D685" s="3" t="s">
        <v>8355</v>
      </c>
      <c r="E685" s="3" t="s">
        <v>58</v>
      </c>
      <c r="F685" s="3" t="s">
        <v>59</v>
      </c>
      <c r="G685" s="3" t="s">
        <v>60</v>
      </c>
      <c r="H685" s="3" t="s">
        <v>3400</v>
      </c>
      <c r="I685" s="3" t="s">
        <v>3401</v>
      </c>
      <c r="J685" s="3" t="s">
        <v>3409</v>
      </c>
      <c r="K685" s="3" t="s">
        <v>3962</v>
      </c>
      <c r="M685" s="3" t="s">
        <v>118</v>
      </c>
      <c r="N685" s="3" t="s">
        <v>3963</v>
      </c>
      <c r="O685" s="3" t="s">
        <v>6312</v>
      </c>
      <c r="Q685" s="3" t="s">
        <v>69</v>
      </c>
      <c r="R685" s="3" t="s">
        <v>6330</v>
      </c>
      <c r="S685" s="3" t="s">
        <v>71</v>
      </c>
      <c r="T685" s="3" t="s">
        <v>72</v>
      </c>
      <c r="V685" s="3" t="s">
        <v>514</v>
      </c>
      <c r="W685" s="3" t="s">
        <v>6314</v>
      </c>
      <c r="X685" s="3" t="s">
        <v>6315</v>
      </c>
      <c r="Y685" s="3" t="s">
        <v>6316</v>
      </c>
      <c r="AC685" s="3" t="s">
        <v>6317</v>
      </c>
      <c r="AD685" s="3">
        <v>1227.621746</v>
      </c>
      <c r="AE685" s="3" t="str">
        <f t="shared" si="10"/>
        <v/>
      </c>
      <c r="AH685" s="3" t="s">
        <v>6331</v>
      </c>
      <c r="AI685" s="3" t="s">
        <v>238</v>
      </c>
      <c r="AJ685" s="3" t="s">
        <v>185</v>
      </c>
      <c r="AK685" s="3" t="s">
        <v>3254</v>
      </c>
      <c r="AL685" s="3" t="s">
        <v>3965</v>
      </c>
      <c r="AM685" s="3" t="s">
        <v>3965</v>
      </c>
      <c r="AN685" s="3" t="s">
        <v>83</v>
      </c>
      <c r="AO685" s="3" t="s">
        <v>521</v>
      </c>
      <c r="AP685" s="3" t="s">
        <v>522</v>
      </c>
      <c r="AQ685" s="3" t="s">
        <v>8356</v>
      </c>
      <c r="AU685" s="3" t="s">
        <v>165</v>
      </c>
      <c r="AY685" s="3" t="s">
        <v>301</v>
      </c>
      <c r="AZ685" s="3" t="s">
        <v>8357</v>
      </c>
      <c r="BB685" s="3" t="s">
        <v>527</v>
      </c>
    </row>
    <row r="686" spans="1:54" ht="15.75" customHeight="1" x14ac:dyDescent="0.25">
      <c r="A686" s="3" t="s">
        <v>8389</v>
      </c>
      <c r="B686" s="3" t="s">
        <v>8390</v>
      </c>
      <c r="C686" s="3" t="s">
        <v>511</v>
      </c>
      <c r="D686" s="3" t="s">
        <v>8391</v>
      </c>
      <c r="E686" s="3" t="s">
        <v>58</v>
      </c>
      <c r="F686" s="3" t="s">
        <v>59</v>
      </c>
      <c r="G686" s="3" t="s">
        <v>60</v>
      </c>
      <c r="H686" s="3" t="s">
        <v>3400</v>
      </c>
      <c r="I686" s="3" t="s">
        <v>3401</v>
      </c>
      <c r="J686" s="3" t="s">
        <v>3409</v>
      </c>
      <c r="K686" s="3" t="s">
        <v>3962</v>
      </c>
      <c r="M686" s="3" t="s">
        <v>118</v>
      </c>
      <c r="N686" s="3" t="s">
        <v>3963</v>
      </c>
      <c r="O686" s="3" t="s">
        <v>6312</v>
      </c>
      <c r="Q686" s="3" t="s">
        <v>69</v>
      </c>
      <c r="R686" s="3" t="s">
        <v>6330</v>
      </c>
      <c r="S686" s="3" t="s">
        <v>71</v>
      </c>
      <c r="T686" s="3" t="s">
        <v>72</v>
      </c>
      <c r="V686" s="3" t="s">
        <v>514</v>
      </c>
      <c r="W686" s="3" t="s">
        <v>6314</v>
      </c>
      <c r="X686" s="3" t="s">
        <v>6315</v>
      </c>
      <c r="Y686" s="3" t="s">
        <v>6316</v>
      </c>
      <c r="AC686" s="3" t="s">
        <v>6317</v>
      </c>
      <c r="AD686" s="3">
        <v>1227.621746</v>
      </c>
      <c r="AE686" s="3" t="str">
        <f t="shared" si="10"/>
        <v/>
      </c>
      <c r="AH686" s="3" t="s">
        <v>6433</v>
      </c>
      <c r="AI686" s="3" t="s">
        <v>287</v>
      </c>
      <c r="AJ686" s="3" t="s">
        <v>185</v>
      </c>
      <c r="AK686" s="3" t="s">
        <v>3254</v>
      </c>
      <c r="AL686" s="3" t="s">
        <v>3965</v>
      </c>
      <c r="AM686" s="3" t="s">
        <v>3965</v>
      </c>
      <c r="AN686" s="3" t="s">
        <v>83</v>
      </c>
      <c r="AO686" s="3" t="s">
        <v>521</v>
      </c>
      <c r="AP686" s="3" t="s">
        <v>522</v>
      </c>
      <c r="AQ686" s="3" t="s">
        <v>8392</v>
      </c>
      <c r="AU686" s="3" t="s">
        <v>165</v>
      </c>
      <c r="AY686" s="3" t="s">
        <v>301</v>
      </c>
      <c r="AZ686" s="3" t="s">
        <v>8393</v>
      </c>
      <c r="BB686" s="3" t="s">
        <v>549</v>
      </c>
    </row>
    <row r="687" spans="1:54" ht="15.75" customHeight="1" x14ac:dyDescent="0.25">
      <c r="A687" s="3" t="s">
        <v>8400</v>
      </c>
      <c r="B687" s="3" t="s">
        <v>8401</v>
      </c>
      <c r="C687" s="3" t="s">
        <v>511</v>
      </c>
      <c r="D687" s="3" t="s">
        <v>8402</v>
      </c>
      <c r="E687" s="3" t="s">
        <v>58</v>
      </c>
      <c r="F687" s="3" t="s">
        <v>59</v>
      </c>
      <c r="G687" s="3" t="s">
        <v>60</v>
      </c>
      <c r="H687" s="3" t="s">
        <v>3400</v>
      </c>
      <c r="I687" s="3" t="s">
        <v>3401</v>
      </c>
      <c r="J687" s="3" t="s">
        <v>3409</v>
      </c>
      <c r="K687" s="3" t="s">
        <v>3962</v>
      </c>
      <c r="M687" s="3" t="s">
        <v>118</v>
      </c>
      <c r="N687" s="3" t="s">
        <v>3963</v>
      </c>
      <c r="O687" s="3" t="s">
        <v>6312</v>
      </c>
      <c r="Q687" s="3" t="s">
        <v>69</v>
      </c>
      <c r="R687" s="3" t="s">
        <v>6330</v>
      </c>
      <c r="S687" s="3" t="s">
        <v>71</v>
      </c>
      <c r="T687" s="3" t="s">
        <v>72</v>
      </c>
      <c r="V687" s="3" t="s">
        <v>514</v>
      </c>
      <c r="W687" s="3" t="s">
        <v>6314</v>
      </c>
      <c r="X687" s="3" t="s">
        <v>6315</v>
      </c>
      <c r="Y687" s="3" t="s">
        <v>6316</v>
      </c>
      <c r="AC687" s="3" t="s">
        <v>6317</v>
      </c>
      <c r="AD687" s="3">
        <v>1227.621746</v>
      </c>
      <c r="AE687" s="3" t="str">
        <f t="shared" si="10"/>
        <v/>
      </c>
      <c r="AH687" s="3" t="s">
        <v>7203</v>
      </c>
      <c r="AI687" s="3" t="s">
        <v>78</v>
      </c>
      <c r="AJ687" s="3" t="s">
        <v>731</v>
      </c>
      <c r="AK687" s="3" t="s">
        <v>507</v>
      </c>
      <c r="AL687" s="3" t="s">
        <v>3965</v>
      </c>
      <c r="AM687" s="3" t="s">
        <v>3965</v>
      </c>
      <c r="AN687" s="3" t="s">
        <v>83</v>
      </c>
      <c r="AO687" s="3" t="s">
        <v>521</v>
      </c>
      <c r="AP687" s="3" t="s">
        <v>522</v>
      </c>
      <c r="AQ687" s="3" t="s">
        <v>8403</v>
      </c>
      <c r="AU687" s="3" t="s">
        <v>165</v>
      </c>
      <c r="AY687" s="3" t="s">
        <v>301</v>
      </c>
      <c r="AZ687" s="3" t="s">
        <v>8404</v>
      </c>
      <c r="BB687" s="3" t="s">
        <v>527</v>
      </c>
    </row>
    <row r="688" spans="1:54" ht="15.75" customHeight="1" x14ac:dyDescent="0.25">
      <c r="A688" s="3" t="s">
        <v>507</v>
      </c>
      <c r="B688" s="3" t="s">
        <v>8422</v>
      </c>
      <c r="C688" s="3" t="s">
        <v>511</v>
      </c>
      <c r="D688" s="3" t="s">
        <v>8423</v>
      </c>
      <c r="E688" s="3" t="s">
        <v>58</v>
      </c>
      <c r="F688" s="3" t="s">
        <v>59</v>
      </c>
      <c r="G688" s="3" t="s">
        <v>60</v>
      </c>
      <c r="H688" s="3" t="s">
        <v>3400</v>
      </c>
      <c r="I688" s="3" t="s">
        <v>3401</v>
      </c>
      <c r="J688" s="3" t="s">
        <v>3409</v>
      </c>
      <c r="K688" s="3" t="s">
        <v>3962</v>
      </c>
      <c r="M688" s="3" t="s">
        <v>118</v>
      </c>
      <c r="N688" s="3" t="s">
        <v>3963</v>
      </c>
      <c r="O688" s="3" t="s">
        <v>6312</v>
      </c>
      <c r="Q688" s="3" t="s">
        <v>69</v>
      </c>
      <c r="R688" s="3" t="s">
        <v>6330</v>
      </c>
      <c r="S688" s="3" t="s">
        <v>71</v>
      </c>
      <c r="T688" s="3" t="s">
        <v>72</v>
      </c>
      <c r="V688" s="3" t="s">
        <v>514</v>
      </c>
      <c r="W688" s="3" t="s">
        <v>6314</v>
      </c>
      <c r="X688" s="3" t="s">
        <v>6315</v>
      </c>
      <c r="Y688" s="3" t="s">
        <v>6316</v>
      </c>
      <c r="AC688" s="3" t="s">
        <v>6317</v>
      </c>
      <c r="AD688" s="3">
        <v>1227.621746</v>
      </c>
      <c r="AE688" s="3" t="str">
        <f t="shared" si="10"/>
        <v/>
      </c>
      <c r="AH688" s="3" t="s">
        <v>7272</v>
      </c>
      <c r="AI688" s="3" t="s">
        <v>206</v>
      </c>
      <c r="AJ688" s="3" t="s">
        <v>731</v>
      </c>
      <c r="AK688" s="3" t="s">
        <v>3254</v>
      </c>
      <c r="AL688" s="3" t="s">
        <v>3965</v>
      </c>
      <c r="AM688" s="3" t="s">
        <v>3965</v>
      </c>
      <c r="AN688" s="3" t="s">
        <v>83</v>
      </c>
      <c r="AO688" s="3" t="s">
        <v>521</v>
      </c>
      <c r="AP688" s="3" t="s">
        <v>522</v>
      </c>
      <c r="AQ688" s="3" t="s">
        <v>8424</v>
      </c>
      <c r="AU688" s="3" t="s">
        <v>165</v>
      </c>
      <c r="AY688" s="3" t="s">
        <v>301</v>
      </c>
      <c r="AZ688" s="3" t="s">
        <v>8425</v>
      </c>
      <c r="BB688" s="3" t="s">
        <v>527</v>
      </c>
    </row>
    <row r="689" spans="1:54" ht="15.75" customHeight="1" x14ac:dyDescent="0.25">
      <c r="A689" s="3" t="s">
        <v>284</v>
      </c>
      <c r="B689" s="3" t="s">
        <v>8486</v>
      </c>
      <c r="C689" s="3" t="s">
        <v>511</v>
      </c>
      <c r="D689" s="3" t="s">
        <v>8487</v>
      </c>
      <c r="E689" s="3" t="s">
        <v>58</v>
      </c>
      <c r="F689" s="3" t="s">
        <v>59</v>
      </c>
      <c r="G689" s="3" t="s">
        <v>60</v>
      </c>
      <c r="H689" s="3" t="s">
        <v>3400</v>
      </c>
      <c r="I689" s="3" t="s">
        <v>3401</v>
      </c>
      <c r="J689" s="3" t="s">
        <v>3409</v>
      </c>
      <c r="K689" s="3" t="s">
        <v>3962</v>
      </c>
      <c r="M689" s="3" t="s">
        <v>118</v>
      </c>
      <c r="N689" s="3" t="s">
        <v>3963</v>
      </c>
      <c r="O689" s="3" t="s">
        <v>6312</v>
      </c>
      <c r="Q689" s="3" t="s">
        <v>69</v>
      </c>
      <c r="R689" s="3" t="s">
        <v>6330</v>
      </c>
      <c r="S689" s="3" t="s">
        <v>71</v>
      </c>
      <c r="T689" s="3" t="s">
        <v>72</v>
      </c>
      <c r="V689" s="3" t="s">
        <v>514</v>
      </c>
      <c r="W689" s="3" t="s">
        <v>6314</v>
      </c>
      <c r="X689" s="3" t="s">
        <v>6315</v>
      </c>
      <c r="Y689" s="3" t="s">
        <v>6316</v>
      </c>
      <c r="AC689" s="3" t="s">
        <v>6317</v>
      </c>
      <c r="AD689" s="3">
        <v>1227.621746</v>
      </c>
      <c r="AE689" s="3" t="str">
        <f t="shared" si="10"/>
        <v/>
      </c>
      <c r="AH689" s="3" t="s">
        <v>7136</v>
      </c>
      <c r="AI689" s="3" t="s">
        <v>195</v>
      </c>
      <c r="AJ689" s="3" t="s">
        <v>261</v>
      </c>
      <c r="AK689" s="3" t="s">
        <v>3254</v>
      </c>
      <c r="AL689" s="3" t="s">
        <v>3965</v>
      </c>
      <c r="AM689" s="3" t="s">
        <v>3965</v>
      </c>
      <c r="AN689" s="3" t="s">
        <v>83</v>
      </c>
      <c r="AO689" s="3" t="s">
        <v>521</v>
      </c>
      <c r="AP689" s="3" t="s">
        <v>522</v>
      </c>
      <c r="AQ689" s="3" t="s">
        <v>8488</v>
      </c>
      <c r="AU689" s="3" t="s">
        <v>165</v>
      </c>
      <c r="AY689" s="3" t="s">
        <v>301</v>
      </c>
      <c r="AZ689" s="3" t="s">
        <v>8489</v>
      </c>
      <c r="BB689" s="3" t="s">
        <v>549</v>
      </c>
    </row>
    <row r="690" spans="1:54" ht="15.75" customHeight="1" x14ac:dyDescent="0.25">
      <c r="A690" s="3" t="s">
        <v>6309</v>
      </c>
      <c r="B690" s="3" t="s">
        <v>6310</v>
      </c>
      <c r="C690" s="3" t="s">
        <v>511</v>
      </c>
      <c r="D690" s="3" t="s">
        <v>6311</v>
      </c>
      <c r="E690" s="3" t="s">
        <v>58</v>
      </c>
      <c r="F690" s="3" t="s">
        <v>59</v>
      </c>
      <c r="G690" s="3" t="s">
        <v>60</v>
      </c>
      <c r="H690" s="3" t="s">
        <v>3400</v>
      </c>
      <c r="I690" s="3" t="s">
        <v>3401</v>
      </c>
      <c r="J690" s="3" t="s">
        <v>3409</v>
      </c>
      <c r="K690" s="3" t="s">
        <v>3962</v>
      </c>
      <c r="M690" s="3" t="s">
        <v>118</v>
      </c>
      <c r="N690" s="3" t="s">
        <v>3963</v>
      </c>
      <c r="O690" s="3" t="s">
        <v>6312</v>
      </c>
      <c r="Q690" s="3" t="s">
        <v>69</v>
      </c>
      <c r="R690" s="3" t="s">
        <v>6313</v>
      </c>
      <c r="S690" s="3" t="s">
        <v>71</v>
      </c>
      <c r="T690" s="3" t="s">
        <v>72</v>
      </c>
      <c r="V690" s="3" t="s">
        <v>514</v>
      </c>
      <c r="W690" s="3" t="s">
        <v>6314</v>
      </c>
      <c r="X690" s="3" t="s">
        <v>6315</v>
      </c>
      <c r="Y690" s="3" t="s">
        <v>6316</v>
      </c>
      <c r="AC690" s="3" t="s">
        <v>6317</v>
      </c>
      <c r="AD690" s="3">
        <v>1227.621746</v>
      </c>
      <c r="AE690" s="3" t="str">
        <f t="shared" si="10"/>
        <v/>
      </c>
      <c r="AH690" s="3" t="s">
        <v>6318</v>
      </c>
      <c r="AI690" s="3" t="s">
        <v>350</v>
      </c>
      <c r="AJ690" s="3" t="s">
        <v>194</v>
      </c>
      <c r="AK690" s="3" t="s">
        <v>520</v>
      </c>
      <c r="AL690" s="3" t="s">
        <v>3965</v>
      </c>
      <c r="AM690" s="3" t="s">
        <v>3965</v>
      </c>
      <c r="AN690" s="3" t="s">
        <v>83</v>
      </c>
      <c r="AO690" s="3" t="s">
        <v>521</v>
      </c>
      <c r="AP690" s="3" t="s">
        <v>522</v>
      </c>
      <c r="AQ690" s="3" t="s">
        <v>6319</v>
      </c>
      <c r="AU690" s="3" t="s">
        <v>165</v>
      </c>
      <c r="AY690" s="3" t="s">
        <v>301</v>
      </c>
      <c r="AZ690" s="3" t="s">
        <v>6320</v>
      </c>
      <c r="BB690" s="3" t="s">
        <v>527</v>
      </c>
    </row>
    <row r="691" spans="1:54" ht="15.75" customHeight="1" x14ac:dyDescent="0.25">
      <c r="A691" s="3" t="s">
        <v>6321</v>
      </c>
      <c r="B691" s="3" t="s">
        <v>6322</v>
      </c>
      <c r="C691" s="3" t="s">
        <v>511</v>
      </c>
      <c r="D691" s="3" t="s">
        <v>6323</v>
      </c>
      <c r="E691" s="3" t="s">
        <v>58</v>
      </c>
      <c r="F691" s="3" t="s">
        <v>59</v>
      </c>
      <c r="G691" s="3" t="s">
        <v>60</v>
      </c>
      <c r="H691" s="3" t="s">
        <v>3400</v>
      </c>
      <c r="I691" s="3" t="s">
        <v>3401</v>
      </c>
      <c r="J691" s="3" t="s">
        <v>3409</v>
      </c>
      <c r="K691" s="3" t="s">
        <v>3962</v>
      </c>
      <c r="M691" s="3" t="s">
        <v>118</v>
      </c>
      <c r="N691" s="3" t="s">
        <v>3963</v>
      </c>
      <c r="O691" s="3" t="s">
        <v>6312</v>
      </c>
      <c r="Q691" s="3" t="s">
        <v>69</v>
      </c>
      <c r="R691" s="3" t="s">
        <v>6313</v>
      </c>
      <c r="S691" s="3" t="s">
        <v>71</v>
      </c>
      <c r="T691" s="3" t="s">
        <v>72</v>
      </c>
      <c r="V691" s="3" t="s">
        <v>514</v>
      </c>
      <c r="W691" s="3" t="s">
        <v>6314</v>
      </c>
      <c r="X691" s="3" t="s">
        <v>6315</v>
      </c>
      <c r="Y691" s="3" t="s">
        <v>6316</v>
      </c>
      <c r="AC691" s="3" t="s">
        <v>6317</v>
      </c>
      <c r="AD691" s="3">
        <v>1227.621746</v>
      </c>
      <c r="AE691" s="3" t="str">
        <f t="shared" si="10"/>
        <v/>
      </c>
      <c r="AH691" s="3" t="s">
        <v>6324</v>
      </c>
      <c r="AI691" s="3" t="s">
        <v>1295</v>
      </c>
      <c r="AJ691" s="3" t="s">
        <v>194</v>
      </c>
      <c r="AK691" s="3" t="s">
        <v>520</v>
      </c>
      <c r="AL691" s="3" t="s">
        <v>3965</v>
      </c>
      <c r="AM691" s="3" t="s">
        <v>3965</v>
      </c>
      <c r="AN691" s="3" t="s">
        <v>83</v>
      </c>
      <c r="AO691" s="3" t="s">
        <v>521</v>
      </c>
      <c r="AP691" s="3" t="s">
        <v>522</v>
      </c>
      <c r="AQ691" s="3" t="s">
        <v>6325</v>
      </c>
      <c r="AU691" s="3" t="s">
        <v>165</v>
      </c>
      <c r="AY691" s="3" t="s">
        <v>301</v>
      </c>
      <c r="AZ691" s="3" t="s">
        <v>6326</v>
      </c>
      <c r="BB691" s="3" t="s">
        <v>527</v>
      </c>
    </row>
    <row r="692" spans="1:54" ht="15.75" customHeight="1" x14ac:dyDescent="0.25">
      <c r="A692" s="3" t="s">
        <v>6356</v>
      </c>
      <c r="B692" s="3" t="s">
        <v>6357</v>
      </c>
      <c r="C692" s="3" t="s">
        <v>511</v>
      </c>
      <c r="D692" s="3" t="s">
        <v>6358</v>
      </c>
      <c r="E692" s="3" t="s">
        <v>58</v>
      </c>
      <c r="F692" s="3" t="s">
        <v>59</v>
      </c>
      <c r="G692" s="3" t="s">
        <v>60</v>
      </c>
      <c r="H692" s="3" t="s">
        <v>3400</v>
      </c>
      <c r="I692" s="3" t="s">
        <v>3401</v>
      </c>
      <c r="J692" s="3" t="s">
        <v>3409</v>
      </c>
      <c r="K692" s="3" t="s">
        <v>3962</v>
      </c>
      <c r="M692" s="3" t="s">
        <v>118</v>
      </c>
      <c r="N692" s="3" t="s">
        <v>3963</v>
      </c>
      <c r="O692" s="3" t="s">
        <v>6312</v>
      </c>
      <c r="Q692" s="3" t="s">
        <v>69</v>
      </c>
      <c r="R692" s="3" t="s">
        <v>6313</v>
      </c>
      <c r="S692" s="3" t="s">
        <v>71</v>
      </c>
      <c r="T692" s="3" t="s">
        <v>72</v>
      </c>
      <c r="V692" s="3" t="s">
        <v>514</v>
      </c>
      <c r="W692" s="3" t="s">
        <v>6314</v>
      </c>
      <c r="X692" s="3" t="s">
        <v>6315</v>
      </c>
      <c r="Y692" s="3" t="s">
        <v>6316</v>
      </c>
      <c r="AC692" s="3" t="s">
        <v>6317</v>
      </c>
      <c r="AD692" s="3">
        <v>1227.621746</v>
      </c>
      <c r="AE692" s="3" t="str">
        <f t="shared" si="10"/>
        <v/>
      </c>
      <c r="AH692" s="3" t="s">
        <v>6359</v>
      </c>
      <c r="AI692" s="3" t="s">
        <v>156</v>
      </c>
      <c r="AJ692" s="3" t="s">
        <v>731</v>
      </c>
      <c r="AK692" s="3" t="s">
        <v>3254</v>
      </c>
      <c r="AL692" s="3" t="s">
        <v>3965</v>
      </c>
      <c r="AM692" s="3" t="s">
        <v>3965</v>
      </c>
      <c r="AN692" s="3" t="s">
        <v>83</v>
      </c>
      <c r="AO692" s="3" t="s">
        <v>521</v>
      </c>
      <c r="AP692" s="3" t="s">
        <v>522</v>
      </c>
      <c r="AQ692" s="3" t="s">
        <v>6360</v>
      </c>
      <c r="AU692" s="3" t="s">
        <v>165</v>
      </c>
      <c r="AY692" s="3" t="s">
        <v>301</v>
      </c>
      <c r="AZ692" s="3" t="s">
        <v>6361</v>
      </c>
      <c r="BB692" s="3" t="s">
        <v>527</v>
      </c>
    </row>
    <row r="693" spans="1:54" ht="15.75" customHeight="1" x14ac:dyDescent="0.25">
      <c r="A693" s="3" t="s">
        <v>6379</v>
      </c>
      <c r="B693" s="3" t="s">
        <v>6380</v>
      </c>
      <c r="C693" s="3" t="s">
        <v>511</v>
      </c>
      <c r="D693" s="3" t="s">
        <v>6381</v>
      </c>
      <c r="E693" s="3" t="s">
        <v>58</v>
      </c>
      <c r="F693" s="3" t="s">
        <v>59</v>
      </c>
      <c r="G693" s="3" t="s">
        <v>60</v>
      </c>
      <c r="H693" s="3" t="s">
        <v>3400</v>
      </c>
      <c r="I693" s="3" t="s">
        <v>3401</v>
      </c>
      <c r="J693" s="3" t="s">
        <v>3409</v>
      </c>
      <c r="K693" s="3" t="s">
        <v>3962</v>
      </c>
      <c r="M693" s="3" t="s">
        <v>118</v>
      </c>
      <c r="N693" s="3" t="s">
        <v>3963</v>
      </c>
      <c r="O693" s="3" t="s">
        <v>6312</v>
      </c>
      <c r="Q693" s="3" t="s">
        <v>69</v>
      </c>
      <c r="R693" s="3" t="s">
        <v>6313</v>
      </c>
      <c r="S693" s="3" t="s">
        <v>71</v>
      </c>
      <c r="T693" s="3" t="s">
        <v>72</v>
      </c>
      <c r="V693" s="3" t="s">
        <v>514</v>
      </c>
      <c r="W693" s="3" t="s">
        <v>6314</v>
      </c>
      <c r="X693" s="3" t="s">
        <v>6315</v>
      </c>
      <c r="Y693" s="3" t="s">
        <v>6316</v>
      </c>
      <c r="AC693" s="3" t="s">
        <v>6317</v>
      </c>
      <c r="AD693" s="3">
        <v>1227.621746</v>
      </c>
      <c r="AE693" s="3" t="str">
        <f t="shared" si="10"/>
        <v/>
      </c>
      <c r="AH693" s="3" t="s">
        <v>6382</v>
      </c>
      <c r="AI693" s="3" t="s">
        <v>490</v>
      </c>
      <c r="AJ693" s="3" t="s">
        <v>185</v>
      </c>
      <c r="AK693" s="3" t="s">
        <v>520</v>
      </c>
      <c r="AL693" s="3" t="s">
        <v>3965</v>
      </c>
      <c r="AM693" s="3" t="s">
        <v>3965</v>
      </c>
      <c r="AN693" s="3" t="s">
        <v>83</v>
      </c>
      <c r="AO693" s="3" t="s">
        <v>521</v>
      </c>
      <c r="AP693" s="3" t="s">
        <v>522</v>
      </c>
      <c r="AQ693" s="3" t="s">
        <v>6383</v>
      </c>
      <c r="AU693" s="3" t="s">
        <v>165</v>
      </c>
      <c r="AY693" s="3" t="s">
        <v>301</v>
      </c>
      <c r="AZ693" s="3" t="s">
        <v>6384</v>
      </c>
      <c r="BB693" s="3" t="s">
        <v>527</v>
      </c>
    </row>
    <row r="694" spans="1:54" ht="15.75" customHeight="1" x14ac:dyDescent="0.25">
      <c r="A694" s="3" t="s">
        <v>6385</v>
      </c>
      <c r="B694" s="3" t="s">
        <v>6386</v>
      </c>
      <c r="C694" s="3" t="s">
        <v>511</v>
      </c>
      <c r="D694" s="3" t="s">
        <v>6387</v>
      </c>
      <c r="E694" s="3" t="s">
        <v>58</v>
      </c>
      <c r="F694" s="3" t="s">
        <v>59</v>
      </c>
      <c r="G694" s="3" t="s">
        <v>60</v>
      </c>
      <c r="H694" s="3" t="s">
        <v>3400</v>
      </c>
      <c r="I694" s="3" t="s">
        <v>3401</v>
      </c>
      <c r="J694" s="3" t="s">
        <v>3409</v>
      </c>
      <c r="K694" s="3" t="s">
        <v>3962</v>
      </c>
      <c r="M694" s="3" t="s">
        <v>118</v>
      </c>
      <c r="N694" s="3" t="s">
        <v>3963</v>
      </c>
      <c r="O694" s="3" t="s">
        <v>6312</v>
      </c>
      <c r="Q694" s="3" t="s">
        <v>69</v>
      </c>
      <c r="R694" s="3" t="s">
        <v>6313</v>
      </c>
      <c r="S694" s="3" t="s">
        <v>71</v>
      </c>
      <c r="T694" s="3" t="s">
        <v>72</v>
      </c>
      <c r="V694" s="3" t="s">
        <v>514</v>
      </c>
      <c r="W694" s="3" t="s">
        <v>6314</v>
      </c>
      <c r="X694" s="3" t="s">
        <v>6315</v>
      </c>
      <c r="Y694" s="3" t="s">
        <v>6316</v>
      </c>
      <c r="AC694" s="3" t="s">
        <v>6317</v>
      </c>
      <c r="AD694" s="3">
        <v>1227.621746</v>
      </c>
      <c r="AE694" s="3" t="str">
        <f t="shared" si="10"/>
        <v/>
      </c>
      <c r="AH694" s="3" t="s">
        <v>6388</v>
      </c>
      <c r="AI694" s="3" t="s">
        <v>261</v>
      </c>
      <c r="AJ694" s="3" t="s">
        <v>185</v>
      </c>
      <c r="AK694" s="3" t="s">
        <v>520</v>
      </c>
      <c r="AL694" s="3" t="s">
        <v>3965</v>
      </c>
      <c r="AM694" s="3" t="s">
        <v>3965</v>
      </c>
      <c r="AN694" s="3" t="s">
        <v>83</v>
      </c>
      <c r="AO694" s="3" t="s">
        <v>521</v>
      </c>
      <c r="AP694" s="3" t="s">
        <v>522</v>
      </c>
      <c r="AQ694" s="3" t="s">
        <v>6389</v>
      </c>
      <c r="AU694" s="3" t="s">
        <v>165</v>
      </c>
      <c r="AY694" s="3" t="s">
        <v>301</v>
      </c>
      <c r="AZ694" s="3" t="s">
        <v>6390</v>
      </c>
      <c r="BB694" s="3" t="s">
        <v>549</v>
      </c>
    </row>
    <row r="695" spans="1:54" ht="15.75" customHeight="1" x14ac:dyDescent="0.25">
      <c r="A695" s="3" t="s">
        <v>6410</v>
      </c>
      <c r="B695" s="3" t="s">
        <v>6411</v>
      </c>
      <c r="C695" s="3" t="s">
        <v>511</v>
      </c>
      <c r="D695" s="3" t="s">
        <v>6412</v>
      </c>
      <c r="E695" s="3" t="s">
        <v>58</v>
      </c>
      <c r="F695" s="3" t="s">
        <v>59</v>
      </c>
      <c r="G695" s="3" t="s">
        <v>60</v>
      </c>
      <c r="H695" s="3" t="s">
        <v>3400</v>
      </c>
      <c r="I695" s="3" t="s">
        <v>3401</v>
      </c>
      <c r="J695" s="3" t="s">
        <v>3409</v>
      </c>
      <c r="K695" s="3" t="s">
        <v>3962</v>
      </c>
      <c r="M695" s="3" t="s">
        <v>118</v>
      </c>
      <c r="N695" s="3" t="s">
        <v>3963</v>
      </c>
      <c r="O695" s="3" t="s">
        <v>6312</v>
      </c>
      <c r="Q695" s="3" t="s">
        <v>69</v>
      </c>
      <c r="R695" s="3" t="s">
        <v>6313</v>
      </c>
      <c r="S695" s="3" t="s">
        <v>71</v>
      </c>
      <c r="T695" s="3" t="s">
        <v>72</v>
      </c>
      <c r="V695" s="3" t="s">
        <v>514</v>
      </c>
      <c r="W695" s="3" t="s">
        <v>6314</v>
      </c>
      <c r="X695" s="3" t="s">
        <v>6315</v>
      </c>
      <c r="Y695" s="3" t="s">
        <v>6316</v>
      </c>
      <c r="AC695" s="3" t="s">
        <v>6317</v>
      </c>
      <c r="AD695" s="3">
        <v>1227.621746</v>
      </c>
      <c r="AE695" s="3" t="str">
        <f t="shared" si="10"/>
        <v/>
      </c>
      <c r="AH695" s="3" t="s">
        <v>6359</v>
      </c>
      <c r="AI695" s="3" t="s">
        <v>156</v>
      </c>
      <c r="AJ695" s="3" t="s">
        <v>731</v>
      </c>
      <c r="AK695" s="3" t="s">
        <v>3254</v>
      </c>
      <c r="AL695" s="3" t="s">
        <v>3965</v>
      </c>
      <c r="AM695" s="3" t="s">
        <v>3965</v>
      </c>
      <c r="AN695" s="3" t="s">
        <v>83</v>
      </c>
      <c r="AO695" s="3" t="s">
        <v>521</v>
      </c>
      <c r="AP695" s="3" t="s">
        <v>522</v>
      </c>
      <c r="AQ695" s="3" t="s">
        <v>6413</v>
      </c>
      <c r="AU695" s="3" t="s">
        <v>165</v>
      </c>
      <c r="AY695" s="3" t="s">
        <v>301</v>
      </c>
      <c r="AZ695" s="3" t="s">
        <v>6414</v>
      </c>
      <c r="BB695" s="3" t="s">
        <v>527</v>
      </c>
    </row>
    <row r="696" spans="1:54" ht="15.75" customHeight="1" x14ac:dyDescent="0.25">
      <c r="A696" s="3" t="s">
        <v>6441</v>
      </c>
      <c r="B696" s="3" t="s">
        <v>6442</v>
      </c>
      <c r="C696" s="3" t="s">
        <v>511</v>
      </c>
      <c r="D696" s="3" t="s">
        <v>6443</v>
      </c>
      <c r="E696" s="3" t="s">
        <v>58</v>
      </c>
      <c r="F696" s="3" t="s">
        <v>59</v>
      </c>
      <c r="G696" s="3" t="s">
        <v>60</v>
      </c>
      <c r="H696" s="3" t="s">
        <v>3400</v>
      </c>
      <c r="I696" s="3" t="s">
        <v>3401</v>
      </c>
      <c r="J696" s="3" t="s">
        <v>3409</v>
      </c>
      <c r="K696" s="3" t="s">
        <v>3962</v>
      </c>
      <c r="M696" s="3" t="s">
        <v>118</v>
      </c>
      <c r="N696" s="3" t="s">
        <v>3963</v>
      </c>
      <c r="O696" s="3" t="s">
        <v>6312</v>
      </c>
      <c r="Q696" s="3" t="s">
        <v>69</v>
      </c>
      <c r="R696" s="3" t="s">
        <v>6313</v>
      </c>
      <c r="S696" s="3" t="s">
        <v>71</v>
      </c>
      <c r="T696" s="3" t="s">
        <v>72</v>
      </c>
      <c r="V696" s="3" t="s">
        <v>514</v>
      </c>
      <c r="W696" s="3" t="s">
        <v>6314</v>
      </c>
      <c r="X696" s="3" t="s">
        <v>6315</v>
      </c>
      <c r="Y696" s="3" t="s">
        <v>6316</v>
      </c>
      <c r="AC696" s="3" t="s">
        <v>6317</v>
      </c>
      <c r="AD696" s="3">
        <v>1227.621746</v>
      </c>
      <c r="AE696" s="3" t="str">
        <f t="shared" si="10"/>
        <v/>
      </c>
      <c r="AH696" s="3" t="s">
        <v>6444</v>
      </c>
      <c r="AI696" s="3" t="s">
        <v>78</v>
      </c>
      <c r="AJ696" s="3" t="s">
        <v>283</v>
      </c>
      <c r="AK696" s="3" t="s">
        <v>3254</v>
      </c>
      <c r="AL696" s="3" t="s">
        <v>3965</v>
      </c>
      <c r="AM696" s="3" t="s">
        <v>3965</v>
      </c>
      <c r="AN696" s="3" t="s">
        <v>83</v>
      </c>
      <c r="AO696" s="3" t="s">
        <v>521</v>
      </c>
      <c r="AP696" s="3" t="s">
        <v>522</v>
      </c>
      <c r="AQ696" s="3" t="s">
        <v>6445</v>
      </c>
      <c r="AU696" s="3" t="s">
        <v>165</v>
      </c>
      <c r="AY696" s="3" t="s">
        <v>301</v>
      </c>
      <c r="AZ696" s="3" t="s">
        <v>6446</v>
      </c>
      <c r="BB696" s="3" t="s">
        <v>527</v>
      </c>
    </row>
    <row r="697" spans="1:54" ht="15.75" customHeight="1" x14ac:dyDescent="0.25">
      <c r="A697" s="3" t="s">
        <v>6459</v>
      </c>
      <c r="B697" s="3" t="s">
        <v>6460</v>
      </c>
      <c r="C697" s="3" t="s">
        <v>511</v>
      </c>
      <c r="D697" s="3" t="s">
        <v>6461</v>
      </c>
      <c r="E697" s="3" t="s">
        <v>58</v>
      </c>
      <c r="F697" s="3" t="s">
        <v>59</v>
      </c>
      <c r="G697" s="3" t="s">
        <v>60</v>
      </c>
      <c r="H697" s="3" t="s">
        <v>3400</v>
      </c>
      <c r="I697" s="3" t="s">
        <v>3401</v>
      </c>
      <c r="J697" s="3" t="s">
        <v>3409</v>
      </c>
      <c r="K697" s="3" t="s">
        <v>3962</v>
      </c>
      <c r="M697" s="3" t="s">
        <v>118</v>
      </c>
      <c r="N697" s="3" t="s">
        <v>3963</v>
      </c>
      <c r="O697" s="3" t="s">
        <v>6312</v>
      </c>
      <c r="Q697" s="3" t="s">
        <v>69</v>
      </c>
      <c r="R697" s="3" t="s">
        <v>6313</v>
      </c>
      <c r="S697" s="3" t="s">
        <v>71</v>
      </c>
      <c r="T697" s="3" t="s">
        <v>72</v>
      </c>
      <c r="V697" s="3" t="s">
        <v>514</v>
      </c>
      <c r="W697" s="3" t="s">
        <v>6314</v>
      </c>
      <c r="X697" s="3" t="s">
        <v>6315</v>
      </c>
      <c r="Y697" s="3" t="s">
        <v>6316</v>
      </c>
      <c r="AC697" s="3" t="s">
        <v>6317</v>
      </c>
      <c r="AD697" s="3">
        <v>1227.621746</v>
      </c>
      <c r="AE697" s="3" t="str">
        <f t="shared" si="10"/>
        <v/>
      </c>
      <c r="AH697" s="3" t="s">
        <v>6318</v>
      </c>
      <c r="AI697" s="3" t="s">
        <v>350</v>
      </c>
      <c r="AJ697" s="3" t="s">
        <v>194</v>
      </c>
      <c r="AK697" s="3" t="s">
        <v>520</v>
      </c>
      <c r="AL697" s="3" t="s">
        <v>3965</v>
      </c>
      <c r="AM697" s="3" t="s">
        <v>3965</v>
      </c>
      <c r="AN697" s="3" t="s">
        <v>83</v>
      </c>
      <c r="AO697" s="3" t="s">
        <v>521</v>
      </c>
      <c r="AP697" s="3" t="s">
        <v>522</v>
      </c>
      <c r="AQ697" s="3" t="s">
        <v>6462</v>
      </c>
      <c r="AU697" s="3" t="s">
        <v>165</v>
      </c>
      <c r="AY697" s="3" t="s">
        <v>301</v>
      </c>
      <c r="AZ697" s="3" t="s">
        <v>6463</v>
      </c>
      <c r="BB697" s="3" t="s">
        <v>527</v>
      </c>
    </row>
    <row r="698" spans="1:54" ht="15.75" customHeight="1" x14ac:dyDescent="0.25">
      <c r="A698" s="3" t="s">
        <v>6470</v>
      </c>
      <c r="B698" s="3" t="s">
        <v>6471</v>
      </c>
      <c r="C698" s="3" t="s">
        <v>511</v>
      </c>
      <c r="D698" s="3" t="s">
        <v>6472</v>
      </c>
      <c r="E698" s="3" t="s">
        <v>58</v>
      </c>
      <c r="F698" s="3" t="s">
        <v>59</v>
      </c>
      <c r="G698" s="3" t="s">
        <v>60</v>
      </c>
      <c r="H698" s="3" t="s">
        <v>3400</v>
      </c>
      <c r="I698" s="3" t="s">
        <v>3401</v>
      </c>
      <c r="J698" s="3" t="s">
        <v>3409</v>
      </c>
      <c r="K698" s="3" t="s">
        <v>3962</v>
      </c>
      <c r="M698" s="3" t="s">
        <v>118</v>
      </c>
      <c r="N698" s="3" t="s">
        <v>3963</v>
      </c>
      <c r="O698" s="3" t="s">
        <v>6312</v>
      </c>
      <c r="Q698" s="3" t="s">
        <v>69</v>
      </c>
      <c r="R698" s="3" t="s">
        <v>6313</v>
      </c>
      <c r="S698" s="3" t="s">
        <v>71</v>
      </c>
      <c r="T698" s="3" t="s">
        <v>72</v>
      </c>
      <c r="V698" s="3" t="s">
        <v>514</v>
      </c>
      <c r="W698" s="3" t="s">
        <v>6314</v>
      </c>
      <c r="X698" s="3" t="s">
        <v>6315</v>
      </c>
      <c r="Y698" s="3" t="s">
        <v>6316</v>
      </c>
      <c r="AC698" s="3" t="s">
        <v>6317</v>
      </c>
      <c r="AD698" s="3">
        <v>1227.621746</v>
      </c>
      <c r="AE698" s="3" t="str">
        <f t="shared" si="10"/>
        <v/>
      </c>
      <c r="AH698" s="3" t="s">
        <v>6473</v>
      </c>
      <c r="AI698" s="3" t="s">
        <v>195</v>
      </c>
      <c r="AJ698" s="3" t="s">
        <v>731</v>
      </c>
      <c r="AK698" s="3" t="s">
        <v>3254</v>
      </c>
      <c r="AL698" s="3" t="s">
        <v>3965</v>
      </c>
      <c r="AM698" s="3" t="s">
        <v>3965</v>
      </c>
      <c r="AN698" s="3" t="s">
        <v>83</v>
      </c>
      <c r="AO698" s="3" t="s">
        <v>521</v>
      </c>
      <c r="AP698" s="3" t="s">
        <v>522</v>
      </c>
      <c r="AQ698" s="3" t="s">
        <v>6474</v>
      </c>
      <c r="AU698" s="3" t="s">
        <v>165</v>
      </c>
      <c r="AY698" s="3" t="s">
        <v>301</v>
      </c>
      <c r="AZ698" s="3" t="s">
        <v>6475</v>
      </c>
      <c r="BB698" s="3" t="s">
        <v>549</v>
      </c>
    </row>
    <row r="699" spans="1:54" ht="15.75" customHeight="1" x14ac:dyDescent="0.25">
      <c r="A699" s="3" t="s">
        <v>6476</v>
      </c>
      <c r="B699" s="3" t="s">
        <v>6477</v>
      </c>
      <c r="C699" s="3" t="s">
        <v>511</v>
      </c>
      <c r="D699" s="3" t="s">
        <v>6478</v>
      </c>
      <c r="E699" s="3" t="s">
        <v>58</v>
      </c>
      <c r="F699" s="3" t="s">
        <v>59</v>
      </c>
      <c r="G699" s="3" t="s">
        <v>60</v>
      </c>
      <c r="H699" s="3" t="s">
        <v>3400</v>
      </c>
      <c r="I699" s="3" t="s">
        <v>3401</v>
      </c>
      <c r="J699" s="3" t="s">
        <v>3409</v>
      </c>
      <c r="K699" s="3" t="s">
        <v>3962</v>
      </c>
      <c r="M699" s="3" t="s">
        <v>118</v>
      </c>
      <c r="N699" s="3" t="s">
        <v>3963</v>
      </c>
      <c r="O699" s="3" t="s">
        <v>6312</v>
      </c>
      <c r="Q699" s="3" t="s">
        <v>69</v>
      </c>
      <c r="R699" s="3" t="s">
        <v>6313</v>
      </c>
      <c r="S699" s="3" t="s">
        <v>71</v>
      </c>
      <c r="T699" s="3" t="s">
        <v>72</v>
      </c>
      <c r="V699" s="3" t="s">
        <v>514</v>
      </c>
      <c r="W699" s="3" t="s">
        <v>6314</v>
      </c>
      <c r="X699" s="3" t="s">
        <v>6315</v>
      </c>
      <c r="Y699" s="3" t="s">
        <v>6316</v>
      </c>
      <c r="AC699" s="3" t="s">
        <v>6317</v>
      </c>
      <c r="AD699" s="3">
        <v>1227.621746</v>
      </c>
      <c r="AE699" s="3" t="str">
        <f t="shared" si="10"/>
        <v/>
      </c>
      <c r="AH699" s="3" t="s">
        <v>6473</v>
      </c>
      <c r="AI699" s="3" t="s">
        <v>195</v>
      </c>
      <c r="AJ699" s="3" t="s">
        <v>731</v>
      </c>
      <c r="AK699" s="3" t="s">
        <v>3254</v>
      </c>
      <c r="AL699" s="3" t="s">
        <v>3965</v>
      </c>
      <c r="AM699" s="3" t="s">
        <v>3965</v>
      </c>
      <c r="AN699" s="3" t="s">
        <v>83</v>
      </c>
      <c r="AO699" s="3" t="s">
        <v>521</v>
      </c>
      <c r="AP699" s="3" t="s">
        <v>522</v>
      </c>
      <c r="AQ699" s="3" t="s">
        <v>6479</v>
      </c>
      <c r="AU699" s="3" t="s">
        <v>165</v>
      </c>
      <c r="AY699" s="3" t="s">
        <v>301</v>
      </c>
      <c r="AZ699" s="3" t="s">
        <v>6480</v>
      </c>
      <c r="BB699" s="3" t="s">
        <v>549</v>
      </c>
    </row>
    <row r="700" spans="1:54" ht="15.75" customHeight="1" x14ac:dyDescent="0.25">
      <c r="A700" s="3" t="s">
        <v>6497</v>
      </c>
      <c r="B700" s="3" t="s">
        <v>6498</v>
      </c>
      <c r="C700" s="3" t="s">
        <v>511</v>
      </c>
      <c r="D700" s="3" t="s">
        <v>6499</v>
      </c>
      <c r="E700" s="3" t="s">
        <v>58</v>
      </c>
      <c r="F700" s="3" t="s">
        <v>59</v>
      </c>
      <c r="G700" s="3" t="s">
        <v>60</v>
      </c>
      <c r="H700" s="3" t="s">
        <v>3400</v>
      </c>
      <c r="I700" s="3" t="s">
        <v>3401</v>
      </c>
      <c r="J700" s="3" t="s">
        <v>3409</v>
      </c>
      <c r="K700" s="3" t="s">
        <v>3962</v>
      </c>
      <c r="M700" s="3" t="s">
        <v>118</v>
      </c>
      <c r="N700" s="3" t="s">
        <v>3963</v>
      </c>
      <c r="O700" s="3" t="s">
        <v>6312</v>
      </c>
      <c r="Q700" s="3" t="s">
        <v>69</v>
      </c>
      <c r="R700" s="3" t="s">
        <v>6313</v>
      </c>
      <c r="S700" s="3" t="s">
        <v>71</v>
      </c>
      <c r="T700" s="3" t="s">
        <v>72</v>
      </c>
      <c r="V700" s="3" t="s">
        <v>514</v>
      </c>
      <c r="W700" s="3" t="s">
        <v>6314</v>
      </c>
      <c r="X700" s="3" t="s">
        <v>6315</v>
      </c>
      <c r="Y700" s="3" t="s">
        <v>6316</v>
      </c>
      <c r="AC700" s="3" t="s">
        <v>6317</v>
      </c>
      <c r="AD700" s="3">
        <v>1227.621746</v>
      </c>
      <c r="AE700" s="3" t="str">
        <f t="shared" si="10"/>
        <v/>
      </c>
      <c r="AH700" s="3" t="s">
        <v>6318</v>
      </c>
      <c r="AI700" s="3" t="s">
        <v>350</v>
      </c>
      <c r="AJ700" s="3" t="s">
        <v>194</v>
      </c>
      <c r="AK700" s="3" t="s">
        <v>520</v>
      </c>
      <c r="AL700" s="3" t="s">
        <v>3965</v>
      </c>
      <c r="AM700" s="3" t="s">
        <v>3965</v>
      </c>
      <c r="AN700" s="3" t="s">
        <v>83</v>
      </c>
      <c r="AO700" s="3" t="s">
        <v>521</v>
      </c>
      <c r="AP700" s="3" t="s">
        <v>522</v>
      </c>
      <c r="AQ700" s="3" t="s">
        <v>6500</v>
      </c>
      <c r="AU700" s="3" t="s">
        <v>165</v>
      </c>
      <c r="AY700" s="3" t="s">
        <v>301</v>
      </c>
      <c r="AZ700" s="3" t="s">
        <v>6501</v>
      </c>
      <c r="BB700" s="3" t="s">
        <v>527</v>
      </c>
    </row>
    <row r="701" spans="1:54" ht="15.75" customHeight="1" x14ac:dyDescent="0.25">
      <c r="A701" s="3" t="s">
        <v>6502</v>
      </c>
      <c r="B701" s="3" t="s">
        <v>6503</v>
      </c>
      <c r="C701" s="3" t="s">
        <v>511</v>
      </c>
      <c r="D701" s="3" t="s">
        <v>6504</v>
      </c>
      <c r="E701" s="3" t="s">
        <v>58</v>
      </c>
      <c r="F701" s="3" t="s">
        <v>59</v>
      </c>
      <c r="G701" s="3" t="s">
        <v>60</v>
      </c>
      <c r="H701" s="3" t="s">
        <v>3400</v>
      </c>
      <c r="I701" s="3" t="s">
        <v>3401</v>
      </c>
      <c r="J701" s="3" t="s">
        <v>3409</v>
      </c>
      <c r="K701" s="3" t="s">
        <v>3962</v>
      </c>
      <c r="M701" s="3" t="s">
        <v>118</v>
      </c>
      <c r="N701" s="3" t="s">
        <v>3963</v>
      </c>
      <c r="O701" s="3" t="s">
        <v>6312</v>
      </c>
      <c r="Q701" s="3" t="s">
        <v>69</v>
      </c>
      <c r="R701" s="3" t="s">
        <v>6313</v>
      </c>
      <c r="S701" s="3" t="s">
        <v>71</v>
      </c>
      <c r="T701" s="3" t="s">
        <v>72</v>
      </c>
      <c r="V701" s="3" t="s">
        <v>514</v>
      </c>
      <c r="W701" s="3" t="s">
        <v>6314</v>
      </c>
      <c r="X701" s="3" t="s">
        <v>6315</v>
      </c>
      <c r="Y701" s="3" t="s">
        <v>6316</v>
      </c>
      <c r="AC701" s="3" t="s">
        <v>6317</v>
      </c>
      <c r="AD701" s="3">
        <v>1227.621746</v>
      </c>
      <c r="AE701" s="3" t="str">
        <f t="shared" si="10"/>
        <v/>
      </c>
      <c r="AH701" s="3" t="s">
        <v>6473</v>
      </c>
      <c r="AI701" s="3" t="s">
        <v>195</v>
      </c>
      <c r="AJ701" s="3" t="s">
        <v>731</v>
      </c>
      <c r="AK701" s="3" t="s">
        <v>3254</v>
      </c>
      <c r="AL701" s="3" t="s">
        <v>3965</v>
      </c>
      <c r="AM701" s="3" t="s">
        <v>3965</v>
      </c>
      <c r="AN701" s="3" t="s">
        <v>83</v>
      </c>
      <c r="AO701" s="3" t="s">
        <v>521</v>
      </c>
      <c r="AP701" s="3" t="s">
        <v>522</v>
      </c>
      <c r="AQ701" s="3" t="s">
        <v>6505</v>
      </c>
      <c r="AU701" s="3" t="s">
        <v>165</v>
      </c>
      <c r="AY701" s="3" t="s">
        <v>301</v>
      </c>
      <c r="AZ701" s="3" t="s">
        <v>6506</v>
      </c>
      <c r="BB701" s="3" t="s">
        <v>549</v>
      </c>
    </row>
    <row r="702" spans="1:54" ht="15.75" customHeight="1" x14ac:dyDescent="0.25">
      <c r="A702" s="3" t="s">
        <v>6513</v>
      </c>
      <c r="B702" s="3" t="s">
        <v>6514</v>
      </c>
      <c r="C702" s="3" t="s">
        <v>511</v>
      </c>
      <c r="D702" s="3" t="s">
        <v>6515</v>
      </c>
      <c r="E702" s="3" t="s">
        <v>58</v>
      </c>
      <c r="F702" s="3" t="s">
        <v>59</v>
      </c>
      <c r="G702" s="3" t="s">
        <v>60</v>
      </c>
      <c r="H702" s="3" t="s">
        <v>3400</v>
      </c>
      <c r="I702" s="3" t="s">
        <v>3401</v>
      </c>
      <c r="J702" s="3" t="s">
        <v>3409</v>
      </c>
      <c r="K702" s="3" t="s">
        <v>3962</v>
      </c>
      <c r="M702" s="3" t="s">
        <v>118</v>
      </c>
      <c r="N702" s="3" t="s">
        <v>3963</v>
      </c>
      <c r="O702" s="3" t="s">
        <v>6312</v>
      </c>
      <c r="Q702" s="3" t="s">
        <v>69</v>
      </c>
      <c r="R702" s="3" t="s">
        <v>6313</v>
      </c>
      <c r="S702" s="3" t="s">
        <v>71</v>
      </c>
      <c r="T702" s="3" t="s">
        <v>72</v>
      </c>
      <c r="V702" s="3" t="s">
        <v>514</v>
      </c>
      <c r="W702" s="3" t="s">
        <v>6314</v>
      </c>
      <c r="X702" s="3" t="s">
        <v>6315</v>
      </c>
      <c r="Y702" s="3" t="s">
        <v>6316</v>
      </c>
      <c r="AC702" s="3" t="s">
        <v>6317</v>
      </c>
      <c r="AD702" s="3">
        <v>1227.621746</v>
      </c>
      <c r="AE702" s="3" t="str">
        <f t="shared" si="10"/>
        <v/>
      </c>
      <c r="AH702" s="3" t="s">
        <v>6318</v>
      </c>
      <c r="AI702" s="3" t="s">
        <v>350</v>
      </c>
      <c r="AJ702" s="3" t="s">
        <v>194</v>
      </c>
      <c r="AK702" s="3" t="s">
        <v>520</v>
      </c>
      <c r="AL702" s="3" t="s">
        <v>3965</v>
      </c>
      <c r="AM702" s="3" t="s">
        <v>3965</v>
      </c>
      <c r="AN702" s="3" t="s">
        <v>83</v>
      </c>
      <c r="AO702" s="3" t="s">
        <v>521</v>
      </c>
      <c r="AP702" s="3" t="s">
        <v>522</v>
      </c>
      <c r="AQ702" s="3" t="s">
        <v>6516</v>
      </c>
      <c r="AU702" s="3" t="s">
        <v>165</v>
      </c>
      <c r="AY702" s="3" t="s">
        <v>301</v>
      </c>
      <c r="AZ702" s="3" t="s">
        <v>6517</v>
      </c>
      <c r="BB702" s="3" t="s">
        <v>527</v>
      </c>
    </row>
    <row r="703" spans="1:54" ht="15.75" customHeight="1" x14ac:dyDescent="0.25">
      <c r="A703" s="3" t="s">
        <v>6529</v>
      </c>
      <c r="B703" s="3" t="s">
        <v>6530</v>
      </c>
      <c r="C703" s="3" t="s">
        <v>511</v>
      </c>
      <c r="D703" s="3" t="s">
        <v>6531</v>
      </c>
      <c r="E703" s="3" t="s">
        <v>58</v>
      </c>
      <c r="F703" s="3" t="s">
        <v>59</v>
      </c>
      <c r="G703" s="3" t="s">
        <v>60</v>
      </c>
      <c r="H703" s="3" t="s">
        <v>3400</v>
      </c>
      <c r="I703" s="3" t="s">
        <v>3401</v>
      </c>
      <c r="J703" s="3" t="s">
        <v>3409</v>
      </c>
      <c r="K703" s="3" t="s">
        <v>3962</v>
      </c>
      <c r="M703" s="3" t="s">
        <v>118</v>
      </c>
      <c r="N703" s="3" t="s">
        <v>3963</v>
      </c>
      <c r="O703" s="3" t="s">
        <v>6312</v>
      </c>
      <c r="Q703" s="3" t="s">
        <v>69</v>
      </c>
      <c r="R703" s="3" t="s">
        <v>6313</v>
      </c>
      <c r="S703" s="3" t="s">
        <v>71</v>
      </c>
      <c r="T703" s="3" t="s">
        <v>72</v>
      </c>
      <c r="V703" s="3" t="s">
        <v>514</v>
      </c>
      <c r="W703" s="3" t="s">
        <v>6314</v>
      </c>
      <c r="X703" s="3" t="s">
        <v>6315</v>
      </c>
      <c r="Y703" s="3" t="s">
        <v>6316</v>
      </c>
      <c r="AC703" s="3" t="s">
        <v>6317</v>
      </c>
      <c r="AD703" s="3">
        <v>1227.621746</v>
      </c>
      <c r="AE703" s="3" t="str">
        <f t="shared" si="10"/>
        <v/>
      </c>
      <c r="AH703" s="3" t="s">
        <v>6388</v>
      </c>
      <c r="AI703" s="3" t="s">
        <v>261</v>
      </c>
      <c r="AJ703" s="3" t="s">
        <v>185</v>
      </c>
      <c r="AK703" s="3" t="s">
        <v>520</v>
      </c>
      <c r="AL703" s="3" t="s">
        <v>3965</v>
      </c>
      <c r="AM703" s="3" t="s">
        <v>3965</v>
      </c>
      <c r="AN703" s="3" t="s">
        <v>83</v>
      </c>
      <c r="AO703" s="3" t="s">
        <v>521</v>
      </c>
      <c r="AP703" s="3" t="s">
        <v>522</v>
      </c>
      <c r="AQ703" s="3" t="s">
        <v>6532</v>
      </c>
      <c r="AU703" s="3" t="s">
        <v>165</v>
      </c>
      <c r="AY703" s="3" t="s">
        <v>301</v>
      </c>
      <c r="AZ703" s="3" t="s">
        <v>6533</v>
      </c>
      <c r="BB703" s="3" t="s">
        <v>549</v>
      </c>
    </row>
    <row r="704" spans="1:54" ht="15.75" customHeight="1" x14ac:dyDescent="0.25">
      <c r="A704" s="3" t="s">
        <v>6549</v>
      </c>
      <c r="B704" s="3" t="s">
        <v>6550</v>
      </c>
      <c r="C704" s="3" t="s">
        <v>511</v>
      </c>
      <c r="D704" s="3" t="s">
        <v>6551</v>
      </c>
      <c r="E704" s="3" t="s">
        <v>58</v>
      </c>
      <c r="F704" s="3" t="s">
        <v>59</v>
      </c>
      <c r="G704" s="3" t="s">
        <v>60</v>
      </c>
      <c r="H704" s="3" t="s">
        <v>3400</v>
      </c>
      <c r="I704" s="3" t="s">
        <v>3401</v>
      </c>
      <c r="J704" s="3" t="s">
        <v>3409</v>
      </c>
      <c r="K704" s="3" t="s">
        <v>3962</v>
      </c>
      <c r="M704" s="3" t="s">
        <v>118</v>
      </c>
      <c r="N704" s="3" t="s">
        <v>3963</v>
      </c>
      <c r="O704" s="3" t="s">
        <v>6312</v>
      </c>
      <c r="Q704" s="3" t="s">
        <v>69</v>
      </c>
      <c r="R704" s="3" t="s">
        <v>6313</v>
      </c>
      <c r="S704" s="3" t="s">
        <v>71</v>
      </c>
      <c r="T704" s="3" t="s">
        <v>72</v>
      </c>
      <c r="V704" s="3" t="s">
        <v>514</v>
      </c>
      <c r="W704" s="3" t="s">
        <v>6314</v>
      </c>
      <c r="X704" s="3" t="s">
        <v>6315</v>
      </c>
      <c r="Y704" s="3" t="s">
        <v>6316</v>
      </c>
      <c r="AC704" s="3" t="s">
        <v>6317</v>
      </c>
      <c r="AD704" s="3">
        <v>1227.621746</v>
      </c>
      <c r="AE704" s="3" t="str">
        <f t="shared" si="10"/>
        <v/>
      </c>
      <c r="AH704" s="3" t="s">
        <v>6382</v>
      </c>
      <c r="AI704" s="3" t="s">
        <v>490</v>
      </c>
      <c r="AJ704" s="3" t="s">
        <v>185</v>
      </c>
      <c r="AK704" s="3" t="s">
        <v>520</v>
      </c>
      <c r="AL704" s="3" t="s">
        <v>3965</v>
      </c>
      <c r="AM704" s="3" t="s">
        <v>3965</v>
      </c>
      <c r="AN704" s="3" t="s">
        <v>83</v>
      </c>
      <c r="AO704" s="3" t="s">
        <v>521</v>
      </c>
      <c r="AP704" s="3" t="s">
        <v>522</v>
      </c>
      <c r="AQ704" s="3" t="s">
        <v>6552</v>
      </c>
      <c r="AU704" s="3" t="s">
        <v>165</v>
      </c>
      <c r="AY704" s="3" t="s">
        <v>301</v>
      </c>
      <c r="AZ704" s="3" t="s">
        <v>6553</v>
      </c>
      <c r="BB704" s="3" t="s">
        <v>527</v>
      </c>
    </row>
    <row r="705" spans="1:54" ht="15.75" customHeight="1" x14ac:dyDescent="0.25">
      <c r="A705" s="3" t="s">
        <v>6565</v>
      </c>
      <c r="B705" s="3" t="s">
        <v>6566</v>
      </c>
      <c r="C705" s="3" t="s">
        <v>511</v>
      </c>
      <c r="D705" s="3" t="s">
        <v>6567</v>
      </c>
      <c r="E705" s="3" t="s">
        <v>58</v>
      </c>
      <c r="F705" s="3" t="s">
        <v>59</v>
      </c>
      <c r="G705" s="3" t="s">
        <v>60</v>
      </c>
      <c r="H705" s="3" t="s">
        <v>3400</v>
      </c>
      <c r="I705" s="3" t="s">
        <v>3401</v>
      </c>
      <c r="J705" s="3" t="s">
        <v>3409</v>
      </c>
      <c r="K705" s="3" t="s">
        <v>3962</v>
      </c>
      <c r="M705" s="3" t="s">
        <v>118</v>
      </c>
      <c r="N705" s="3" t="s">
        <v>3963</v>
      </c>
      <c r="O705" s="3" t="s">
        <v>6312</v>
      </c>
      <c r="Q705" s="3" t="s">
        <v>69</v>
      </c>
      <c r="R705" s="3" t="s">
        <v>6313</v>
      </c>
      <c r="S705" s="3" t="s">
        <v>71</v>
      </c>
      <c r="T705" s="3" t="s">
        <v>72</v>
      </c>
      <c r="V705" s="3" t="s">
        <v>514</v>
      </c>
      <c r="W705" s="3" t="s">
        <v>6314</v>
      </c>
      <c r="X705" s="3" t="s">
        <v>6315</v>
      </c>
      <c r="Y705" s="3" t="s">
        <v>6316</v>
      </c>
      <c r="AC705" s="3" t="s">
        <v>6317</v>
      </c>
      <c r="AD705" s="3">
        <v>1227.621746</v>
      </c>
      <c r="AE705" s="3" t="str">
        <f t="shared" si="10"/>
        <v/>
      </c>
      <c r="AH705" s="3" t="s">
        <v>6382</v>
      </c>
      <c r="AI705" s="3" t="s">
        <v>490</v>
      </c>
      <c r="AJ705" s="3" t="s">
        <v>185</v>
      </c>
      <c r="AK705" s="3" t="s">
        <v>520</v>
      </c>
      <c r="AL705" s="3" t="s">
        <v>3965</v>
      </c>
      <c r="AM705" s="3" t="s">
        <v>3965</v>
      </c>
      <c r="AN705" s="3" t="s">
        <v>83</v>
      </c>
      <c r="AO705" s="3" t="s">
        <v>521</v>
      </c>
      <c r="AP705" s="3" t="s">
        <v>522</v>
      </c>
      <c r="AQ705" s="3" t="s">
        <v>6568</v>
      </c>
      <c r="AU705" s="3" t="s">
        <v>165</v>
      </c>
      <c r="AY705" s="3" t="s">
        <v>301</v>
      </c>
      <c r="AZ705" s="3" t="s">
        <v>6569</v>
      </c>
      <c r="BB705" s="3" t="s">
        <v>527</v>
      </c>
    </row>
    <row r="706" spans="1:54" ht="15.75" customHeight="1" x14ac:dyDescent="0.25">
      <c r="A706" s="3" t="s">
        <v>6589</v>
      </c>
      <c r="B706" s="3" t="s">
        <v>6590</v>
      </c>
      <c r="C706" s="3" t="s">
        <v>511</v>
      </c>
      <c r="D706" s="3" t="s">
        <v>6591</v>
      </c>
      <c r="E706" s="3" t="s">
        <v>58</v>
      </c>
      <c r="F706" s="3" t="s">
        <v>59</v>
      </c>
      <c r="G706" s="3" t="s">
        <v>60</v>
      </c>
      <c r="H706" s="3" t="s">
        <v>3400</v>
      </c>
      <c r="I706" s="3" t="s">
        <v>3401</v>
      </c>
      <c r="J706" s="3" t="s">
        <v>3409</v>
      </c>
      <c r="K706" s="3" t="s">
        <v>3962</v>
      </c>
      <c r="M706" s="3" t="s">
        <v>118</v>
      </c>
      <c r="N706" s="3" t="s">
        <v>3963</v>
      </c>
      <c r="O706" s="3" t="s">
        <v>6312</v>
      </c>
      <c r="Q706" s="3" t="s">
        <v>69</v>
      </c>
      <c r="R706" s="3" t="s">
        <v>6313</v>
      </c>
      <c r="S706" s="3" t="s">
        <v>71</v>
      </c>
      <c r="T706" s="3" t="s">
        <v>72</v>
      </c>
      <c r="V706" s="3" t="s">
        <v>514</v>
      </c>
      <c r="W706" s="3" t="s">
        <v>6314</v>
      </c>
      <c r="X706" s="3" t="s">
        <v>6315</v>
      </c>
      <c r="Y706" s="3" t="s">
        <v>6316</v>
      </c>
      <c r="AC706" s="3" t="s">
        <v>6317</v>
      </c>
      <c r="AD706" s="3">
        <v>1227.621746</v>
      </c>
      <c r="AE706" s="3" t="str">
        <f t="shared" ref="AE706:AE769" si="11">IF(ISBLANK(AA706),"",SQRT(POWER(AD706-AC706,2)))</f>
        <v/>
      </c>
      <c r="AH706" s="3" t="s">
        <v>6318</v>
      </c>
      <c r="AI706" s="3" t="s">
        <v>350</v>
      </c>
      <c r="AJ706" s="3" t="s">
        <v>194</v>
      </c>
      <c r="AK706" s="3" t="s">
        <v>520</v>
      </c>
      <c r="AL706" s="3" t="s">
        <v>3965</v>
      </c>
      <c r="AM706" s="3" t="s">
        <v>3965</v>
      </c>
      <c r="AN706" s="3" t="s">
        <v>83</v>
      </c>
      <c r="AO706" s="3" t="s">
        <v>521</v>
      </c>
      <c r="AP706" s="3" t="s">
        <v>522</v>
      </c>
      <c r="AQ706" s="3" t="s">
        <v>6592</v>
      </c>
      <c r="AU706" s="3" t="s">
        <v>165</v>
      </c>
      <c r="AY706" s="3" t="s">
        <v>301</v>
      </c>
      <c r="AZ706" s="3" t="s">
        <v>6593</v>
      </c>
      <c r="BB706" s="3" t="s">
        <v>527</v>
      </c>
    </row>
    <row r="707" spans="1:54" ht="15.75" customHeight="1" x14ac:dyDescent="0.25">
      <c r="A707" s="3" t="s">
        <v>6611</v>
      </c>
      <c r="B707" s="3" t="s">
        <v>6612</v>
      </c>
      <c r="C707" s="3" t="s">
        <v>511</v>
      </c>
      <c r="D707" s="3" t="s">
        <v>6613</v>
      </c>
      <c r="E707" s="3" t="s">
        <v>58</v>
      </c>
      <c r="F707" s="3" t="s">
        <v>59</v>
      </c>
      <c r="G707" s="3" t="s">
        <v>60</v>
      </c>
      <c r="H707" s="3" t="s">
        <v>3400</v>
      </c>
      <c r="I707" s="3" t="s">
        <v>3401</v>
      </c>
      <c r="J707" s="3" t="s">
        <v>3409</v>
      </c>
      <c r="K707" s="3" t="s">
        <v>3962</v>
      </c>
      <c r="M707" s="3" t="s">
        <v>118</v>
      </c>
      <c r="N707" s="3" t="s">
        <v>3963</v>
      </c>
      <c r="O707" s="3" t="s">
        <v>6312</v>
      </c>
      <c r="Q707" s="3" t="s">
        <v>69</v>
      </c>
      <c r="R707" s="3" t="s">
        <v>6313</v>
      </c>
      <c r="S707" s="3" t="s">
        <v>71</v>
      </c>
      <c r="T707" s="3" t="s">
        <v>72</v>
      </c>
      <c r="V707" s="3" t="s">
        <v>514</v>
      </c>
      <c r="W707" s="3" t="s">
        <v>6314</v>
      </c>
      <c r="X707" s="3" t="s">
        <v>6315</v>
      </c>
      <c r="Y707" s="3" t="s">
        <v>6316</v>
      </c>
      <c r="AC707" s="3" t="s">
        <v>6317</v>
      </c>
      <c r="AD707" s="3">
        <v>1227.621746</v>
      </c>
      <c r="AE707" s="3" t="str">
        <f t="shared" si="11"/>
        <v/>
      </c>
      <c r="AH707" s="3" t="s">
        <v>6318</v>
      </c>
      <c r="AI707" s="3" t="s">
        <v>350</v>
      </c>
      <c r="AJ707" s="3" t="s">
        <v>194</v>
      </c>
      <c r="AK707" s="3" t="s">
        <v>520</v>
      </c>
      <c r="AL707" s="3" t="s">
        <v>3965</v>
      </c>
      <c r="AM707" s="3" t="s">
        <v>3965</v>
      </c>
      <c r="AN707" s="3" t="s">
        <v>83</v>
      </c>
      <c r="AO707" s="3" t="s">
        <v>521</v>
      </c>
      <c r="AP707" s="3" t="s">
        <v>522</v>
      </c>
      <c r="AQ707" s="3" t="s">
        <v>6614</v>
      </c>
      <c r="AU707" s="3" t="s">
        <v>165</v>
      </c>
      <c r="AY707" s="3" t="s">
        <v>301</v>
      </c>
      <c r="AZ707" s="3" t="s">
        <v>6615</v>
      </c>
      <c r="BB707" s="3" t="s">
        <v>527</v>
      </c>
    </row>
    <row r="708" spans="1:54" ht="15.75" customHeight="1" x14ac:dyDescent="0.25">
      <c r="A708" s="3" t="s">
        <v>6662</v>
      </c>
      <c r="B708" s="3" t="s">
        <v>6663</v>
      </c>
      <c r="C708" s="3" t="s">
        <v>511</v>
      </c>
      <c r="D708" s="3" t="s">
        <v>6664</v>
      </c>
      <c r="E708" s="3" t="s">
        <v>58</v>
      </c>
      <c r="F708" s="3" t="s">
        <v>59</v>
      </c>
      <c r="G708" s="3" t="s">
        <v>60</v>
      </c>
      <c r="H708" s="3" t="s">
        <v>3400</v>
      </c>
      <c r="I708" s="3" t="s">
        <v>3401</v>
      </c>
      <c r="J708" s="3" t="s">
        <v>3409</v>
      </c>
      <c r="K708" s="3" t="s">
        <v>3962</v>
      </c>
      <c r="M708" s="3" t="s">
        <v>118</v>
      </c>
      <c r="N708" s="3" t="s">
        <v>3963</v>
      </c>
      <c r="O708" s="3" t="s">
        <v>6312</v>
      </c>
      <c r="Q708" s="3" t="s">
        <v>69</v>
      </c>
      <c r="R708" s="3" t="s">
        <v>6313</v>
      </c>
      <c r="S708" s="3" t="s">
        <v>71</v>
      </c>
      <c r="T708" s="3" t="s">
        <v>72</v>
      </c>
      <c r="V708" s="3" t="s">
        <v>514</v>
      </c>
      <c r="W708" s="3" t="s">
        <v>6314</v>
      </c>
      <c r="X708" s="3" t="s">
        <v>6315</v>
      </c>
      <c r="Y708" s="3" t="s">
        <v>6316</v>
      </c>
      <c r="AC708" s="3" t="s">
        <v>6317</v>
      </c>
      <c r="AD708" s="3">
        <v>1227.621746</v>
      </c>
      <c r="AE708" s="3" t="str">
        <f t="shared" si="11"/>
        <v/>
      </c>
      <c r="AH708" s="3" t="s">
        <v>6473</v>
      </c>
      <c r="AI708" s="3" t="s">
        <v>195</v>
      </c>
      <c r="AJ708" s="3" t="s">
        <v>731</v>
      </c>
      <c r="AK708" s="3" t="s">
        <v>3254</v>
      </c>
      <c r="AL708" s="3" t="s">
        <v>3965</v>
      </c>
      <c r="AM708" s="3" t="s">
        <v>3965</v>
      </c>
      <c r="AN708" s="3" t="s">
        <v>83</v>
      </c>
      <c r="AO708" s="3" t="s">
        <v>521</v>
      </c>
      <c r="AP708" s="3" t="s">
        <v>522</v>
      </c>
      <c r="AQ708" s="3" t="s">
        <v>6665</v>
      </c>
      <c r="AU708" s="3" t="s">
        <v>165</v>
      </c>
      <c r="AY708" s="3" t="s">
        <v>301</v>
      </c>
      <c r="AZ708" s="3" t="s">
        <v>6666</v>
      </c>
      <c r="BB708" s="3" t="s">
        <v>549</v>
      </c>
    </row>
    <row r="709" spans="1:54" ht="15.75" customHeight="1" x14ac:dyDescent="0.25">
      <c r="A709" s="3" t="s">
        <v>6673</v>
      </c>
      <c r="B709" s="3" t="s">
        <v>6674</v>
      </c>
      <c r="C709" s="3" t="s">
        <v>511</v>
      </c>
      <c r="D709" s="3" t="s">
        <v>6675</v>
      </c>
      <c r="E709" s="3" t="s">
        <v>58</v>
      </c>
      <c r="F709" s="3" t="s">
        <v>59</v>
      </c>
      <c r="G709" s="3" t="s">
        <v>60</v>
      </c>
      <c r="H709" s="3" t="s">
        <v>3400</v>
      </c>
      <c r="I709" s="3" t="s">
        <v>3401</v>
      </c>
      <c r="J709" s="3" t="s">
        <v>3409</v>
      </c>
      <c r="K709" s="3" t="s">
        <v>3962</v>
      </c>
      <c r="M709" s="3" t="s">
        <v>118</v>
      </c>
      <c r="N709" s="3" t="s">
        <v>3963</v>
      </c>
      <c r="O709" s="3" t="s">
        <v>6312</v>
      </c>
      <c r="Q709" s="3" t="s">
        <v>69</v>
      </c>
      <c r="R709" s="3" t="s">
        <v>6313</v>
      </c>
      <c r="S709" s="3" t="s">
        <v>71</v>
      </c>
      <c r="T709" s="3" t="s">
        <v>72</v>
      </c>
      <c r="V709" s="3" t="s">
        <v>514</v>
      </c>
      <c r="W709" s="3" t="s">
        <v>6314</v>
      </c>
      <c r="X709" s="3" t="s">
        <v>6315</v>
      </c>
      <c r="Y709" s="3" t="s">
        <v>6316</v>
      </c>
      <c r="AC709" s="3" t="s">
        <v>6317</v>
      </c>
      <c r="AD709" s="3">
        <v>1227.621746</v>
      </c>
      <c r="AE709" s="3" t="str">
        <f t="shared" si="11"/>
        <v/>
      </c>
      <c r="AH709" s="3" t="s">
        <v>6444</v>
      </c>
      <c r="AI709" s="3" t="s">
        <v>78</v>
      </c>
      <c r="AJ709" s="3" t="s">
        <v>283</v>
      </c>
      <c r="AK709" s="3" t="s">
        <v>3254</v>
      </c>
      <c r="AL709" s="3" t="s">
        <v>3965</v>
      </c>
      <c r="AM709" s="3" t="s">
        <v>3965</v>
      </c>
      <c r="AN709" s="3" t="s">
        <v>83</v>
      </c>
      <c r="AO709" s="3" t="s">
        <v>521</v>
      </c>
      <c r="AP709" s="3" t="s">
        <v>522</v>
      </c>
      <c r="AQ709" s="3" t="s">
        <v>6676</v>
      </c>
      <c r="AU709" s="3" t="s">
        <v>165</v>
      </c>
      <c r="AY709" s="3" t="s">
        <v>301</v>
      </c>
      <c r="AZ709" s="3" t="s">
        <v>6677</v>
      </c>
      <c r="BB709" s="3" t="s">
        <v>527</v>
      </c>
    </row>
    <row r="710" spans="1:54" ht="15.75" customHeight="1" x14ac:dyDescent="0.25">
      <c r="A710" s="3" t="s">
        <v>6730</v>
      </c>
      <c r="B710" s="3" t="s">
        <v>6731</v>
      </c>
      <c r="C710" s="3" t="s">
        <v>511</v>
      </c>
      <c r="D710" s="3" t="s">
        <v>6732</v>
      </c>
      <c r="E710" s="3" t="s">
        <v>58</v>
      </c>
      <c r="F710" s="3" t="s">
        <v>59</v>
      </c>
      <c r="G710" s="3" t="s">
        <v>60</v>
      </c>
      <c r="H710" s="3" t="s">
        <v>3400</v>
      </c>
      <c r="I710" s="3" t="s">
        <v>3401</v>
      </c>
      <c r="J710" s="3" t="s">
        <v>3409</v>
      </c>
      <c r="K710" s="3" t="s">
        <v>3962</v>
      </c>
      <c r="M710" s="3" t="s">
        <v>118</v>
      </c>
      <c r="N710" s="3" t="s">
        <v>3963</v>
      </c>
      <c r="O710" s="3" t="s">
        <v>6312</v>
      </c>
      <c r="Q710" s="3" t="s">
        <v>69</v>
      </c>
      <c r="R710" s="3" t="s">
        <v>6313</v>
      </c>
      <c r="S710" s="3" t="s">
        <v>71</v>
      </c>
      <c r="T710" s="3" t="s">
        <v>72</v>
      </c>
      <c r="V710" s="3" t="s">
        <v>514</v>
      </c>
      <c r="W710" s="3" t="s">
        <v>6314</v>
      </c>
      <c r="X710" s="3" t="s">
        <v>6315</v>
      </c>
      <c r="Y710" s="3" t="s">
        <v>6316</v>
      </c>
      <c r="AC710" s="3" t="s">
        <v>6317</v>
      </c>
      <c r="AD710" s="3">
        <v>1227.621746</v>
      </c>
      <c r="AE710" s="3" t="str">
        <f t="shared" si="11"/>
        <v/>
      </c>
      <c r="AH710" s="3" t="s">
        <v>6733</v>
      </c>
      <c r="AI710" s="3" t="s">
        <v>519</v>
      </c>
      <c r="AJ710" s="3" t="s">
        <v>731</v>
      </c>
      <c r="AK710" s="3" t="s">
        <v>3254</v>
      </c>
      <c r="AL710" s="3" t="s">
        <v>3965</v>
      </c>
      <c r="AM710" s="3" t="s">
        <v>3965</v>
      </c>
      <c r="AN710" s="3" t="s">
        <v>83</v>
      </c>
      <c r="AO710" s="3" t="s">
        <v>521</v>
      </c>
      <c r="AP710" s="3" t="s">
        <v>522</v>
      </c>
      <c r="AQ710" s="3" t="s">
        <v>6734</v>
      </c>
      <c r="AU710" s="3" t="s">
        <v>165</v>
      </c>
      <c r="AY710" s="3" t="s">
        <v>301</v>
      </c>
      <c r="AZ710" s="3" t="s">
        <v>6735</v>
      </c>
      <c r="BB710" s="3" t="s">
        <v>527</v>
      </c>
    </row>
    <row r="711" spans="1:54" ht="15.75" customHeight="1" x14ac:dyDescent="0.25">
      <c r="A711" s="3" t="s">
        <v>6736</v>
      </c>
      <c r="B711" s="3" t="s">
        <v>6737</v>
      </c>
      <c r="C711" s="3" t="s">
        <v>511</v>
      </c>
      <c r="D711" s="3" t="s">
        <v>6738</v>
      </c>
      <c r="E711" s="3" t="s">
        <v>58</v>
      </c>
      <c r="F711" s="3" t="s">
        <v>59</v>
      </c>
      <c r="G711" s="3" t="s">
        <v>60</v>
      </c>
      <c r="H711" s="3" t="s">
        <v>3400</v>
      </c>
      <c r="I711" s="3" t="s">
        <v>3401</v>
      </c>
      <c r="J711" s="3" t="s">
        <v>3409</v>
      </c>
      <c r="K711" s="3" t="s">
        <v>3962</v>
      </c>
      <c r="M711" s="3" t="s">
        <v>118</v>
      </c>
      <c r="N711" s="3" t="s">
        <v>3963</v>
      </c>
      <c r="O711" s="3" t="s">
        <v>6312</v>
      </c>
      <c r="Q711" s="3" t="s">
        <v>69</v>
      </c>
      <c r="R711" s="3" t="s">
        <v>6313</v>
      </c>
      <c r="S711" s="3" t="s">
        <v>71</v>
      </c>
      <c r="T711" s="3" t="s">
        <v>72</v>
      </c>
      <c r="V711" s="3" t="s">
        <v>514</v>
      </c>
      <c r="W711" s="3" t="s">
        <v>6314</v>
      </c>
      <c r="X711" s="3" t="s">
        <v>6315</v>
      </c>
      <c r="Y711" s="3" t="s">
        <v>6316</v>
      </c>
      <c r="AC711" s="3" t="s">
        <v>6317</v>
      </c>
      <c r="AD711" s="3">
        <v>1227.621746</v>
      </c>
      <c r="AE711" s="3" t="str">
        <f t="shared" si="11"/>
        <v/>
      </c>
      <c r="AH711" s="3" t="s">
        <v>6318</v>
      </c>
      <c r="AI711" s="3" t="s">
        <v>350</v>
      </c>
      <c r="AJ711" s="3" t="s">
        <v>194</v>
      </c>
      <c r="AK711" s="3" t="s">
        <v>520</v>
      </c>
      <c r="AL711" s="3" t="s">
        <v>3965</v>
      </c>
      <c r="AM711" s="3" t="s">
        <v>3965</v>
      </c>
      <c r="AN711" s="3" t="s">
        <v>83</v>
      </c>
      <c r="AO711" s="3" t="s">
        <v>521</v>
      </c>
      <c r="AP711" s="3" t="s">
        <v>522</v>
      </c>
      <c r="AQ711" s="3" t="s">
        <v>6739</v>
      </c>
      <c r="AU711" s="3" t="s">
        <v>165</v>
      </c>
      <c r="AY711" s="3" t="s">
        <v>301</v>
      </c>
      <c r="AZ711" s="3" t="s">
        <v>6740</v>
      </c>
      <c r="BB711" s="3" t="s">
        <v>527</v>
      </c>
    </row>
    <row r="712" spans="1:54" ht="15.75" customHeight="1" x14ac:dyDescent="0.25">
      <c r="A712" s="3" t="s">
        <v>6757</v>
      </c>
      <c r="B712" s="3" t="s">
        <v>6758</v>
      </c>
      <c r="C712" s="3" t="s">
        <v>511</v>
      </c>
      <c r="D712" s="3" t="s">
        <v>6759</v>
      </c>
      <c r="E712" s="3" t="s">
        <v>58</v>
      </c>
      <c r="F712" s="3" t="s">
        <v>59</v>
      </c>
      <c r="G712" s="3" t="s">
        <v>60</v>
      </c>
      <c r="H712" s="3" t="s">
        <v>3400</v>
      </c>
      <c r="I712" s="3" t="s">
        <v>3401</v>
      </c>
      <c r="J712" s="3" t="s">
        <v>3409</v>
      </c>
      <c r="K712" s="3" t="s">
        <v>3962</v>
      </c>
      <c r="M712" s="3" t="s">
        <v>118</v>
      </c>
      <c r="N712" s="3" t="s">
        <v>3963</v>
      </c>
      <c r="O712" s="3" t="s">
        <v>6312</v>
      </c>
      <c r="Q712" s="3" t="s">
        <v>69</v>
      </c>
      <c r="R712" s="3" t="s">
        <v>6313</v>
      </c>
      <c r="S712" s="3" t="s">
        <v>71</v>
      </c>
      <c r="T712" s="3" t="s">
        <v>72</v>
      </c>
      <c r="V712" s="3" t="s">
        <v>514</v>
      </c>
      <c r="W712" s="3" t="s">
        <v>6314</v>
      </c>
      <c r="X712" s="3" t="s">
        <v>6315</v>
      </c>
      <c r="Y712" s="3" t="s">
        <v>6316</v>
      </c>
      <c r="AC712" s="3" t="s">
        <v>6317</v>
      </c>
      <c r="AD712" s="3">
        <v>1227.621746</v>
      </c>
      <c r="AE712" s="3" t="str">
        <f t="shared" si="11"/>
        <v/>
      </c>
      <c r="AH712" s="3" t="s">
        <v>6318</v>
      </c>
      <c r="AI712" s="3" t="s">
        <v>350</v>
      </c>
      <c r="AJ712" s="3" t="s">
        <v>194</v>
      </c>
      <c r="AK712" s="3" t="s">
        <v>520</v>
      </c>
      <c r="AL712" s="3" t="s">
        <v>3965</v>
      </c>
      <c r="AM712" s="3" t="s">
        <v>3965</v>
      </c>
      <c r="AN712" s="3" t="s">
        <v>83</v>
      </c>
      <c r="AO712" s="3" t="s">
        <v>521</v>
      </c>
      <c r="AP712" s="3" t="s">
        <v>522</v>
      </c>
      <c r="AQ712" s="3" t="s">
        <v>6760</v>
      </c>
      <c r="AU712" s="3" t="s">
        <v>165</v>
      </c>
      <c r="AY712" s="3" t="s">
        <v>301</v>
      </c>
      <c r="AZ712" s="3" t="s">
        <v>6761</v>
      </c>
      <c r="BB712" s="3" t="s">
        <v>527</v>
      </c>
    </row>
    <row r="713" spans="1:54" ht="15.75" customHeight="1" x14ac:dyDescent="0.25">
      <c r="A713" s="3" t="s">
        <v>6773</v>
      </c>
      <c r="B713" s="3" t="s">
        <v>6774</v>
      </c>
      <c r="C713" s="3" t="s">
        <v>511</v>
      </c>
      <c r="D713" s="3" t="s">
        <v>6775</v>
      </c>
      <c r="E713" s="3" t="s">
        <v>58</v>
      </c>
      <c r="F713" s="3" t="s">
        <v>59</v>
      </c>
      <c r="G713" s="3" t="s">
        <v>60</v>
      </c>
      <c r="H713" s="3" t="s">
        <v>3400</v>
      </c>
      <c r="I713" s="3" t="s">
        <v>3401</v>
      </c>
      <c r="J713" s="3" t="s">
        <v>3409</v>
      </c>
      <c r="K713" s="3" t="s">
        <v>3962</v>
      </c>
      <c r="M713" s="3" t="s">
        <v>118</v>
      </c>
      <c r="N713" s="3" t="s">
        <v>3963</v>
      </c>
      <c r="O713" s="3" t="s">
        <v>6312</v>
      </c>
      <c r="Q713" s="3" t="s">
        <v>69</v>
      </c>
      <c r="R713" s="3" t="s">
        <v>6313</v>
      </c>
      <c r="S713" s="3" t="s">
        <v>71</v>
      </c>
      <c r="T713" s="3" t="s">
        <v>72</v>
      </c>
      <c r="V713" s="3" t="s">
        <v>514</v>
      </c>
      <c r="W713" s="3" t="s">
        <v>6314</v>
      </c>
      <c r="X713" s="3" t="s">
        <v>6315</v>
      </c>
      <c r="Y713" s="3" t="s">
        <v>6316</v>
      </c>
      <c r="AC713" s="3" t="s">
        <v>6317</v>
      </c>
      <c r="AD713" s="3">
        <v>1227.621746</v>
      </c>
      <c r="AE713" s="3" t="str">
        <f t="shared" si="11"/>
        <v/>
      </c>
      <c r="AH713" s="3" t="s">
        <v>6318</v>
      </c>
      <c r="AI713" s="3" t="s">
        <v>350</v>
      </c>
      <c r="AJ713" s="3" t="s">
        <v>194</v>
      </c>
      <c r="AK713" s="3" t="s">
        <v>520</v>
      </c>
      <c r="AL713" s="3" t="s">
        <v>3965</v>
      </c>
      <c r="AM713" s="3" t="s">
        <v>3965</v>
      </c>
      <c r="AN713" s="3" t="s">
        <v>83</v>
      </c>
      <c r="AO713" s="3" t="s">
        <v>521</v>
      </c>
      <c r="AP713" s="3" t="s">
        <v>522</v>
      </c>
      <c r="AQ713" s="3" t="s">
        <v>6776</v>
      </c>
      <c r="AU713" s="3" t="s">
        <v>165</v>
      </c>
      <c r="AY713" s="3" t="s">
        <v>301</v>
      </c>
      <c r="AZ713" s="3" t="s">
        <v>6777</v>
      </c>
      <c r="BB713" s="3" t="s">
        <v>527</v>
      </c>
    </row>
    <row r="714" spans="1:54" ht="15.75" customHeight="1" x14ac:dyDescent="0.25">
      <c r="A714" s="3" t="s">
        <v>6800</v>
      </c>
      <c r="B714" s="3" t="s">
        <v>6801</v>
      </c>
      <c r="C714" s="3" t="s">
        <v>511</v>
      </c>
      <c r="D714" s="3" t="s">
        <v>6802</v>
      </c>
      <c r="E714" s="3" t="s">
        <v>58</v>
      </c>
      <c r="F714" s="3" t="s">
        <v>59</v>
      </c>
      <c r="G714" s="3" t="s">
        <v>60</v>
      </c>
      <c r="H714" s="3" t="s">
        <v>3400</v>
      </c>
      <c r="I714" s="3" t="s">
        <v>3401</v>
      </c>
      <c r="J714" s="3" t="s">
        <v>3409</v>
      </c>
      <c r="K714" s="3" t="s">
        <v>3962</v>
      </c>
      <c r="M714" s="3" t="s">
        <v>118</v>
      </c>
      <c r="N714" s="3" t="s">
        <v>3963</v>
      </c>
      <c r="O714" s="3" t="s">
        <v>6312</v>
      </c>
      <c r="Q714" s="3" t="s">
        <v>69</v>
      </c>
      <c r="R714" s="3" t="s">
        <v>6313</v>
      </c>
      <c r="S714" s="3" t="s">
        <v>71</v>
      </c>
      <c r="T714" s="3" t="s">
        <v>72</v>
      </c>
      <c r="V714" s="3" t="s">
        <v>514</v>
      </c>
      <c r="W714" s="3" t="s">
        <v>6314</v>
      </c>
      <c r="X714" s="3" t="s">
        <v>6315</v>
      </c>
      <c r="Y714" s="3" t="s">
        <v>6316</v>
      </c>
      <c r="AC714" s="3" t="s">
        <v>6317</v>
      </c>
      <c r="AD714" s="3">
        <v>1227.621746</v>
      </c>
      <c r="AE714" s="3" t="str">
        <f t="shared" si="11"/>
        <v/>
      </c>
      <c r="AH714" s="3" t="s">
        <v>6318</v>
      </c>
      <c r="AI714" s="3" t="s">
        <v>350</v>
      </c>
      <c r="AJ714" s="3" t="s">
        <v>194</v>
      </c>
      <c r="AK714" s="3" t="s">
        <v>520</v>
      </c>
      <c r="AL714" s="3" t="s">
        <v>3965</v>
      </c>
      <c r="AM714" s="3" t="s">
        <v>3965</v>
      </c>
      <c r="AN714" s="3" t="s">
        <v>83</v>
      </c>
      <c r="AO714" s="3" t="s">
        <v>521</v>
      </c>
      <c r="AP714" s="3" t="s">
        <v>522</v>
      </c>
      <c r="AQ714" s="3" t="s">
        <v>6803</v>
      </c>
      <c r="AU714" s="3" t="s">
        <v>165</v>
      </c>
      <c r="AY714" s="3" t="s">
        <v>301</v>
      </c>
      <c r="AZ714" s="3" t="s">
        <v>6804</v>
      </c>
      <c r="BB714" s="3" t="s">
        <v>527</v>
      </c>
    </row>
    <row r="715" spans="1:54" ht="15.75" customHeight="1" x14ac:dyDescent="0.25">
      <c r="A715" s="3" t="s">
        <v>6827</v>
      </c>
      <c r="B715" s="3" t="s">
        <v>6828</v>
      </c>
      <c r="C715" s="3" t="s">
        <v>511</v>
      </c>
      <c r="D715" s="3" t="s">
        <v>6829</v>
      </c>
      <c r="E715" s="3" t="s">
        <v>58</v>
      </c>
      <c r="F715" s="3" t="s">
        <v>59</v>
      </c>
      <c r="G715" s="3" t="s">
        <v>60</v>
      </c>
      <c r="H715" s="3" t="s">
        <v>3400</v>
      </c>
      <c r="I715" s="3" t="s">
        <v>3401</v>
      </c>
      <c r="J715" s="3" t="s">
        <v>3409</v>
      </c>
      <c r="K715" s="3" t="s">
        <v>3962</v>
      </c>
      <c r="M715" s="3" t="s">
        <v>118</v>
      </c>
      <c r="N715" s="3" t="s">
        <v>3963</v>
      </c>
      <c r="O715" s="3" t="s">
        <v>6312</v>
      </c>
      <c r="Q715" s="3" t="s">
        <v>69</v>
      </c>
      <c r="R715" s="3" t="s">
        <v>6313</v>
      </c>
      <c r="S715" s="3" t="s">
        <v>71</v>
      </c>
      <c r="T715" s="3" t="s">
        <v>72</v>
      </c>
      <c r="V715" s="3" t="s">
        <v>514</v>
      </c>
      <c r="W715" s="3" t="s">
        <v>6314</v>
      </c>
      <c r="X715" s="3" t="s">
        <v>6315</v>
      </c>
      <c r="Y715" s="3" t="s">
        <v>6316</v>
      </c>
      <c r="AC715" s="3" t="s">
        <v>6317</v>
      </c>
      <c r="AD715" s="3">
        <v>1227.621746</v>
      </c>
      <c r="AE715" s="3" t="str">
        <f t="shared" si="11"/>
        <v/>
      </c>
      <c r="AH715" s="3" t="s">
        <v>6359</v>
      </c>
      <c r="AI715" s="3" t="s">
        <v>156</v>
      </c>
      <c r="AJ715" s="3" t="s">
        <v>731</v>
      </c>
      <c r="AK715" s="3" t="s">
        <v>3254</v>
      </c>
      <c r="AL715" s="3" t="s">
        <v>3965</v>
      </c>
      <c r="AM715" s="3" t="s">
        <v>3965</v>
      </c>
      <c r="AN715" s="3" t="s">
        <v>83</v>
      </c>
      <c r="AO715" s="3" t="s">
        <v>521</v>
      </c>
      <c r="AP715" s="3" t="s">
        <v>522</v>
      </c>
      <c r="AQ715" s="3" t="s">
        <v>6830</v>
      </c>
      <c r="AU715" s="3" t="s">
        <v>165</v>
      </c>
      <c r="AY715" s="3" t="s">
        <v>301</v>
      </c>
      <c r="AZ715" s="3" t="s">
        <v>6831</v>
      </c>
      <c r="BB715" s="3" t="s">
        <v>527</v>
      </c>
    </row>
    <row r="716" spans="1:54" ht="15.75" customHeight="1" x14ac:dyDescent="0.25">
      <c r="A716" s="3" t="s">
        <v>6832</v>
      </c>
      <c r="B716" s="3" t="s">
        <v>6833</v>
      </c>
      <c r="C716" s="3" t="s">
        <v>511</v>
      </c>
      <c r="D716" s="3" t="s">
        <v>6834</v>
      </c>
      <c r="E716" s="3" t="s">
        <v>58</v>
      </c>
      <c r="F716" s="3" t="s">
        <v>59</v>
      </c>
      <c r="G716" s="3" t="s">
        <v>60</v>
      </c>
      <c r="H716" s="3" t="s">
        <v>3400</v>
      </c>
      <c r="I716" s="3" t="s">
        <v>3401</v>
      </c>
      <c r="J716" s="3" t="s">
        <v>3409</v>
      </c>
      <c r="K716" s="3" t="s">
        <v>3962</v>
      </c>
      <c r="M716" s="3" t="s">
        <v>118</v>
      </c>
      <c r="N716" s="3" t="s">
        <v>3963</v>
      </c>
      <c r="O716" s="3" t="s">
        <v>6312</v>
      </c>
      <c r="Q716" s="3" t="s">
        <v>69</v>
      </c>
      <c r="R716" s="3" t="s">
        <v>6313</v>
      </c>
      <c r="S716" s="3" t="s">
        <v>71</v>
      </c>
      <c r="T716" s="3" t="s">
        <v>72</v>
      </c>
      <c r="V716" s="3" t="s">
        <v>514</v>
      </c>
      <c r="W716" s="3" t="s">
        <v>6314</v>
      </c>
      <c r="X716" s="3" t="s">
        <v>6315</v>
      </c>
      <c r="Y716" s="3" t="s">
        <v>6316</v>
      </c>
      <c r="AC716" s="3" t="s">
        <v>6317</v>
      </c>
      <c r="AD716" s="3">
        <v>1227.621746</v>
      </c>
      <c r="AE716" s="3" t="str">
        <f t="shared" si="11"/>
        <v/>
      </c>
      <c r="AH716" s="3" t="s">
        <v>6359</v>
      </c>
      <c r="AI716" s="3" t="s">
        <v>156</v>
      </c>
      <c r="AJ716" s="3" t="s">
        <v>731</v>
      </c>
      <c r="AK716" s="3" t="s">
        <v>3254</v>
      </c>
      <c r="AL716" s="3" t="s">
        <v>3965</v>
      </c>
      <c r="AM716" s="3" t="s">
        <v>3965</v>
      </c>
      <c r="AN716" s="3" t="s">
        <v>83</v>
      </c>
      <c r="AO716" s="3" t="s">
        <v>521</v>
      </c>
      <c r="AP716" s="3" t="s">
        <v>522</v>
      </c>
      <c r="AQ716" s="3" t="s">
        <v>6835</v>
      </c>
      <c r="AU716" s="3" t="s">
        <v>165</v>
      </c>
      <c r="AY716" s="3" t="s">
        <v>301</v>
      </c>
      <c r="AZ716" s="3" t="s">
        <v>6761</v>
      </c>
      <c r="BB716" s="3" t="s">
        <v>527</v>
      </c>
    </row>
    <row r="717" spans="1:54" ht="15.75" customHeight="1" x14ac:dyDescent="0.25">
      <c r="A717" s="3" t="s">
        <v>6841</v>
      </c>
      <c r="B717" s="3" t="s">
        <v>6842</v>
      </c>
      <c r="C717" s="3" t="s">
        <v>511</v>
      </c>
      <c r="D717" s="3" t="s">
        <v>6843</v>
      </c>
      <c r="E717" s="3" t="s">
        <v>58</v>
      </c>
      <c r="F717" s="3" t="s">
        <v>59</v>
      </c>
      <c r="G717" s="3" t="s">
        <v>60</v>
      </c>
      <c r="H717" s="3" t="s">
        <v>3400</v>
      </c>
      <c r="I717" s="3" t="s">
        <v>3401</v>
      </c>
      <c r="J717" s="3" t="s">
        <v>3409</v>
      </c>
      <c r="K717" s="3" t="s">
        <v>3962</v>
      </c>
      <c r="M717" s="3" t="s">
        <v>118</v>
      </c>
      <c r="N717" s="3" t="s">
        <v>3963</v>
      </c>
      <c r="O717" s="3" t="s">
        <v>6312</v>
      </c>
      <c r="Q717" s="3" t="s">
        <v>69</v>
      </c>
      <c r="R717" s="3" t="s">
        <v>6313</v>
      </c>
      <c r="S717" s="3" t="s">
        <v>71</v>
      </c>
      <c r="T717" s="3" t="s">
        <v>72</v>
      </c>
      <c r="V717" s="3" t="s">
        <v>514</v>
      </c>
      <c r="W717" s="3" t="s">
        <v>6314</v>
      </c>
      <c r="X717" s="3" t="s">
        <v>6315</v>
      </c>
      <c r="Y717" s="3" t="s">
        <v>6316</v>
      </c>
      <c r="AC717" s="3" t="s">
        <v>6317</v>
      </c>
      <c r="AD717" s="3">
        <v>1227.621746</v>
      </c>
      <c r="AE717" s="3" t="str">
        <f t="shared" si="11"/>
        <v/>
      </c>
      <c r="AH717" s="3" t="s">
        <v>6844</v>
      </c>
      <c r="AI717" s="3" t="s">
        <v>206</v>
      </c>
      <c r="AJ717" s="3" t="s">
        <v>185</v>
      </c>
      <c r="AK717" s="3" t="s">
        <v>520</v>
      </c>
      <c r="AL717" s="3" t="s">
        <v>3965</v>
      </c>
      <c r="AM717" s="3" t="s">
        <v>3965</v>
      </c>
      <c r="AN717" s="3" t="s">
        <v>83</v>
      </c>
      <c r="AO717" s="3" t="s">
        <v>521</v>
      </c>
      <c r="AP717" s="3" t="s">
        <v>522</v>
      </c>
      <c r="AQ717" s="3" t="s">
        <v>6845</v>
      </c>
      <c r="AU717" s="3" t="s">
        <v>165</v>
      </c>
      <c r="AY717" s="3" t="s">
        <v>301</v>
      </c>
      <c r="AZ717" s="3" t="s">
        <v>6846</v>
      </c>
      <c r="BB717" s="3" t="s">
        <v>527</v>
      </c>
    </row>
    <row r="718" spans="1:54" ht="15.75" customHeight="1" x14ac:dyDescent="0.25">
      <c r="A718" s="3" t="s">
        <v>6852</v>
      </c>
      <c r="B718" s="3" t="s">
        <v>6853</v>
      </c>
      <c r="C718" s="3" t="s">
        <v>511</v>
      </c>
      <c r="D718" s="3" t="s">
        <v>6854</v>
      </c>
      <c r="E718" s="3" t="s">
        <v>58</v>
      </c>
      <c r="F718" s="3" t="s">
        <v>59</v>
      </c>
      <c r="G718" s="3" t="s">
        <v>60</v>
      </c>
      <c r="H718" s="3" t="s">
        <v>3400</v>
      </c>
      <c r="I718" s="3" t="s">
        <v>3401</v>
      </c>
      <c r="J718" s="3" t="s">
        <v>3409</v>
      </c>
      <c r="K718" s="3" t="s">
        <v>3962</v>
      </c>
      <c r="M718" s="3" t="s">
        <v>118</v>
      </c>
      <c r="N718" s="3" t="s">
        <v>3963</v>
      </c>
      <c r="O718" s="3" t="s">
        <v>6312</v>
      </c>
      <c r="Q718" s="3" t="s">
        <v>69</v>
      </c>
      <c r="R718" s="3" t="s">
        <v>6313</v>
      </c>
      <c r="S718" s="3" t="s">
        <v>71</v>
      </c>
      <c r="T718" s="3" t="s">
        <v>72</v>
      </c>
      <c r="V718" s="3" t="s">
        <v>514</v>
      </c>
      <c r="W718" s="3" t="s">
        <v>6314</v>
      </c>
      <c r="X718" s="3" t="s">
        <v>6315</v>
      </c>
      <c r="Y718" s="3" t="s">
        <v>6316</v>
      </c>
      <c r="AC718" s="3" t="s">
        <v>6317</v>
      </c>
      <c r="AD718" s="3">
        <v>1227.621746</v>
      </c>
      <c r="AE718" s="3" t="str">
        <f t="shared" si="11"/>
        <v/>
      </c>
      <c r="AH718" s="3" t="s">
        <v>6473</v>
      </c>
      <c r="AI718" s="3" t="s">
        <v>195</v>
      </c>
      <c r="AJ718" s="3" t="s">
        <v>731</v>
      </c>
      <c r="AK718" s="3" t="s">
        <v>3254</v>
      </c>
      <c r="AL718" s="3" t="s">
        <v>3965</v>
      </c>
      <c r="AM718" s="3" t="s">
        <v>3965</v>
      </c>
      <c r="AN718" s="3" t="s">
        <v>83</v>
      </c>
      <c r="AO718" s="3" t="s">
        <v>521</v>
      </c>
      <c r="AP718" s="3" t="s">
        <v>522</v>
      </c>
      <c r="AQ718" s="3" t="s">
        <v>6855</v>
      </c>
      <c r="AU718" s="3" t="s">
        <v>165</v>
      </c>
      <c r="AY718" s="3" t="s">
        <v>301</v>
      </c>
      <c r="AZ718" s="3" t="s">
        <v>6856</v>
      </c>
      <c r="BB718" s="3" t="s">
        <v>549</v>
      </c>
    </row>
    <row r="719" spans="1:54" ht="15.75" customHeight="1" x14ac:dyDescent="0.25">
      <c r="A719" s="3" t="s">
        <v>6874</v>
      </c>
      <c r="B719" s="3" t="s">
        <v>6875</v>
      </c>
      <c r="C719" s="3" t="s">
        <v>511</v>
      </c>
      <c r="D719" s="3" t="s">
        <v>6876</v>
      </c>
      <c r="E719" s="3" t="s">
        <v>58</v>
      </c>
      <c r="F719" s="3" t="s">
        <v>59</v>
      </c>
      <c r="G719" s="3" t="s">
        <v>60</v>
      </c>
      <c r="H719" s="3" t="s">
        <v>3400</v>
      </c>
      <c r="I719" s="3" t="s">
        <v>3401</v>
      </c>
      <c r="J719" s="3" t="s">
        <v>3409</v>
      </c>
      <c r="K719" s="3" t="s">
        <v>3962</v>
      </c>
      <c r="M719" s="3" t="s">
        <v>118</v>
      </c>
      <c r="N719" s="3" t="s">
        <v>3963</v>
      </c>
      <c r="O719" s="3" t="s">
        <v>6312</v>
      </c>
      <c r="Q719" s="3" t="s">
        <v>69</v>
      </c>
      <c r="R719" s="3" t="s">
        <v>6313</v>
      </c>
      <c r="S719" s="3" t="s">
        <v>71</v>
      </c>
      <c r="T719" s="3" t="s">
        <v>72</v>
      </c>
      <c r="V719" s="3" t="s">
        <v>514</v>
      </c>
      <c r="W719" s="3" t="s">
        <v>6314</v>
      </c>
      <c r="X719" s="3" t="s">
        <v>6315</v>
      </c>
      <c r="Y719" s="3" t="s">
        <v>6316</v>
      </c>
      <c r="AC719" s="3" t="s">
        <v>6317</v>
      </c>
      <c r="AD719" s="3">
        <v>1227.621746</v>
      </c>
      <c r="AE719" s="3" t="str">
        <f t="shared" si="11"/>
        <v/>
      </c>
      <c r="AH719" s="3" t="s">
        <v>6318</v>
      </c>
      <c r="AI719" s="3" t="s">
        <v>350</v>
      </c>
      <c r="AJ719" s="3" t="s">
        <v>194</v>
      </c>
      <c r="AK719" s="3" t="s">
        <v>520</v>
      </c>
      <c r="AL719" s="3" t="s">
        <v>3965</v>
      </c>
      <c r="AM719" s="3" t="s">
        <v>3965</v>
      </c>
      <c r="AN719" s="3" t="s">
        <v>83</v>
      </c>
      <c r="AO719" s="3" t="s">
        <v>521</v>
      </c>
      <c r="AP719" s="3" t="s">
        <v>522</v>
      </c>
      <c r="AQ719" s="3" t="s">
        <v>6877</v>
      </c>
      <c r="AU719" s="3" t="s">
        <v>165</v>
      </c>
      <c r="AY719" s="3" t="s">
        <v>301</v>
      </c>
      <c r="AZ719" s="3" t="s">
        <v>6878</v>
      </c>
      <c r="BB719" s="3" t="s">
        <v>527</v>
      </c>
    </row>
    <row r="720" spans="1:54" ht="15.75" customHeight="1" x14ac:dyDescent="0.25">
      <c r="A720" s="3" t="s">
        <v>6888</v>
      </c>
      <c r="B720" s="3" t="s">
        <v>6889</v>
      </c>
      <c r="C720" s="3" t="s">
        <v>511</v>
      </c>
      <c r="D720" s="3" t="s">
        <v>6890</v>
      </c>
      <c r="E720" s="3" t="s">
        <v>58</v>
      </c>
      <c r="F720" s="3" t="s">
        <v>59</v>
      </c>
      <c r="G720" s="3" t="s">
        <v>60</v>
      </c>
      <c r="H720" s="3" t="s">
        <v>3400</v>
      </c>
      <c r="I720" s="3" t="s">
        <v>3401</v>
      </c>
      <c r="J720" s="3" t="s">
        <v>3409</v>
      </c>
      <c r="K720" s="3" t="s">
        <v>3962</v>
      </c>
      <c r="M720" s="3" t="s">
        <v>118</v>
      </c>
      <c r="N720" s="3" t="s">
        <v>3963</v>
      </c>
      <c r="O720" s="3" t="s">
        <v>6312</v>
      </c>
      <c r="Q720" s="3" t="s">
        <v>69</v>
      </c>
      <c r="R720" s="3" t="s">
        <v>6313</v>
      </c>
      <c r="S720" s="3" t="s">
        <v>71</v>
      </c>
      <c r="T720" s="3" t="s">
        <v>72</v>
      </c>
      <c r="V720" s="3" t="s">
        <v>514</v>
      </c>
      <c r="W720" s="3" t="s">
        <v>6314</v>
      </c>
      <c r="X720" s="3" t="s">
        <v>6315</v>
      </c>
      <c r="Y720" s="3" t="s">
        <v>6316</v>
      </c>
      <c r="AC720" s="3" t="s">
        <v>6317</v>
      </c>
      <c r="AD720" s="3">
        <v>1227.621746</v>
      </c>
      <c r="AE720" s="3" t="str">
        <f t="shared" si="11"/>
        <v/>
      </c>
      <c r="AH720" s="3" t="s">
        <v>6891</v>
      </c>
      <c r="AI720" s="3" t="s">
        <v>988</v>
      </c>
      <c r="AJ720" s="3" t="s">
        <v>731</v>
      </c>
      <c r="AK720" s="3" t="s">
        <v>520</v>
      </c>
      <c r="AL720" s="3" t="s">
        <v>3965</v>
      </c>
      <c r="AM720" s="3" t="s">
        <v>3965</v>
      </c>
      <c r="AN720" s="3" t="s">
        <v>83</v>
      </c>
      <c r="AO720" s="3" t="s">
        <v>521</v>
      </c>
      <c r="AP720" s="3" t="s">
        <v>522</v>
      </c>
      <c r="AQ720" s="3" t="s">
        <v>6892</v>
      </c>
      <c r="AU720" s="3" t="s">
        <v>165</v>
      </c>
      <c r="AY720" s="3" t="s">
        <v>301</v>
      </c>
      <c r="AZ720" s="3" t="s">
        <v>6893</v>
      </c>
      <c r="BB720" s="3" t="s">
        <v>527</v>
      </c>
    </row>
    <row r="721" spans="1:54" ht="15.75" customHeight="1" x14ac:dyDescent="0.25">
      <c r="A721" s="3" t="s">
        <v>6904</v>
      </c>
      <c r="B721" s="3" t="s">
        <v>6905</v>
      </c>
      <c r="C721" s="3" t="s">
        <v>511</v>
      </c>
      <c r="D721" s="3" t="s">
        <v>6906</v>
      </c>
      <c r="E721" s="3" t="s">
        <v>58</v>
      </c>
      <c r="F721" s="3" t="s">
        <v>59</v>
      </c>
      <c r="G721" s="3" t="s">
        <v>60</v>
      </c>
      <c r="H721" s="3" t="s">
        <v>3400</v>
      </c>
      <c r="I721" s="3" t="s">
        <v>3401</v>
      </c>
      <c r="J721" s="3" t="s">
        <v>3409</v>
      </c>
      <c r="K721" s="3" t="s">
        <v>3962</v>
      </c>
      <c r="M721" s="3" t="s">
        <v>118</v>
      </c>
      <c r="N721" s="3" t="s">
        <v>3963</v>
      </c>
      <c r="O721" s="3" t="s">
        <v>6312</v>
      </c>
      <c r="Q721" s="3" t="s">
        <v>69</v>
      </c>
      <c r="R721" s="3" t="s">
        <v>6313</v>
      </c>
      <c r="S721" s="3" t="s">
        <v>71</v>
      </c>
      <c r="T721" s="3" t="s">
        <v>72</v>
      </c>
      <c r="V721" s="3" t="s">
        <v>514</v>
      </c>
      <c r="W721" s="3" t="s">
        <v>6314</v>
      </c>
      <c r="X721" s="3" t="s">
        <v>6315</v>
      </c>
      <c r="Y721" s="3" t="s">
        <v>6316</v>
      </c>
      <c r="AC721" s="3" t="s">
        <v>6317</v>
      </c>
      <c r="AD721" s="3">
        <v>1227.621746</v>
      </c>
      <c r="AE721" s="3" t="str">
        <f t="shared" si="11"/>
        <v/>
      </c>
      <c r="AH721" s="3" t="s">
        <v>6907</v>
      </c>
      <c r="AI721" s="3" t="s">
        <v>731</v>
      </c>
      <c r="AJ721" s="3" t="s">
        <v>194</v>
      </c>
      <c r="AK721" s="3" t="s">
        <v>3254</v>
      </c>
      <c r="AL721" s="3" t="s">
        <v>3965</v>
      </c>
      <c r="AM721" s="3" t="s">
        <v>3965</v>
      </c>
      <c r="AN721" s="3" t="s">
        <v>83</v>
      </c>
      <c r="AO721" s="3" t="s">
        <v>521</v>
      </c>
      <c r="AP721" s="3" t="s">
        <v>522</v>
      </c>
      <c r="AQ721" s="3" t="s">
        <v>6908</v>
      </c>
      <c r="AU721" s="3" t="s">
        <v>165</v>
      </c>
      <c r="AY721" s="3" t="s">
        <v>301</v>
      </c>
      <c r="AZ721" s="3" t="s">
        <v>6909</v>
      </c>
      <c r="BB721" s="3" t="s">
        <v>549</v>
      </c>
    </row>
    <row r="722" spans="1:54" ht="15.75" customHeight="1" x14ac:dyDescent="0.25">
      <c r="A722" s="3" t="s">
        <v>6910</v>
      </c>
      <c r="B722" s="3" t="s">
        <v>6911</v>
      </c>
      <c r="C722" s="3" t="s">
        <v>511</v>
      </c>
      <c r="D722" s="3" t="s">
        <v>6912</v>
      </c>
      <c r="E722" s="3" t="s">
        <v>58</v>
      </c>
      <c r="F722" s="3" t="s">
        <v>59</v>
      </c>
      <c r="G722" s="3" t="s">
        <v>60</v>
      </c>
      <c r="H722" s="3" t="s">
        <v>3400</v>
      </c>
      <c r="I722" s="3" t="s">
        <v>3401</v>
      </c>
      <c r="J722" s="3" t="s">
        <v>3409</v>
      </c>
      <c r="K722" s="3" t="s">
        <v>3962</v>
      </c>
      <c r="M722" s="3" t="s">
        <v>118</v>
      </c>
      <c r="N722" s="3" t="s">
        <v>3963</v>
      </c>
      <c r="O722" s="3" t="s">
        <v>6312</v>
      </c>
      <c r="Q722" s="3" t="s">
        <v>69</v>
      </c>
      <c r="R722" s="3" t="s">
        <v>6313</v>
      </c>
      <c r="S722" s="3" t="s">
        <v>71</v>
      </c>
      <c r="T722" s="3" t="s">
        <v>72</v>
      </c>
      <c r="V722" s="3" t="s">
        <v>514</v>
      </c>
      <c r="W722" s="3" t="s">
        <v>6314</v>
      </c>
      <c r="X722" s="3" t="s">
        <v>6315</v>
      </c>
      <c r="Y722" s="3" t="s">
        <v>6316</v>
      </c>
      <c r="AC722" s="3" t="s">
        <v>6317</v>
      </c>
      <c r="AD722" s="3">
        <v>1227.621746</v>
      </c>
      <c r="AE722" s="3" t="str">
        <f t="shared" si="11"/>
        <v/>
      </c>
      <c r="AH722" s="3" t="s">
        <v>6913</v>
      </c>
      <c r="AI722" s="3" t="s">
        <v>711</v>
      </c>
      <c r="AJ722" s="3" t="s">
        <v>731</v>
      </c>
      <c r="AK722" s="3" t="s">
        <v>520</v>
      </c>
      <c r="AL722" s="3" t="s">
        <v>3965</v>
      </c>
      <c r="AM722" s="3" t="s">
        <v>3965</v>
      </c>
      <c r="AN722" s="3" t="s">
        <v>83</v>
      </c>
      <c r="AO722" s="3" t="s">
        <v>521</v>
      </c>
      <c r="AP722" s="3" t="s">
        <v>522</v>
      </c>
      <c r="AQ722" s="3" t="s">
        <v>6914</v>
      </c>
      <c r="AU722" s="3" t="s">
        <v>165</v>
      </c>
      <c r="AY722" s="3" t="s">
        <v>301</v>
      </c>
      <c r="AZ722" s="3" t="s">
        <v>6915</v>
      </c>
      <c r="BB722" s="3" t="s">
        <v>527</v>
      </c>
    </row>
    <row r="723" spans="1:54" ht="15.75" customHeight="1" x14ac:dyDescent="0.25">
      <c r="A723" s="3" t="s">
        <v>6934</v>
      </c>
      <c r="B723" s="3" t="s">
        <v>6935</v>
      </c>
      <c r="C723" s="3" t="s">
        <v>511</v>
      </c>
      <c r="D723" s="3" t="s">
        <v>6936</v>
      </c>
      <c r="E723" s="3" t="s">
        <v>58</v>
      </c>
      <c r="F723" s="3" t="s">
        <v>59</v>
      </c>
      <c r="G723" s="3" t="s">
        <v>60</v>
      </c>
      <c r="H723" s="3" t="s">
        <v>3400</v>
      </c>
      <c r="I723" s="3" t="s">
        <v>3401</v>
      </c>
      <c r="J723" s="3" t="s">
        <v>3409</v>
      </c>
      <c r="K723" s="3" t="s">
        <v>3962</v>
      </c>
      <c r="M723" s="3" t="s">
        <v>118</v>
      </c>
      <c r="N723" s="3" t="s">
        <v>3963</v>
      </c>
      <c r="O723" s="3" t="s">
        <v>6312</v>
      </c>
      <c r="Q723" s="3" t="s">
        <v>69</v>
      </c>
      <c r="R723" s="3" t="s">
        <v>6313</v>
      </c>
      <c r="S723" s="3" t="s">
        <v>71</v>
      </c>
      <c r="T723" s="3" t="s">
        <v>72</v>
      </c>
      <c r="V723" s="3" t="s">
        <v>514</v>
      </c>
      <c r="W723" s="3" t="s">
        <v>6314</v>
      </c>
      <c r="X723" s="3" t="s">
        <v>6315</v>
      </c>
      <c r="Y723" s="3" t="s">
        <v>6316</v>
      </c>
      <c r="AC723" s="3" t="s">
        <v>6317</v>
      </c>
      <c r="AD723" s="3">
        <v>1227.621746</v>
      </c>
      <c r="AE723" s="3" t="str">
        <f t="shared" si="11"/>
        <v/>
      </c>
      <c r="AH723" s="3" t="s">
        <v>6388</v>
      </c>
      <c r="AI723" s="3" t="s">
        <v>261</v>
      </c>
      <c r="AJ723" s="3" t="s">
        <v>185</v>
      </c>
      <c r="AK723" s="3" t="s">
        <v>520</v>
      </c>
      <c r="AL723" s="3" t="s">
        <v>3965</v>
      </c>
      <c r="AM723" s="3" t="s">
        <v>3965</v>
      </c>
      <c r="AN723" s="3" t="s">
        <v>83</v>
      </c>
      <c r="AO723" s="3" t="s">
        <v>521</v>
      </c>
      <c r="AP723" s="3" t="s">
        <v>522</v>
      </c>
      <c r="AQ723" s="3" t="s">
        <v>6937</v>
      </c>
      <c r="AU723" s="3" t="s">
        <v>165</v>
      </c>
      <c r="AY723" s="3" t="s">
        <v>301</v>
      </c>
      <c r="AZ723" s="3" t="s">
        <v>6938</v>
      </c>
      <c r="BB723" s="3" t="s">
        <v>549</v>
      </c>
    </row>
    <row r="724" spans="1:54" ht="15.75" customHeight="1" x14ac:dyDescent="0.25">
      <c r="A724" s="3" t="s">
        <v>7049</v>
      </c>
      <c r="B724" s="3" t="s">
        <v>7050</v>
      </c>
      <c r="C724" s="3" t="s">
        <v>511</v>
      </c>
      <c r="D724" s="3" t="s">
        <v>7051</v>
      </c>
      <c r="E724" s="3" t="s">
        <v>58</v>
      </c>
      <c r="F724" s="3" t="s">
        <v>59</v>
      </c>
      <c r="G724" s="3" t="s">
        <v>60</v>
      </c>
      <c r="H724" s="3" t="s">
        <v>3400</v>
      </c>
      <c r="I724" s="3" t="s">
        <v>3401</v>
      </c>
      <c r="J724" s="3" t="s">
        <v>3409</v>
      </c>
      <c r="K724" s="3" t="s">
        <v>3962</v>
      </c>
      <c r="M724" s="3" t="s">
        <v>118</v>
      </c>
      <c r="N724" s="3" t="s">
        <v>3963</v>
      </c>
      <c r="O724" s="3" t="s">
        <v>6312</v>
      </c>
      <c r="Q724" s="3" t="s">
        <v>69</v>
      </c>
      <c r="R724" s="3" t="s">
        <v>6313</v>
      </c>
      <c r="S724" s="3" t="s">
        <v>71</v>
      </c>
      <c r="T724" s="3" t="s">
        <v>72</v>
      </c>
      <c r="V724" s="3" t="s">
        <v>514</v>
      </c>
      <c r="W724" s="3" t="s">
        <v>6314</v>
      </c>
      <c r="X724" s="3" t="s">
        <v>6315</v>
      </c>
      <c r="Y724" s="3" t="s">
        <v>6316</v>
      </c>
      <c r="AC724" s="3" t="s">
        <v>6317</v>
      </c>
      <c r="AD724" s="3">
        <v>1227.621746</v>
      </c>
      <c r="AE724" s="3" t="str">
        <f t="shared" si="11"/>
        <v/>
      </c>
      <c r="AH724" s="3" t="s">
        <v>6382</v>
      </c>
      <c r="AI724" s="3" t="s">
        <v>490</v>
      </c>
      <c r="AJ724" s="3" t="s">
        <v>185</v>
      </c>
      <c r="AK724" s="3" t="s">
        <v>520</v>
      </c>
      <c r="AL724" s="3" t="s">
        <v>3965</v>
      </c>
      <c r="AM724" s="3" t="s">
        <v>3965</v>
      </c>
      <c r="AN724" s="3" t="s">
        <v>83</v>
      </c>
      <c r="AO724" s="3" t="s">
        <v>521</v>
      </c>
      <c r="AP724" s="3" t="s">
        <v>522</v>
      </c>
      <c r="AQ724" s="3" t="s">
        <v>7052</v>
      </c>
      <c r="AU724" s="3" t="s">
        <v>165</v>
      </c>
      <c r="AY724" s="3" t="s">
        <v>301</v>
      </c>
      <c r="AZ724" s="3" t="s">
        <v>7053</v>
      </c>
      <c r="BB724" s="3" t="s">
        <v>527</v>
      </c>
    </row>
    <row r="725" spans="1:54" ht="15.75" customHeight="1" x14ac:dyDescent="0.25">
      <c r="A725" s="3" t="s">
        <v>7156</v>
      </c>
      <c r="B725" s="3" t="s">
        <v>7157</v>
      </c>
      <c r="C725" s="3" t="s">
        <v>511</v>
      </c>
      <c r="D725" s="3" t="s">
        <v>7158</v>
      </c>
      <c r="E725" s="3" t="s">
        <v>58</v>
      </c>
      <c r="F725" s="3" t="s">
        <v>59</v>
      </c>
      <c r="G725" s="3" t="s">
        <v>60</v>
      </c>
      <c r="H725" s="3" t="s">
        <v>3400</v>
      </c>
      <c r="I725" s="3" t="s">
        <v>3401</v>
      </c>
      <c r="J725" s="3" t="s">
        <v>3409</v>
      </c>
      <c r="K725" s="3" t="s">
        <v>3962</v>
      </c>
      <c r="M725" s="3" t="s">
        <v>118</v>
      </c>
      <c r="N725" s="3" t="s">
        <v>3963</v>
      </c>
      <c r="O725" s="3" t="s">
        <v>6312</v>
      </c>
      <c r="Q725" s="3" t="s">
        <v>69</v>
      </c>
      <c r="R725" s="3" t="s">
        <v>6313</v>
      </c>
      <c r="S725" s="3" t="s">
        <v>71</v>
      </c>
      <c r="T725" s="3" t="s">
        <v>72</v>
      </c>
      <c r="V725" s="3" t="s">
        <v>514</v>
      </c>
      <c r="W725" s="3" t="s">
        <v>6314</v>
      </c>
      <c r="X725" s="3" t="s">
        <v>6315</v>
      </c>
      <c r="Y725" s="3" t="s">
        <v>6316</v>
      </c>
      <c r="AC725" s="3" t="s">
        <v>6317</v>
      </c>
      <c r="AD725" s="3">
        <v>1227.621746</v>
      </c>
      <c r="AE725" s="3" t="str">
        <f t="shared" si="11"/>
        <v/>
      </c>
      <c r="AH725" s="3" t="s">
        <v>6907</v>
      </c>
      <c r="AI725" s="3" t="s">
        <v>731</v>
      </c>
      <c r="AJ725" s="3" t="s">
        <v>194</v>
      </c>
      <c r="AK725" s="3" t="s">
        <v>3254</v>
      </c>
      <c r="AL725" s="3" t="s">
        <v>3965</v>
      </c>
      <c r="AM725" s="3" t="s">
        <v>3965</v>
      </c>
      <c r="AN725" s="3" t="s">
        <v>83</v>
      </c>
      <c r="AO725" s="3" t="s">
        <v>521</v>
      </c>
      <c r="AP725" s="3" t="s">
        <v>522</v>
      </c>
      <c r="AQ725" s="3" t="s">
        <v>7159</v>
      </c>
      <c r="AU725" s="3" t="s">
        <v>165</v>
      </c>
      <c r="AY725" s="3" t="s">
        <v>301</v>
      </c>
      <c r="AZ725" s="3" t="s">
        <v>7160</v>
      </c>
      <c r="BB725" s="3" t="s">
        <v>549</v>
      </c>
    </row>
    <row r="726" spans="1:54" ht="15.75" customHeight="1" x14ac:dyDescent="0.25">
      <c r="A726" s="3" t="s">
        <v>7161</v>
      </c>
      <c r="B726" s="3" t="s">
        <v>7162</v>
      </c>
      <c r="C726" s="3" t="s">
        <v>511</v>
      </c>
      <c r="D726" s="3" t="s">
        <v>7163</v>
      </c>
      <c r="E726" s="3" t="s">
        <v>58</v>
      </c>
      <c r="F726" s="3" t="s">
        <v>59</v>
      </c>
      <c r="G726" s="3" t="s">
        <v>60</v>
      </c>
      <c r="H726" s="3" t="s">
        <v>3400</v>
      </c>
      <c r="I726" s="3" t="s">
        <v>3401</v>
      </c>
      <c r="J726" s="3" t="s">
        <v>3409</v>
      </c>
      <c r="K726" s="3" t="s">
        <v>3962</v>
      </c>
      <c r="M726" s="3" t="s">
        <v>118</v>
      </c>
      <c r="N726" s="3" t="s">
        <v>3963</v>
      </c>
      <c r="O726" s="3" t="s">
        <v>6312</v>
      </c>
      <c r="Q726" s="3" t="s">
        <v>69</v>
      </c>
      <c r="R726" s="3" t="s">
        <v>6313</v>
      </c>
      <c r="S726" s="3" t="s">
        <v>71</v>
      </c>
      <c r="T726" s="3" t="s">
        <v>72</v>
      </c>
      <c r="V726" s="3" t="s">
        <v>514</v>
      </c>
      <c r="W726" s="3" t="s">
        <v>6314</v>
      </c>
      <c r="X726" s="3" t="s">
        <v>6315</v>
      </c>
      <c r="Y726" s="3" t="s">
        <v>6316</v>
      </c>
      <c r="AC726" s="3" t="s">
        <v>6317</v>
      </c>
      <c r="AD726" s="3">
        <v>1227.621746</v>
      </c>
      <c r="AE726" s="3" t="str">
        <f t="shared" si="11"/>
        <v/>
      </c>
      <c r="AH726" s="3" t="s">
        <v>6318</v>
      </c>
      <c r="AI726" s="3" t="s">
        <v>350</v>
      </c>
      <c r="AJ726" s="3" t="s">
        <v>194</v>
      </c>
      <c r="AK726" s="3" t="s">
        <v>520</v>
      </c>
      <c r="AL726" s="3" t="s">
        <v>3965</v>
      </c>
      <c r="AM726" s="3" t="s">
        <v>3965</v>
      </c>
      <c r="AN726" s="3" t="s">
        <v>83</v>
      </c>
      <c r="AO726" s="3" t="s">
        <v>521</v>
      </c>
      <c r="AP726" s="3" t="s">
        <v>522</v>
      </c>
      <c r="AQ726" s="3" t="s">
        <v>7164</v>
      </c>
      <c r="AU726" s="3" t="s">
        <v>165</v>
      </c>
      <c r="AY726" s="3" t="s">
        <v>301</v>
      </c>
      <c r="AZ726" s="3" t="s">
        <v>7165</v>
      </c>
      <c r="BB726" s="3" t="s">
        <v>527</v>
      </c>
    </row>
    <row r="727" spans="1:54" ht="15.75" customHeight="1" x14ac:dyDescent="0.25">
      <c r="A727" s="3" t="s">
        <v>7166</v>
      </c>
      <c r="B727" s="3" t="s">
        <v>7167</v>
      </c>
      <c r="C727" s="3" t="s">
        <v>511</v>
      </c>
      <c r="D727" s="3" t="s">
        <v>7168</v>
      </c>
      <c r="E727" s="3" t="s">
        <v>58</v>
      </c>
      <c r="F727" s="3" t="s">
        <v>59</v>
      </c>
      <c r="G727" s="3" t="s">
        <v>60</v>
      </c>
      <c r="H727" s="3" t="s">
        <v>3400</v>
      </c>
      <c r="I727" s="3" t="s">
        <v>3401</v>
      </c>
      <c r="J727" s="3" t="s">
        <v>3409</v>
      </c>
      <c r="K727" s="3" t="s">
        <v>3962</v>
      </c>
      <c r="M727" s="3" t="s">
        <v>118</v>
      </c>
      <c r="N727" s="3" t="s">
        <v>3963</v>
      </c>
      <c r="O727" s="3" t="s">
        <v>6312</v>
      </c>
      <c r="Q727" s="3" t="s">
        <v>69</v>
      </c>
      <c r="R727" s="3" t="s">
        <v>6313</v>
      </c>
      <c r="S727" s="3" t="s">
        <v>71</v>
      </c>
      <c r="T727" s="3" t="s">
        <v>72</v>
      </c>
      <c r="V727" s="3" t="s">
        <v>514</v>
      </c>
      <c r="W727" s="3" t="s">
        <v>6314</v>
      </c>
      <c r="X727" s="3" t="s">
        <v>6315</v>
      </c>
      <c r="Y727" s="3" t="s">
        <v>6316</v>
      </c>
      <c r="AC727" s="3" t="s">
        <v>6317</v>
      </c>
      <c r="AD727" s="3">
        <v>1227.621746</v>
      </c>
      <c r="AE727" s="3" t="str">
        <f t="shared" si="11"/>
        <v/>
      </c>
      <c r="AH727" s="3" t="s">
        <v>6359</v>
      </c>
      <c r="AI727" s="3" t="s">
        <v>156</v>
      </c>
      <c r="AJ727" s="3" t="s">
        <v>731</v>
      </c>
      <c r="AK727" s="3" t="s">
        <v>3254</v>
      </c>
      <c r="AL727" s="3" t="s">
        <v>3965</v>
      </c>
      <c r="AM727" s="3" t="s">
        <v>3965</v>
      </c>
      <c r="AN727" s="3" t="s">
        <v>83</v>
      </c>
      <c r="AO727" s="3" t="s">
        <v>521</v>
      </c>
      <c r="AP727" s="3" t="s">
        <v>522</v>
      </c>
      <c r="AQ727" s="3" t="s">
        <v>7169</v>
      </c>
      <c r="AU727" s="3" t="s">
        <v>165</v>
      </c>
      <c r="AY727" s="3" t="s">
        <v>301</v>
      </c>
      <c r="AZ727" s="3" t="s">
        <v>7170</v>
      </c>
      <c r="BB727" s="3" t="s">
        <v>527</v>
      </c>
    </row>
    <row r="728" spans="1:54" ht="15.75" customHeight="1" x14ac:dyDescent="0.25">
      <c r="A728" s="3" t="s">
        <v>7171</v>
      </c>
      <c r="B728" s="3" t="s">
        <v>7172</v>
      </c>
      <c r="C728" s="3" t="s">
        <v>511</v>
      </c>
      <c r="D728" s="3" t="s">
        <v>7173</v>
      </c>
      <c r="E728" s="3" t="s">
        <v>58</v>
      </c>
      <c r="F728" s="3" t="s">
        <v>59</v>
      </c>
      <c r="G728" s="3" t="s">
        <v>60</v>
      </c>
      <c r="H728" s="3" t="s">
        <v>3400</v>
      </c>
      <c r="I728" s="3" t="s">
        <v>3401</v>
      </c>
      <c r="J728" s="3" t="s">
        <v>3409</v>
      </c>
      <c r="K728" s="3" t="s">
        <v>3962</v>
      </c>
      <c r="M728" s="3" t="s">
        <v>118</v>
      </c>
      <c r="N728" s="3" t="s">
        <v>3963</v>
      </c>
      <c r="O728" s="3" t="s">
        <v>6312</v>
      </c>
      <c r="Q728" s="3" t="s">
        <v>69</v>
      </c>
      <c r="R728" s="3" t="s">
        <v>6313</v>
      </c>
      <c r="S728" s="3" t="s">
        <v>71</v>
      </c>
      <c r="T728" s="3" t="s">
        <v>72</v>
      </c>
      <c r="V728" s="3" t="s">
        <v>514</v>
      </c>
      <c r="W728" s="3" t="s">
        <v>6314</v>
      </c>
      <c r="X728" s="3" t="s">
        <v>6315</v>
      </c>
      <c r="Y728" s="3" t="s">
        <v>6316</v>
      </c>
      <c r="AC728" s="3" t="s">
        <v>6317</v>
      </c>
      <c r="AD728" s="3">
        <v>1227.621746</v>
      </c>
      <c r="AE728" s="3" t="str">
        <f t="shared" si="11"/>
        <v/>
      </c>
      <c r="AH728" s="3" t="s">
        <v>7174</v>
      </c>
      <c r="AI728" s="3" t="s">
        <v>490</v>
      </c>
      <c r="AJ728" s="3" t="s">
        <v>194</v>
      </c>
      <c r="AK728" s="3" t="s">
        <v>520</v>
      </c>
      <c r="AL728" s="3" t="s">
        <v>3965</v>
      </c>
      <c r="AM728" s="3" t="s">
        <v>3965</v>
      </c>
      <c r="AN728" s="3" t="s">
        <v>83</v>
      </c>
      <c r="AO728" s="3" t="s">
        <v>521</v>
      </c>
      <c r="AP728" s="3" t="s">
        <v>522</v>
      </c>
      <c r="AQ728" s="3" t="s">
        <v>7175</v>
      </c>
      <c r="AU728" s="3" t="s">
        <v>165</v>
      </c>
      <c r="AY728" s="3" t="s">
        <v>301</v>
      </c>
      <c r="AZ728" s="3" t="s">
        <v>7176</v>
      </c>
      <c r="BB728" s="3" t="s">
        <v>527</v>
      </c>
    </row>
    <row r="729" spans="1:54" ht="15.75" customHeight="1" x14ac:dyDescent="0.25">
      <c r="A729" s="3" t="s">
        <v>7195</v>
      </c>
      <c r="B729" s="3" t="s">
        <v>7196</v>
      </c>
      <c r="C729" s="3" t="s">
        <v>511</v>
      </c>
      <c r="D729" s="3" t="s">
        <v>7197</v>
      </c>
      <c r="E729" s="3" t="s">
        <v>58</v>
      </c>
      <c r="F729" s="3" t="s">
        <v>59</v>
      </c>
      <c r="G729" s="3" t="s">
        <v>60</v>
      </c>
      <c r="H729" s="3" t="s">
        <v>3400</v>
      </c>
      <c r="I729" s="3" t="s">
        <v>3401</v>
      </c>
      <c r="J729" s="3" t="s">
        <v>3409</v>
      </c>
      <c r="K729" s="3" t="s">
        <v>3962</v>
      </c>
      <c r="M729" s="3" t="s">
        <v>118</v>
      </c>
      <c r="N729" s="3" t="s">
        <v>3963</v>
      </c>
      <c r="O729" s="3" t="s">
        <v>6312</v>
      </c>
      <c r="Q729" s="3" t="s">
        <v>69</v>
      </c>
      <c r="R729" s="3" t="s">
        <v>6313</v>
      </c>
      <c r="S729" s="3" t="s">
        <v>71</v>
      </c>
      <c r="T729" s="3" t="s">
        <v>72</v>
      </c>
      <c r="V729" s="3" t="s">
        <v>514</v>
      </c>
      <c r="W729" s="3" t="s">
        <v>6314</v>
      </c>
      <c r="X729" s="3" t="s">
        <v>6315</v>
      </c>
      <c r="Y729" s="3" t="s">
        <v>6316</v>
      </c>
      <c r="AC729" s="3" t="s">
        <v>6317</v>
      </c>
      <c r="AD729" s="3">
        <v>1227.621746</v>
      </c>
      <c r="AE729" s="3" t="str">
        <f t="shared" si="11"/>
        <v/>
      </c>
      <c r="AH729" s="3" t="s">
        <v>6844</v>
      </c>
      <c r="AI729" s="3" t="s">
        <v>206</v>
      </c>
      <c r="AJ729" s="3" t="s">
        <v>185</v>
      </c>
      <c r="AK729" s="3" t="s">
        <v>520</v>
      </c>
      <c r="AL729" s="3" t="s">
        <v>3965</v>
      </c>
      <c r="AM729" s="3" t="s">
        <v>3965</v>
      </c>
      <c r="AN729" s="3" t="s">
        <v>83</v>
      </c>
      <c r="AO729" s="3" t="s">
        <v>521</v>
      </c>
      <c r="AP729" s="3" t="s">
        <v>522</v>
      </c>
      <c r="AQ729" s="3" t="s">
        <v>7198</v>
      </c>
      <c r="AU729" s="3" t="s">
        <v>165</v>
      </c>
      <c r="AY729" s="3" t="s">
        <v>301</v>
      </c>
      <c r="AZ729" s="3" t="s">
        <v>7199</v>
      </c>
      <c r="BB729" s="3" t="s">
        <v>527</v>
      </c>
    </row>
    <row r="730" spans="1:54" ht="15.75" customHeight="1" x14ac:dyDescent="0.25">
      <c r="A730" s="3" t="s">
        <v>7211</v>
      </c>
      <c r="B730" s="3" t="s">
        <v>7212</v>
      </c>
      <c r="C730" s="3" t="s">
        <v>511</v>
      </c>
      <c r="D730" s="3" t="s">
        <v>7213</v>
      </c>
      <c r="E730" s="3" t="s">
        <v>58</v>
      </c>
      <c r="F730" s="3" t="s">
        <v>59</v>
      </c>
      <c r="G730" s="3" t="s">
        <v>60</v>
      </c>
      <c r="H730" s="3" t="s">
        <v>3400</v>
      </c>
      <c r="I730" s="3" t="s">
        <v>3401</v>
      </c>
      <c r="J730" s="3" t="s">
        <v>3409</v>
      </c>
      <c r="K730" s="3" t="s">
        <v>3962</v>
      </c>
      <c r="M730" s="3" t="s">
        <v>118</v>
      </c>
      <c r="N730" s="3" t="s">
        <v>3963</v>
      </c>
      <c r="O730" s="3" t="s">
        <v>6312</v>
      </c>
      <c r="Q730" s="3" t="s">
        <v>69</v>
      </c>
      <c r="R730" s="3" t="s">
        <v>6313</v>
      </c>
      <c r="S730" s="3" t="s">
        <v>71</v>
      </c>
      <c r="T730" s="3" t="s">
        <v>72</v>
      </c>
      <c r="V730" s="3" t="s">
        <v>514</v>
      </c>
      <c r="W730" s="3" t="s">
        <v>6314</v>
      </c>
      <c r="X730" s="3" t="s">
        <v>6315</v>
      </c>
      <c r="Y730" s="3" t="s">
        <v>6316</v>
      </c>
      <c r="AC730" s="3" t="s">
        <v>6317</v>
      </c>
      <c r="AD730" s="3">
        <v>1227.621746</v>
      </c>
      <c r="AE730" s="3" t="str">
        <f t="shared" si="11"/>
        <v/>
      </c>
      <c r="AH730" s="3" t="s">
        <v>6318</v>
      </c>
      <c r="AI730" s="3" t="s">
        <v>350</v>
      </c>
      <c r="AJ730" s="3" t="s">
        <v>194</v>
      </c>
      <c r="AK730" s="3" t="s">
        <v>520</v>
      </c>
      <c r="AL730" s="3" t="s">
        <v>3965</v>
      </c>
      <c r="AM730" s="3" t="s">
        <v>3965</v>
      </c>
      <c r="AN730" s="3" t="s">
        <v>83</v>
      </c>
      <c r="AO730" s="3" t="s">
        <v>521</v>
      </c>
      <c r="AP730" s="3" t="s">
        <v>522</v>
      </c>
      <c r="AQ730" s="3" t="s">
        <v>7214</v>
      </c>
      <c r="AU730" s="3" t="s">
        <v>165</v>
      </c>
      <c r="AY730" s="3" t="s">
        <v>301</v>
      </c>
      <c r="AZ730" s="3" t="s">
        <v>7215</v>
      </c>
      <c r="BB730" s="3" t="s">
        <v>527</v>
      </c>
    </row>
    <row r="731" spans="1:54" ht="15.75" customHeight="1" x14ac:dyDescent="0.25">
      <c r="A731" s="3" t="s">
        <v>7248</v>
      </c>
      <c r="B731" s="3" t="s">
        <v>7249</v>
      </c>
      <c r="C731" s="3" t="s">
        <v>511</v>
      </c>
      <c r="D731" s="3" t="s">
        <v>7250</v>
      </c>
      <c r="E731" s="3" t="s">
        <v>58</v>
      </c>
      <c r="F731" s="3" t="s">
        <v>59</v>
      </c>
      <c r="G731" s="3" t="s">
        <v>60</v>
      </c>
      <c r="H731" s="3" t="s">
        <v>3400</v>
      </c>
      <c r="I731" s="3" t="s">
        <v>3401</v>
      </c>
      <c r="J731" s="3" t="s">
        <v>3409</v>
      </c>
      <c r="K731" s="3" t="s">
        <v>3962</v>
      </c>
      <c r="M731" s="3" t="s">
        <v>118</v>
      </c>
      <c r="N731" s="3" t="s">
        <v>3963</v>
      </c>
      <c r="O731" s="3" t="s">
        <v>6312</v>
      </c>
      <c r="Q731" s="3" t="s">
        <v>69</v>
      </c>
      <c r="R731" s="3" t="s">
        <v>6313</v>
      </c>
      <c r="S731" s="3" t="s">
        <v>71</v>
      </c>
      <c r="T731" s="3" t="s">
        <v>72</v>
      </c>
      <c r="V731" s="3" t="s">
        <v>514</v>
      </c>
      <c r="W731" s="3" t="s">
        <v>6314</v>
      </c>
      <c r="X731" s="3" t="s">
        <v>6315</v>
      </c>
      <c r="Y731" s="3" t="s">
        <v>6316</v>
      </c>
      <c r="AC731" s="3" t="s">
        <v>6317</v>
      </c>
      <c r="AD731" s="3">
        <v>1227.621746</v>
      </c>
      <c r="AE731" s="3" t="str">
        <f t="shared" si="11"/>
        <v/>
      </c>
      <c r="AH731" s="3" t="s">
        <v>7251</v>
      </c>
      <c r="AI731" s="3" t="s">
        <v>554</v>
      </c>
      <c r="AJ731" s="3" t="s">
        <v>283</v>
      </c>
      <c r="AK731" s="3" t="s">
        <v>3254</v>
      </c>
      <c r="AL731" s="3" t="s">
        <v>3965</v>
      </c>
      <c r="AM731" s="3" t="s">
        <v>3965</v>
      </c>
      <c r="AN731" s="3" t="s">
        <v>83</v>
      </c>
      <c r="AO731" s="3" t="s">
        <v>521</v>
      </c>
      <c r="AP731" s="3" t="s">
        <v>522</v>
      </c>
      <c r="AQ731" s="3" t="s">
        <v>7252</v>
      </c>
      <c r="AU731" s="3" t="s">
        <v>165</v>
      </c>
      <c r="AY731" s="3" t="s">
        <v>301</v>
      </c>
      <c r="AZ731" s="3" t="s">
        <v>7253</v>
      </c>
      <c r="BB731" s="3" t="s">
        <v>527</v>
      </c>
    </row>
    <row r="732" spans="1:54" ht="15.75" customHeight="1" x14ac:dyDescent="0.25">
      <c r="A732" s="3" t="s">
        <v>7254</v>
      </c>
      <c r="B732" s="3" t="s">
        <v>7255</v>
      </c>
      <c r="C732" s="3" t="s">
        <v>511</v>
      </c>
      <c r="D732" s="3" t="s">
        <v>7256</v>
      </c>
      <c r="E732" s="3" t="s">
        <v>58</v>
      </c>
      <c r="F732" s="3" t="s">
        <v>59</v>
      </c>
      <c r="G732" s="3" t="s">
        <v>60</v>
      </c>
      <c r="H732" s="3" t="s">
        <v>3400</v>
      </c>
      <c r="I732" s="3" t="s">
        <v>3401</v>
      </c>
      <c r="J732" s="3" t="s">
        <v>3409</v>
      </c>
      <c r="K732" s="3" t="s">
        <v>3962</v>
      </c>
      <c r="M732" s="3" t="s">
        <v>118</v>
      </c>
      <c r="N732" s="3" t="s">
        <v>3963</v>
      </c>
      <c r="O732" s="3" t="s">
        <v>6312</v>
      </c>
      <c r="Q732" s="3" t="s">
        <v>69</v>
      </c>
      <c r="R732" s="3" t="s">
        <v>6313</v>
      </c>
      <c r="S732" s="3" t="s">
        <v>71</v>
      </c>
      <c r="T732" s="3" t="s">
        <v>72</v>
      </c>
      <c r="V732" s="3" t="s">
        <v>514</v>
      </c>
      <c r="W732" s="3" t="s">
        <v>6314</v>
      </c>
      <c r="X732" s="3" t="s">
        <v>6315</v>
      </c>
      <c r="Y732" s="3" t="s">
        <v>6316</v>
      </c>
      <c r="AC732" s="3" t="s">
        <v>6317</v>
      </c>
      <c r="AD732" s="3">
        <v>1227.621746</v>
      </c>
      <c r="AE732" s="3" t="str">
        <f t="shared" si="11"/>
        <v/>
      </c>
      <c r="AH732" s="3" t="s">
        <v>6359</v>
      </c>
      <c r="AI732" s="3" t="s">
        <v>156</v>
      </c>
      <c r="AJ732" s="3" t="s">
        <v>731</v>
      </c>
      <c r="AK732" s="3" t="s">
        <v>3254</v>
      </c>
      <c r="AL732" s="3" t="s">
        <v>3965</v>
      </c>
      <c r="AM732" s="3" t="s">
        <v>3965</v>
      </c>
      <c r="AN732" s="3" t="s">
        <v>83</v>
      </c>
      <c r="AO732" s="3" t="s">
        <v>521</v>
      </c>
      <c r="AP732" s="3" t="s">
        <v>522</v>
      </c>
      <c r="AQ732" s="3" t="s">
        <v>7257</v>
      </c>
      <c r="AU732" s="3" t="s">
        <v>165</v>
      </c>
      <c r="AY732" s="3" t="s">
        <v>301</v>
      </c>
      <c r="AZ732" s="3" t="s">
        <v>7258</v>
      </c>
      <c r="BB732" s="3" t="s">
        <v>527</v>
      </c>
    </row>
    <row r="733" spans="1:54" ht="15.75" customHeight="1" x14ac:dyDescent="0.25">
      <c r="A733" s="3" t="s">
        <v>7301</v>
      </c>
      <c r="B733" s="3" t="s">
        <v>7302</v>
      </c>
      <c r="C733" s="3" t="s">
        <v>511</v>
      </c>
      <c r="D733" s="3" t="s">
        <v>7303</v>
      </c>
      <c r="E733" s="3" t="s">
        <v>58</v>
      </c>
      <c r="F733" s="3" t="s">
        <v>59</v>
      </c>
      <c r="G733" s="3" t="s">
        <v>60</v>
      </c>
      <c r="H733" s="3" t="s">
        <v>3400</v>
      </c>
      <c r="I733" s="3" t="s">
        <v>3401</v>
      </c>
      <c r="J733" s="3" t="s">
        <v>3409</v>
      </c>
      <c r="K733" s="3" t="s">
        <v>3962</v>
      </c>
      <c r="M733" s="3" t="s">
        <v>118</v>
      </c>
      <c r="N733" s="3" t="s">
        <v>3963</v>
      </c>
      <c r="O733" s="3" t="s">
        <v>6312</v>
      </c>
      <c r="Q733" s="3" t="s">
        <v>69</v>
      </c>
      <c r="R733" s="3" t="s">
        <v>6313</v>
      </c>
      <c r="S733" s="3" t="s">
        <v>71</v>
      </c>
      <c r="T733" s="3" t="s">
        <v>72</v>
      </c>
      <c r="V733" s="3" t="s">
        <v>514</v>
      </c>
      <c r="W733" s="3" t="s">
        <v>6314</v>
      </c>
      <c r="X733" s="3" t="s">
        <v>6315</v>
      </c>
      <c r="Y733" s="3" t="s">
        <v>6316</v>
      </c>
      <c r="AC733" s="3" t="s">
        <v>6317</v>
      </c>
      <c r="AD733" s="3">
        <v>1227.621746</v>
      </c>
      <c r="AE733" s="3" t="str">
        <f t="shared" si="11"/>
        <v/>
      </c>
      <c r="AH733" s="3" t="s">
        <v>6913</v>
      </c>
      <c r="AI733" s="3" t="s">
        <v>711</v>
      </c>
      <c r="AJ733" s="3" t="s">
        <v>731</v>
      </c>
      <c r="AK733" s="3" t="s">
        <v>520</v>
      </c>
      <c r="AL733" s="3" t="s">
        <v>3965</v>
      </c>
      <c r="AM733" s="3" t="s">
        <v>3965</v>
      </c>
      <c r="AN733" s="3" t="s">
        <v>83</v>
      </c>
      <c r="AO733" s="3" t="s">
        <v>521</v>
      </c>
      <c r="AP733" s="3" t="s">
        <v>522</v>
      </c>
      <c r="AQ733" s="3" t="s">
        <v>7304</v>
      </c>
      <c r="AU733" s="3" t="s">
        <v>165</v>
      </c>
      <c r="AY733" s="3" t="s">
        <v>301</v>
      </c>
      <c r="AZ733" s="3" t="s">
        <v>7305</v>
      </c>
      <c r="BB733" s="3" t="s">
        <v>527</v>
      </c>
    </row>
    <row r="734" spans="1:54" ht="15.75" customHeight="1" x14ac:dyDescent="0.25">
      <c r="A734" s="3" t="s">
        <v>7336</v>
      </c>
      <c r="B734" s="3" t="s">
        <v>7337</v>
      </c>
      <c r="C734" s="3" t="s">
        <v>511</v>
      </c>
      <c r="D734" s="3" t="s">
        <v>7338</v>
      </c>
      <c r="E734" s="3" t="s">
        <v>58</v>
      </c>
      <c r="F734" s="3" t="s">
        <v>59</v>
      </c>
      <c r="G734" s="3" t="s">
        <v>60</v>
      </c>
      <c r="H734" s="3" t="s">
        <v>3400</v>
      </c>
      <c r="I734" s="3" t="s">
        <v>3401</v>
      </c>
      <c r="J734" s="3" t="s">
        <v>3409</v>
      </c>
      <c r="K734" s="3" t="s">
        <v>3962</v>
      </c>
      <c r="M734" s="3" t="s">
        <v>118</v>
      </c>
      <c r="N734" s="3" t="s">
        <v>3963</v>
      </c>
      <c r="O734" s="3" t="s">
        <v>6312</v>
      </c>
      <c r="Q734" s="3" t="s">
        <v>69</v>
      </c>
      <c r="R734" s="3" t="s">
        <v>6313</v>
      </c>
      <c r="S734" s="3" t="s">
        <v>71</v>
      </c>
      <c r="T734" s="3" t="s">
        <v>72</v>
      </c>
      <c r="V734" s="3" t="s">
        <v>514</v>
      </c>
      <c r="W734" s="3" t="s">
        <v>6314</v>
      </c>
      <c r="X734" s="3" t="s">
        <v>6315</v>
      </c>
      <c r="Y734" s="3" t="s">
        <v>6316</v>
      </c>
      <c r="AC734" s="3" t="s">
        <v>6317</v>
      </c>
      <c r="AD734" s="3">
        <v>1227.621746</v>
      </c>
      <c r="AE734" s="3" t="str">
        <f t="shared" si="11"/>
        <v/>
      </c>
      <c r="AH734" s="3" t="s">
        <v>7339</v>
      </c>
      <c r="AI734" s="3" t="s">
        <v>411</v>
      </c>
      <c r="AJ734" s="3" t="s">
        <v>731</v>
      </c>
      <c r="AK734" s="3" t="s">
        <v>520</v>
      </c>
      <c r="AL734" s="3" t="s">
        <v>3965</v>
      </c>
      <c r="AM734" s="3" t="s">
        <v>3965</v>
      </c>
      <c r="AN734" s="3" t="s">
        <v>83</v>
      </c>
      <c r="AO734" s="3" t="s">
        <v>521</v>
      </c>
      <c r="AP734" s="3" t="s">
        <v>522</v>
      </c>
      <c r="AQ734" s="3" t="s">
        <v>7340</v>
      </c>
      <c r="AU734" s="3" t="s">
        <v>165</v>
      </c>
      <c r="AY734" s="3" t="s">
        <v>301</v>
      </c>
      <c r="AZ734" s="3" t="s">
        <v>7341</v>
      </c>
      <c r="BB734" s="3" t="s">
        <v>527</v>
      </c>
    </row>
    <row r="735" spans="1:54" ht="15.75" customHeight="1" x14ac:dyDescent="0.25">
      <c r="A735" s="3" t="s">
        <v>7357</v>
      </c>
      <c r="B735" s="3" t="s">
        <v>7358</v>
      </c>
      <c r="C735" s="3" t="s">
        <v>511</v>
      </c>
      <c r="D735" s="3" t="s">
        <v>7359</v>
      </c>
      <c r="E735" s="3" t="s">
        <v>58</v>
      </c>
      <c r="F735" s="3" t="s">
        <v>59</v>
      </c>
      <c r="G735" s="3" t="s">
        <v>60</v>
      </c>
      <c r="H735" s="3" t="s">
        <v>3400</v>
      </c>
      <c r="I735" s="3" t="s">
        <v>3401</v>
      </c>
      <c r="J735" s="3" t="s">
        <v>3409</v>
      </c>
      <c r="K735" s="3" t="s">
        <v>3962</v>
      </c>
      <c r="M735" s="3" t="s">
        <v>118</v>
      </c>
      <c r="N735" s="3" t="s">
        <v>3963</v>
      </c>
      <c r="O735" s="3" t="s">
        <v>6312</v>
      </c>
      <c r="Q735" s="3" t="s">
        <v>69</v>
      </c>
      <c r="R735" s="3" t="s">
        <v>6313</v>
      </c>
      <c r="S735" s="3" t="s">
        <v>71</v>
      </c>
      <c r="T735" s="3" t="s">
        <v>72</v>
      </c>
      <c r="V735" s="3" t="s">
        <v>514</v>
      </c>
      <c r="W735" s="3" t="s">
        <v>6314</v>
      </c>
      <c r="X735" s="3" t="s">
        <v>6315</v>
      </c>
      <c r="Y735" s="3" t="s">
        <v>6316</v>
      </c>
      <c r="AC735" s="3" t="s">
        <v>6317</v>
      </c>
      <c r="AD735" s="3">
        <v>1227.621746</v>
      </c>
      <c r="AE735" s="3" t="str">
        <f t="shared" si="11"/>
        <v/>
      </c>
      <c r="AH735" s="3" t="s">
        <v>6907</v>
      </c>
      <c r="AI735" s="3" t="s">
        <v>731</v>
      </c>
      <c r="AJ735" s="3" t="s">
        <v>194</v>
      </c>
      <c r="AK735" s="3" t="s">
        <v>3254</v>
      </c>
      <c r="AL735" s="3" t="s">
        <v>3965</v>
      </c>
      <c r="AM735" s="3" t="s">
        <v>3965</v>
      </c>
      <c r="AN735" s="3" t="s">
        <v>83</v>
      </c>
      <c r="AO735" s="3" t="s">
        <v>521</v>
      </c>
      <c r="AP735" s="3" t="s">
        <v>522</v>
      </c>
      <c r="AQ735" s="3" t="s">
        <v>7360</v>
      </c>
      <c r="AU735" s="3" t="s">
        <v>165</v>
      </c>
      <c r="AY735" s="3" t="s">
        <v>301</v>
      </c>
      <c r="AZ735" s="3" t="s">
        <v>7361</v>
      </c>
      <c r="BB735" s="3" t="s">
        <v>549</v>
      </c>
    </row>
    <row r="736" spans="1:54" ht="15.75" customHeight="1" x14ac:dyDescent="0.25">
      <c r="A736" s="3" t="s">
        <v>7404</v>
      </c>
      <c r="B736" s="3" t="s">
        <v>7405</v>
      </c>
      <c r="C736" s="3" t="s">
        <v>511</v>
      </c>
      <c r="D736" s="3" t="s">
        <v>7406</v>
      </c>
      <c r="E736" s="3" t="s">
        <v>58</v>
      </c>
      <c r="F736" s="3" t="s">
        <v>59</v>
      </c>
      <c r="G736" s="3" t="s">
        <v>60</v>
      </c>
      <c r="H736" s="3" t="s">
        <v>3400</v>
      </c>
      <c r="I736" s="3" t="s">
        <v>3401</v>
      </c>
      <c r="J736" s="3" t="s">
        <v>3409</v>
      </c>
      <c r="K736" s="3" t="s">
        <v>3962</v>
      </c>
      <c r="M736" s="3" t="s">
        <v>118</v>
      </c>
      <c r="N736" s="3" t="s">
        <v>3963</v>
      </c>
      <c r="O736" s="3" t="s">
        <v>6312</v>
      </c>
      <c r="Q736" s="3" t="s">
        <v>69</v>
      </c>
      <c r="R736" s="3" t="s">
        <v>6313</v>
      </c>
      <c r="S736" s="3" t="s">
        <v>71</v>
      </c>
      <c r="T736" s="3" t="s">
        <v>72</v>
      </c>
      <c r="V736" s="3" t="s">
        <v>514</v>
      </c>
      <c r="W736" s="3" t="s">
        <v>6314</v>
      </c>
      <c r="X736" s="3" t="s">
        <v>6315</v>
      </c>
      <c r="Y736" s="3" t="s">
        <v>6316</v>
      </c>
      <c r="AC736" s="3" t="s">
        <v>6317</v>
      </c>
      <c r="AD736" s="3">
        <v>1227.621746</v>
      </c>
      <c r="AE736" s="3" t="str">
        <f t="shared" si="11"/>
        <v/>
      </c>
      <c r="AH736" s="3" t="s">
        <v>6473</v>
      </c>
      <c r="AI736" s="3" t="s">
        <v>195</v>
      </c>
      <c r="AJ736" s="3" t="s">
        <v>731</v>
      </c>
      <c r="AK736" s="3" t="s">
        <v>3254</v>
      </c>
      <c r="AL736" s="3" t="s">
        <v>3965</v>
      </c>
      <c r="AM736" s="3" t="s">
        <v>3965</v>
      </c>
      <c r="AN736" s="3" t="s">
        <v>83</v>
      </c>
      <c r="AO736" s="3" t="s">
        <v>521</v>
      </c>
      <c r="AP736" s="3" t="s">
        <v>522</v>
      </c>
      <c r="AQ736" s="3" t="s">
        <v>7407</v>
      </c>
      <c r="AU736" s="3" t="s">
        <v>165</v>
      </c>
      <c r="AY736" s="3" t="s">
        <v>301</v>
      </c>
      <c r="AZ736" s="3" t="s">
        <v>7408</v>
      </c>
      <c r="BB736" s="3" t="s">
        <v>549</v>
      </c>
    </row>
    <row r="737" spans="1:54" ht="15.75" customHeight="1" x14ac:dyDescent="0.25">
      <c r="A737" s="3" t="s">
        <v>7409</v>
      </c>
      <c r="B737" s="3" t="s">
        <v>7410</v>
      </c>
      <c r="C737" s="3" t="s">
        <v>511</v>
      </c>
      <c r="D737" s="3" t="s">
        <v>7411</v>
      </c>
      <c r="E737" s="3" t="s">
        <v>58</v>
      </c>
      <c r="F737" s="3" t="s">
        <v>59</v>
      </c>
      <c r="G737" s="3" t="s">
        <v>60</v>
      </c>
      <c r="H737" s="3" t="s">
        <v>3400</v>
      </c>
      <c r="I737" s="3" t="s">
        <v>3401</v>
      </c>
      <c r="J737" s="3" t="s">
        <v>3409</v>
      </c>
      <c r="K737" s="3" t="s">
        <v>3962</v>
      </c>
      <c r="M737" s="3" t="s">
        <v>118</v>
      </c>
      <c r="N737" s="3" t="s">
        <v>3963</v>
      </c>
      <c r="O737" s="3" t="s">
        <v>6312</v>
      </c>
      <c r="Q737" s="3" t="s">
        <v>69</v>
      </c>
      <c r="R737" s="3" t="s">
        <v>6313</v>
      </c>
      <c r="S737" s="3" t="s">
        <v>71</v>
      </c>
      <c r="T737" s="3" t="s">
        <v>72</v>
      </c>
      <c r="V737" s="3" t="s">
        <v>514</v>
      </c>
      <c r="W737" s="3" t="s">
        <v>6314</v>
      </c>
      <c r="X737" s="3" t="s">
        <v>6315</v>
      </c>
      <c r="Y737" s="3" t="s">
        <v>6316</v>
      </c>
      <c r="AC737" s="3" t="s">
        <v>6317</v>
      </c>
      <c r="AD737" s="3">
        <v>1227.621746</v>
      </c>
      <c r="AE737" s="3" t="str">
        <f t="shared" si="11"/>
        <v/>
      </c>
      <c r="AH737" s="3" t="s">
        <v>6382</v>
      </c>
      <c r="AI737" s="3" t="s">
        <v>490</v>
      </c>
      <c r="AJ737" s="3" t="s">
        <v>185</v>
      </c>
      <c r="AK737" s="3" t="s">
        <v>520</v>
      </c>
      <c r="AL737" s="3" t="s">
        <v>3965</v>
      </c>
      <c r="AM737" s="3" t="s">
        <v>3965</v>
      </c>
      <c r="AN737" s="3" t="s">
        <v>83</v>
      </c>
      <c r="AO737" s="3" t="s">
        <v>521</v>
      </c>
      <c r="AP737" s="3" t="s">
        <v>522</v>
      </c>
      <c r="AQ737" s="3" t="s">
        <v>7412</v>
      </c>
      <c r="AU737" s="3" t="s">
        <v>165</v>
      </c>
      <c r="AY737" s="3" t="s">
        <v>301</v>
      </c>
      <c r="AZ737" s="3" t="s">
        <v>7413</v>
      </c>
      <c r="BB737" s="3" t="s">
        <v>527</v>
      </c>
    </row>
    <row r="738" spans="1:54" ht="15.75" customHeight="1" x14ac:dyDescent="0.25">
      <c r="A738" s="3" t="s">
        <v>7419</v>
      </c>
      <c r="B738" s="3" t="s">
        <v>7420</v>
      </c>
      <c r="C738" s="3" t="s">
        <v>511</v>
      </c>
      <c r="D738" s="3" t="s">
        <v>7421</v>
      </c>
      <c r="E738" s="3" t="s">
        <v>58</v>
      </c>
      <c r="F738" s="3" t="s">
        <v>59</v>
      </c>
      <c r="G738" s="3" t="s">
        <v>60</v>
      </c>
      <c r="H738" s="3" t="s">
        <v>3400</v>
      </c>
      <c r="I738" s="3" t="s">
        <v>3401</v>
      </c>
      <c r="J738" s="3" t="s">
        <v>3409</v>
      </c>
      <c r="K738" s="3" t="s">
        <v>3962</v>
      </c>
      <c r="M738" s="3" t="s">
        <v>118</v>
      </c>
      <c r="N738" s="3" t="s">
        <v>3963</v>
      </c>
      <c r="O738" s="3" t="s">
        <v>6312</v>
      </c>
      <c r="Q738" s="3" t="s">
        <v>69</v>
      </c>
      <c r="R738" s="3" t="s">
        <v>6313</v>
      </c>
      <c r="S738" s="3" t="s">
        <v>71</v>
      </c>
      <c r="T738" s="3" t="s">
        <v>72</v>
      </c>
      <c r="V738" s="3" t="s">
        <v>514</v>
      </c>
      <c r="W738" s="3" t="s">
        <v>6314</v>
      </c>
      <c r="X738" s="3" t="s">
        <v>6315</v>
      </c>
      <c r="Y738" s="3" t="s">
        <v>6316</v>
      </c>
      <c r="AC738" s="3" t="s">
        <v>6317</v>
      </c>
      <c r="AD738" s="3">
        <v>1227.621746</v>
      </c>
      <c r="AE738" s="3" t="str">
        <f t="shared" si="11"/>
        <v/>
      </c>
      <c r="AH738" s="3" t="s">
        <v>6891</v>
      </c>
      <c r="AI738" s="3" t="s">
        <v>988</v>
      </c>
      <c r="AJ738" s="3" t="s">
        <v>731</v>
      </c>
      <c r="AK738" s="3" t="s">
        <v>520</v>
      </c>
      <c r="AL738" s="3" t="s">
        <v>3965</v>
      </c>
      <c r="AM738" s="3" t="s">
        <v>3965</v>
      </c>
      <c r="AN738" s="3" t="s">
        <v>83</v>
      </c>
      <c r="AO738" s="3" t="s">
        <v>521</v>
      </c>
      <c r="AP738" s="3" t="s">
        <v>522</v>
      </c>
      <c r="AQ738" s="3" t="s">
        <v>7422</v>
      </c>
      <c r="AU738" s="3" t="s">
        <v>165</v>
      </c>
      <c r="AY738" s="3" t="s">
        <v>301</v>
      </c>
      <c r="AZ738" s="3" t="s">
        <v>7423</v>
      </c>
      <c r="BB738" s="3" t="s">
        <v>527</v>
      </c>
    </row>
    <row r="739" spans="1:54" ht="15.75" customHeight="1" x14ac:dyDescent="0.25">
      <c r="A739" s="3" t="s">
        <v>7445</v>
      </c>
      <c r="B739" s="3" t="s">
        <v>7446</v>
      </c>
      <c r="C739" s="3" t="s">
        <v>511</v>
      </c>
      <c r="D739" s="3" t="s">
        <v>7447</v>
      </c>
      <c r="E739" s="3" t="s">
        <v>58</v>
      </c>
      <c r="F739" s="3" t="s">
        <v>59</v>
      </c>
      <c r="G739" s="3" t="s">
        <v>60</v>
      </c>
      <c r="H739" s="3" t="s">
        <v>3400</v>
      </c>
      <c r="I739" s="3" t="s">
        <v>3401</v>
      </c>
      <c r="J739" s="3" t="s">
        <v>3409</v>
      </c>
      <c r="K739" s="3" t="s">
        <v>3962</v>
      </c>
      <c r="M739" s="3" t="s">
        <v>118</v>
      </c>
      <c r="N739" s="3" t="s">
        <v>3963</v>
      </c>
      <c r="O739" s="3" t="s">
        <v>6312</v>
      </c>
      <c r="Q739" s="3" t="s">
        <v>69</v>
      </c>
      <c r="R739" s="3" t="s">
        <v>6313</v>
      </c>
      <c r="S739" s="3" t="s">
        <v>71</v>
      </c>
      <c r="T739" s="3" t="s">
        <v>72</v>
      </c>
      <c r="V739" s="3" t="s">
        <v>514</v>
      </c>
      <c r="W739" s="3" t="s">
        <v>6314</v>
      </c>
      <c r="X739" s="3" t="s">
        <v>6315</v>
      </c>
      <c r="Y739" s="3" t="s">
        <v>6316</v>
      </c>
      <c r="AC739" s="3" t="s">
        <v>6317</v>
      </c>
      <c r="AD739" s="3">
        <v>1227.621746</v>
      </c>
      <c r="AE739" s="3" t="str">
        <f t="shared" si="11"/>
        <v/>
      </c>
      <c r="AH739" s="3" t="s">
        <v>6765</v>
      </c>
      <c r="AI739" s="3" t="s">
        <v>282</v>
      </c>
      <c r="AJ739" s="3" t="s">
        <v>283</v>
      </c>
      <c r="AK739" s="3" t="s">
        <v>520</v>
      </c>
      <c r="AL739" s="3" t="s">
        <v>3965</v>
      </c>
      <c r="AM739" s="3" t="s">
        <v>3965</v>
      </c>
      <c r="AN739" s="3" t="s">
        <v>83</v>
      </c>
      <c r="AO739" s="3" t="s">
        <v>521</v>
      </c>
      <c r="AP739" s="3" t="s">
        <v>522</v>
      </c>
      <c r="AQ739" s="3" t="s">
        <v>7448</v>
      </c>
      <c r="AU739" s="3" t="s">
        <v>165</v>
      </c>
      <c r="AY739" s="3" t="s">
        <v>301</v>
      </c>
      <c r="AZ739" s="3" t="s">
        <v>7449</v>
      </c>
      <c r="BB739" s="3" t="s">
        <v>527</v>
      </c>
    </row>
    <row r="740" spans="1:54" ht="15.75" customHeight="1" x14ac:dyDescent="0.25">
      <c r="A740" s="3" t="s">
        <v>7456</v>
      </c>
      <c r="B740" s="3" t="s">
        <v>7457</v>
      </c>
      <c r="C740" s="3" t="s">
        <v>511</v>
      </c>
      <c r="D740" s="3" t="s">
        <v>7458</v>
      </c>
      <c r="E740" s="3" t="s">
        <v>58</v>
      </c>
      <c r="F740" s="3" t="s">
        <v>59</v>
      </c>
      <c r="G740" s="3" t="s">
        <v>60</v>
      </c>
      <c r="H740" s="3" t="s">
        <v>3400</v>
      </c>
      <c r="I740" s="3" t="s">
        <v>3401</v>
      </c>
      <c r="J740" s="3" t="s">
        <v>3409</v>
      </c>
      <c r="K740" s="3" t="s">
        <v>3962</v>
      </c>
      <c r="M740" s="3" t="s">
        <v>118</v>
      </c>
      <c r="N740" s="3" t="s">
        <v>3963</v>
      </c>
      <c r="O740" s="3" t="s">
        <v>6312</v>
      </c>
      <c r="Q740" s="3" t="s">
        <v>69</v>
      </c>
      <c r="R740" s="3" t="s">
        <v>6313</v>
      </c>
      <c r="S740" s="3" t="s">
        <v>71</v>
      </c>
      <c r="T740" s="3" t="s">
        <v>72</v>
      </c>
      <c r="V740" s="3" t="s">
        <v>514</v>
      </c>
      <c r="W740" s="3" t="s">
        <v>6314</v>
      </c>
      <c r="X740" s="3" t="s">
        <v>6315</v>
      </c>
      <c r="Y740" s="3" t="s">
        <v>6316</v>
      </c>
      <c r="AC740" s="3" t="s">
        <v>6317</v>
      </c>
      <c r="AD740" s="3">
        <v>1227.621746</v>
      </c>
      <c r="AE740" s="3" t="str">
        <f t="shared" si="11"/>
        <v/>
      </c>
      <c r="AH740" s="3" t="s">
        <v>7459</v>
      </c>
      <c r="AI740" s="3" t="s">
        <v>731</v>
      </c>
      <c r="AJ740" s="3" t="s">
        <v>731</v>
      </c>
      <c r="AK740" s="3" t="s">
        <v>3254</v>
      </c>
      <c r="AL740" s="3" t="s">
        <v>3965</v>
      </c>
      <c r="AM740" s="3" t="s">
        <v>3965</v>
      </c>
      <c r="AN740" s="3" t="s">
        <v>83</v>
      </c>
      <c r="AO740" s="3" t="s">
        <v>521</v>
      </c>
      <c r="AP740" s="3" t="s">
        <v>522</v>
      </c>
      <c r="AQ740" s="3" t="s">
        <v>7460</v>
      </c>
      <c r="AU740" s="3" t="s">
        <v>165</v>
      </c>
      <c r="AY740" s="3" t="s">
        <v>301</v>
      </c>
      <c r="AZ740" s="3" t="s">
        <v>7461</v>
      </c>
      <c r="BB740" s="3" t="s">
        <v>527</v>
      </c>
    </row>
    <row r="741" spans="1:54" ht="15.75" customHeight="1" x14ac:dyDescent="0.25">
      <c r="A741" s="3" t="s">
        <v>7462</v>
      </c>
      <c r="B741" s="3" t="s">
        <v>7463</v>
      </c>
      <c r="C741" s="3" t="s">
        <v>511</v>
      </c>
      <c r="D741" s="3" t="s">
        <v>7464</v>
      </c>
      <c r="E741" s="3" t="s">
        <v>58</v>
      </c>
      <c r="F741" s="3" t="s">
        <v>59</v>
      </c>
      <c r="G741" s="3" t="s">
        <v>60</v>
      </c>
      <c r="H741" s="3" t="s">
        <v>3400</v>
      </c>
      <c r="I741" s="3" t="s">
        <v>3401</v>
      </c>
      <c r="J741" s="3" t="s">
        <v>3409</v>
      </c>
      <c r="K741" s="3" t="s">
        <v>3962</v>
      </c>
      <c r="M741" s="3" t="s">
        <v>118</v>
      </c>
      <c r="N741" s="3" t="s">
        <v>3963</v>
      </c>
      <c r="O741" s="3" t="s">
        <v>6312</v>
      </c>
      <c r="Q741" s="3" t="s">
        <v>69</v>
      </c>
      <c r="R741" s="3" t="s">
        <v>6313</v>
      </c>
      <c r="S741" s="3" t="s">
        <v>71</v>
      </c>
      <c r="T741" s="3" t="s">
        <v>72</v>
      </c>
      <c r="V741" s="3" t="s">
        <v>514</v>
      </c>
      <c r="W741" s="3" t="s">
        <v>6314</v>
      </c>
      <c r="X741" s="3" t="s">
        <v>6315</v>
      </c>
      <c r="Y741" s="3" t="s">
        <v>6316</v>
      </c>
      <c r="AC741" s="3" t="s">
        <v>6317</v>
      </c>
      <c r="AD741" s="3">
        <v>1227.621746</v>
      </c>
      <c r="AE741" s="3" t="str">
        <f t="shared" si="11"/>
        <v/>
      </c>
      <c r="AH741" s="3" t="s">
        <v>7465</v>
      </c>
      <c r="AI741" s="3" t="s">
        <v>261</v>
      </c>
      <c r="AJ741" s="3" t="s">
        <v>731</v>
      </c>
      <c r="AK741" s="3" t="s">
        <v>520</v>
      </c>
      <c r="AL741" s="3" t="s">
        <v>3965</v>
      </c>
      <c r="AM741" s="3" t="s">
        <v>3965</v>
      </c>
      <c r="AN741" s="3" t="s">
        <v>83</v>
      </c>
      <c r="AO741" s="3" t="s">
        <v>521</v>
      </c>
      <c r="AP741" s="3" t="s">
        <v>522</v>
      </c>
      <c r="AQ741" s="3" t="s">
        <v>7466</v>
      </c>
      <c r="AU741" s="3" t="s">
        <v>165</v>
      </c>
      <c r="AY741" s="3" t="s">
        <v>301</v>
      </c>
      <c r="AZ741" s="3" t="s">
        <v>7467</v>
      </c>
      <c r="BB741" s="3" t="s">
        <v>549</v>
      </c>
    </row>
    <row r="742" spans="1:54" ht="15.75" customHeight="1" x14ac:dyDescent="0.25">
      <c r="A742" s="3" t="s">
        <v>7501</v>
      </c>
      <c r="B742" s="3" t="s">
        <v>7502</v>
      </c>
      <c r="C742" s="3" t="s">
        <v>511</v>
      </c>
      <c r="D742" s="3" t="s">
        <v>7503</v>
      </c>
      <c r="E742" s="3" t="s">
        <v>58</v>
      </c>
      <c r="F742" s="3" t="s">
        <v>59</v>
      </c>
      <c r="G742" s="3" t="s">
        <v>60</v>
      </c>
      <c r="H742" s="3" t="s">
        <v>3400</v>
      </c>
      <c r="I742" s="3" t="s">
        <v>3401</v>
      </c>
      <c r="J742" s="3" t="s">
        <v>3409</v>
      </c>
      <c r="K742" s="3" t="s">
        <v>3962</v>
      </c>
      <c r="M742" s="3" t="s">
        <v>118</v>
      </c>
      <c r="N742" s="3" t="s">
        <v>3963</v>
      </c>
      <c r="O742" s="3" t="s">
        <v>6312</v>
      </c>
      <c r="Q742" s="3" t="s">
        <v>69</v>
      </c>
      <c r="R742" s="3" t="s">
        <v>6313</v>
      </c>
      <c r="S742" s="3" t="s">
        <v>71</v>
      </c>
      <c r="T742" s="3" t="s">
        <v>72</v>
      </c>
      <c r="V742" s="3" t="s">
        <v>514</v>
      </c>
      <c r="W742" s="3" t="s">
        <v>6314</v>
      </c>
      <c r="X742" s="3" t="s">
        <v>6315</v>
      </c>
      <c r="Y742" s="3" t="s">
        <v>6316</v>
      </c>
      <c r="AC742" s="3" t="s">
        <v>6317</v>
      </c>
      <c r="AD742" s="3">
        <v>1227.621746</v>
      </c>
      <c r="AE742" s="3" t="str">
        <f t="shared" si="11"/>
        <v/>
      </c>
      <c r="AH742" s="3" t="s">
        <v>6318</v>
      </c>
      <c r="AI742" s="3" t="s">
        <v>350</v>
      </c>
      <c r="AJ742" s="3" t="s">
        <v>194</v>
      </c>
      <c r="AK742" s="3" t="s">
        <v>520</v>
      </c>
      <c r="AL742" s="3" t="s">
        <v>3965</v>
      </c>
      <c r="AM742" s="3" t="s">
        <v>3965</v>
      </c>
      <c r="AN742" s="3" t="s">
        <v>83</v>
      </c>
      <c r="AO742" s="3" t="s">
        <v>521</v>
      </c>
      <c r="AP742" s="3" t="s">
        <v>522</v>
      </c>
      <c r="AQ742" s="3" t="s">
        <v>7504</v>
      </c>
      <c r="AU742" s="3" t="s">
        <v>165</v>
      </c>
      <c r="AY742" s="3" t="s">
        <v>301</v>
      </c>
      <c r="AZ742" s="3" t="s">
        <v>7505</v>
      </c>
      <c r="BB742" s="3" t="s">
        <v>527</v>
      </c>
    </row>
    <row r="743" spans="1:54" ht="15.75" customHeight="1" x14ac:dyDescent="0.25">
      <c r="A743" s="3" t="s">
        <v>7528</v>
      </c>
      <c r="B743" s="3" t="s">
        <v>7529</v>
      </c>
      <c r="C743" s="3" t="s">
        <v>511</v>
      </c>
      <c r="D743" s="3" t="s">
        <v>7530</v>
      </c>
      <c r="E743" s="3" t="s">
        <v>58</v>
      </c>
      <c r="F743" s="3" t="s">
        <v>59</v>
      </c>
      <c r="G743" s="3" t="s">
        <v>60</v>
      </c>
      <c r="H743" s="3" t="s">
        <v>3400</v>
      </c>
      <c r="I743" s="3" t="s">
        <v>3401</v>
      </c>
      <c r="J743" s="3" t="s">
        <v>3409</v>
      </c>
      <c r="K743" s="3" t="s">
        <v>3962</v>
      </c>
      <c r="M743" s="3" t="s">
        <v>118</v>
      </c>
      <c r="N743" s="3" t="s">
        <v>3963</v>
      </c>
      <c r="O743" s="3" t="s">
        <v>6312</v>
      </c>
      <c r="Q743" s="3" t="s">
        <v>69</v>
      </c>
      <c r="R743" s="3" t="s">
        <v>6313</v>
      </c>
      <c r="S743" s="3" t="s">
        <v>71</v>
      </c>
      <c r="T743" s="3" t="s">
        <v>72</v>
      </c>
      <c r="V743" s="3" t="s">
        <v>514</v>
      </c>
      <c r="W743" s="3" t="s">
        <v>6314</v>
      </c>
      <c r="X743" s="3" t="s">
        <v>6315</v>
      </c>
      <c r="Y743" s="3" t="s">
        <v>6316</v>
      </c>
      <c r="AC743" s="3" t="s">
        <v>6317</v>
      </c>
      <c r="AD743" s="3">
        <v>1227.621746</v>
      </c>
      <c r="AE743" s="3" t="str">
        <f t="shared" si="11"/>
        <v/>
      </c>
      <c r="AH743" s="3" t="s">
        <v>6765</v>
      </c>
      <c r="AI743" s="3" t="s">
        <v>282</v>
      </c>
      <c r="AJ743" s="3" t="s">
        <v>283</v>
      </c>
      <c r="AK743" s="3" t="s">
        <v>520</v>
      </c>
      <c r="AL743" s="3" t="s">
        <v>3965</v>
      </c>
      <c r="AM743" s="3" t="s">
        <v>3965</v>
      </c>
      <c r="AN743" s="3" t="s">
        <v>83</v>
      </c>
      <c r="AO743" s="3" t="s">
        <v>521</v>
      </c>
      <c r="AP743" s="3" t="s">
        <v>522</v>
      </c>
      <c r="AQ743" s="3" t="s">
        <v>7531</v>
      </c>
      <c r="AU743" s="3" t="s">
        <v>165</v>
      </c>
      <c r="AY743" s="3" t="s">
        <v>301</v>
      </c>
      <c r="AZ743" s="3" t="s">
        <v>7532</v>
      </c>
      <c r="BB743" s="3" t="s">
        <v>527</v>
      </c>
    </row>
    <row r="744" spans="1:54" ht="15.75" customHeight="1" x14ac:dyDescent="0.25">
      <c r="A744" s="3" t="s">
        <v>7538</v>
      </c>
      <c r="B744" s="3" t="s">
        <v>7539</v>
      </c>
      <c r="C744" s="3" t="s">
        <v>511</v>
      </c>
      <c r="D744" s="3" t="s">
        <v>7540</v>
      </c>
      <c r="E744" s="3" t="s">
        <v>58</v>
      </c>
      <c r="F744" s="3" t="s">
        <v>59</v>
      </c>
      <c r="G744" s="3" t="s">
        <v>60</v>
      </c>
      <c r="H744" s="3" t="s">
        <v>3400</v>
      </c>
      <c r="I744" s="3" t="s">
        <v>3401</v>
      </c>
      <c r="J744" s="3" t="s">
        <v>3409</v>
      </c>
      <c r="K744" s="3" t="s">
        <v>3962</v>
      </c>
      <c r="M744" s="3" t="s">
        <v>118</v>
      </c>
      <c r="N744" s="3" t="s">
        <v>3963</v>
      </c>
      <c r="O744" s="3" t="s">
        <v>6312</v>
      </c>
      <c r="Q744" s="3" t="s">
        <v>69</v>
      </c>
      <c r="R744" s="3" t="s">
        <v>6313</v>
      </c>
      <c r="S744" s="3" t="s">
        <v>71</v>
      </c>
      <c r="T744" s="3" t="s">
        <v>72</v>
      </c>
      <c r="V744" s="3" t="s">
        <v>514</v>
      </c>
      <c r="W744" s="3" t="s">
        <v>6314</v>
      </c>
      <c r="X744" s="3" t="s">
        <v>6315</v>
      </c>
      <c r="Y744" s="3" t="s">
        <v>6316</v>
      </c>
      <c r="AC744" s="3" t="s">
        <v>6317</v>
      </c>
      <c r="AD744" s="3">
        <v>1227.621746</v>
      </c>
      <c r="AE744" s="3" t="str">
        <f t="shared" si="11"/>
        <v/>
      </c>
      <c r="AH744" s="3" t="s">
        <v>6733</v>
      </c>
      <c r="AI744" s="3" t="s">
        <v>519</v>
      </c>
      <c r="AJ744" s="3" t="s">
        <v>731</v>
      </c>
      <c r="AK744" s="3" t="s">
        <v>3254</v>
      </c>
      <c r="AL744" s="3" t="s">
        <v>3965</v>
      </c>
      <c r="AM744" s="3" t="s">
        <v>3965</v>
      </c>
      <c r="AN744" s="3" t="s">
        <v>83</v>
      </c>
      <c r="AO744" s="3" t="s">
        <v>521</v>
      </c>
      <c r="AP744" s="3" t="s">
        <v>522</v>
      </c>
      <c r="AQ744" s="3" t="s">
        <v>7541</v>
      </c>
      <c r="AU744" s="3" t="s">
        <v>165</v>
      </c>
      <c r="AY744" s="3" t="s">
        <v>301</v>
      </c>
      <c r="AZ744" s="3" t="s">
        <v>7542</v>
      </c>
      <c r="BB744" s="3" t="s">
        <v>527</v>
      </c>
    </row>
    <row r="745" spans="1:54" ht="15.75" customHeight="1" x14ac:dyDescent="0.25">
      <c r="A745" s="3" t="s">
        <v>7560</v>
      </c>
      <c r="B745" s="3" t="s">
        <v>7561</v>
      </c>
      <c r="C745" s="3" t="s">
        <v>511</v>
      </c>
      <c r="D745" s="3" t="s">
        <v>7562</v>
      </c>
      <c r="E745" s="3" t="s">
        <v>58</v>
      </c>
      <c r="F745" s="3" t="s">
        <v>59</v>
      </c>
      <c r="G745" s="3" t="s">
        <v>60</v>
      </c>
      <c r="H745" s="3" t="s">
        <v>3400</v>
      </c>
      <c r="I745" s="3" t="s">
        <v>3401</v>
      </c>
      <c r="J745" s="3" t="s">
        <v>3409</v>
      </c>
      <c r="K745" s="3" t="s">
        <v>3962</v>
      </c>
      <c r="M745" s="3" t="s">
        <v>118</v>
      </c>
      <c r="N745" s="3" t="s">
        <v>3963</v>
      </c>
      <c r="O745" s="3" t="s">
        <v>6312</v>
      </c>
      <c r="Q745" s="3" t="s">
        <v>69</v>
      </c>
      <c r="R745" s="3" t="s">
        <v>6313</v>
      </c>
      <c r="S745" s="3" t="s">
        <v>71</v>
      </c>
      <c r="T745" s="3" t="s">
        <v>72</v>
      </c>
      <c r="V745" s="3" t="s">
        <v>514</v>
      </c>
      <c r="W745" s="3" t="s">
        <v>6314</v>
      </c>
      <c r="X745" s="3" t="s">
        <v>6315</v>
      </c>
      <c r="Y745" s="3" t="s">
        <v>6316</v>
      </c>
      <c r="AC745" s="3" t="s">
        <v>6317</v>
      </c>
      <c r="AD745" s="3">
        <v>1227.621746</v>
      </c>
      <c r="AE745" s="3" t="str">
        <f t="shared" si="11"/>
        <v/>
      </c>
      <c r="AH745" s="3" t="s">
        <v>6359</v>
      </c>
      <c r="AI745" s="3" t="s">
        <v>156</v>
      </c>
      <c r="AJ745" s="3" t="s">
        <v>731</v>
      </c>
      <c r="AK745" s="3" t="s">
        <v>3254</v>
      </c>
      <c r="AL745" s="3" t="s">
        <v>3965</v>
      </c>
      <c r="AM745" s="3" t="s">
        <v>3965</v>
      </c>
      <c r="AN745" s="3" t="s">
        <v>83</v>
      </c>
      <c r="AO745" s="3" t="s">
        <v>521</v>
      </c>
      <c r="AP745" s="3" t="s">
        <v>522</v>
      </c>
      <c r="AQ745" s="3" t="s">
        <v>7563</v>
      </c>
      <c r="AU745" s="3" t="s">
        <v>165</v>
      </c>
      <c r="AY745" s="3" t="s">
        <v>301</v>
      </c>
      <c r="AZ745" s="3" t="s">
        <v>7564</v>
      </c>
      <c r="BB745" s="3" t="s">
        <v>527</v>
      </c>
    </row>
    <row r="746" spans="1:54" ht="15.75" customHeight="1" x14ac:dyDescent="0.25">
      <c r="A746" s="3" t="s">
        <v>7588</v>
      </c>
      <c r="B746" s="3" t="s">
        <v>7589</v>
      </c>
      <c r="C746" s="3" t="s">
        <v>511</v>
      </c>
      <c r="D746" s="3" t="s">
        <v>7590</v>
      </c>
      <c r="E746" s="3" t="s">
        <v>58</v>
      </c>
      <c r="F746" s="3" t="s">
        <v>59</v>
      </c>
      <c r="G746" s="3" t="s">
        <v>60</v>
      </c>
      <c r="H746" s="3" t="s">
        <v>3400</v>
      </c>
      <c r="I746" s="3" t="s">
        <v>3401</v>
      </c>
      <c r="J746" s="3" t="s">
        <v>3409</v>
      </c>
      <c r="K746" s="3" t="s">
        <v>3962</v>
      </c>
      <c r="M746" s="3" t="s">
        <v>118</v>
      </c>
      <c r="N746" s="3" t="s">
        <v>3963</v>
      </c>
      <c r="O746" s="3" t="s">
        <v>6312</v>
      </c>
      <c r="Q746" s="3" t="s">
        <v>69</v>
      </c>
      <c r="R746" s="3" t="s">
        <v>6313</v>
      </c>
      <c r="S746" s="3" t="s">
        <v>71</v>
      </c>
      <c r="T746" s="3" t="s">
        <v>72</v>
      </c>
      <c r="V746" s="3" t="s">
        <v>514</v>
      </c>
      <c r="W746" s="3" t="s">
        <v>6314</v>
      </c>
      <c r="X746" s="3" t="s">
        <v>6315</v>
      </c>
      <c r="Y746" s="3" t="s">
        <v>6316</v>
      </c>
      <c r="AC746" s="3" t="s">
        <v>6317</v>
      </c>
      <c r="AD746" s="3">
        <v>1227.621746</v>
      </c>
      <c r="AE746" s="3" t="str">
        <f t="shared" si="11"/>
        <v/>
      </c>
      <c r="AH746" s="3" t="s">
        <v>6891</v>
      </c>
      <c r="AI746" s="3" t="s">
        <v>988</v>
      </c>
      <c r="AJ746" s="3" t="s">
        <v>731</v>
      </c>
      <c r="AK746" s="3" t="s">
        <v>520</v>
      </c>
      <c r="AL746" s="3" t="s">
        <v>3965</v>
      </c>
      <c r="AM746" s="3" t="s">
        <v>3965</v>
      </c>
      <c r="AN746" s="3" t="s">
        <v>83</v>
      </c>
      <c r="AO746" s="3" t="s">
        <v>521</v>
      </c>
      <c r="AP746" s="3" t="s">
        <v>522</v>
      </c>
      <c r="AQ746" s="3" t="s">
        <v>7591</v>
      </c>
      <c r="AU746" s="3" t="s">
        <v>165</v>
      </c>
      <c r="AY746" s="3" t="s">
        <v>301</v>
      </c>
      <c r="AZ746" s="3" t="s">
        <v>7592</v>
      </c>
      <c r="BB746" s="3" t="s">
        <v>527</v>
      </c>
    </row>
    <row r="747" spans="1:54" ht="15.75" customHeight="1" x14ac:dyDescent="0.25">
      <c r="A747" s="3" t="s">
        <v>7636</v>
      </c>
      <c r="B747" s="3" t="s">
        <v>7637</v>
      </c>
      <c r="C747" s="3" t="s">
        <v>511</v>
      </c>
      <c r="D747" s="3" t="s">
        <v>7638</v>
      </c>
      <c r="E747" s="3" t="s">
        <v>58</v>
      </c>
      <c r="F747" s="3" t="s">
        <v>59</v>
      </c>
      <c r="G747" s="3" t="s">
        <v>60</v>
      </c>
      <c r="H747" s="3" t="s">
        <v>3400</v>
      </c>
      <c r="I747" s="3" t="s">
        <v>3401</v>
      </c>
      <c r="J747" s="3" t="s">
        <v>3409</v>
      </c>
      <c r="K747" s="3" t="s">
        <v>3962</v>
      </c>
      <c r="M747" s="3" t="s">
        <v>118</v>
      </c>
      <c r="N747" s="3" t="s">
        <v>3963</v>
      </c>
      <c r="O747" s="3" t="s">
        <v>6312</v>
      </c>
      <c r="Q747" s="3" t="s">
        <v>69</v>
      </c>
      <c r="R747" s="3" t="s">
        <v>6313</v>
      </c>
      <c r="S747" s="3" t="s">
        <v>71</v>
      </c>
      <c r="T747" s="3" t="s">
        <v>72</v>
      </c>
      <c r="V747" s="3" t="s">
        <v>514</v>
      </c>
      <c r="W747" s="3" t="s">
        <v>6314</v>
      </c>
      <c r="X747" s="3" t="s">
        <v>6315</v>
      </c>
      <c r="Y747" s="3" t="s">
        <v>6316</v>
      </c>
      <c r="AC747" s="3" t="s">
        <v>6317</v>
      </c>
      <c r="AD747" s="3">
        <v>1227.621746</v>
      </c>
      <c r="AE747" s="3" t="str">
        <f t="shared" si="11"/>
        <v/>
      </c>
      <c r="AH747" s="3" t="s">
        <v>6382</v>
      </c>
      <c r="AI747" s="3" t="s">
        <v>490</v>
      </c>
      <c r="AJ747" s="3" t="s">
        <v>185</v>
      </c>
      <c r="AK747" s="3" t="s">
        <v>520</v>
      </c>
      <c r="AL747" s="3" t="s">
        <v>3965</v>
      </c>
      <c r="AM747" s="3" t="s">
        <v>3965</v>
      </c>
      <c r="AN747" s="3" t="s">
        <v>83</v>
      </c>
      <c r="AO747" s="3" t="s">
        <v>521</v>
      </c>
      <c r="AP747" s="3" t="s">
        <v>522</v>
      </c>
      <c r="AQ747" s="3" t="s">
        <v>7639</v>
      </c>
      <c r="AU747" s="3" t="s">
        <v>165</v>
      </c>
      <c r="AY747" s="3" t="s">
        <v>301</v>
      </c>
      <c r="AZ747" s="3" t="s">
        <v>7640</v>
      </c>
      <c r="BB747" s="3" t="s">
        <v>527</v>
      </c>
    </row>
    <row r="748" spans="1:54" ht="15.75" customHeight="1" x14ac:dyDescent="0.25">
      <c r="A748" s="3" t="s">
        <v>7646</v>
      </c>
      <c r="B748" s="3" t="s">
        <v>7647</v>
      </c>
      <c r="C748" s="3" t="s">
        <v>511</v>
      </c>
      <c r="D748" s="3" t="s">
        <v>7648</v>
      </c>
      <c r="E748" s="3" t="s">
        <v>58</v>
      </c>
      <c r="F748" s="3" t="s">
        <v>59</v>
      </c>
      <c r="G748" s="3" t="s">
        <v>60</v>
      </c>
      <c r="H748" s="3" t="s">
        <v>3400</v>
      </c>
      <c r="I748" s="3" t="s">
        <v>3401</v>
      </c>
      <c r="J748" s="3" t="s">
        <v>3409</v>
      </c>
      <c r="K748" s="3" t="s">
        <v>3962</v>
      </c>
      <c r="M748" s="3" t="s">
        <v>118</v>
      </c>
      <c r="N748" s="3" t="s">
        <v>3963</v>
      </c>
      <c r="O748" s="3" t="s">
        <v>6312</v>
      </c>
      <c r="Q748" s="3" t="s">
        <v>69</v>
      </c>
      <c r="R748" s="3" t="s">
        <v>6313</v>
      </c>
      <c r="S748" s="3" t="s">
        <v>71</v>
      </c>
      <c r="T748" s="3" t="s">
        <v>72</v>
      </c>
      <c r="V748" s="3" t="s">
        <v>514</v>
      </c>
      <c r="W748" s="3" t="s">
        <v>6314</v>
      </c>
      <c r="X748" s="3" t="s">
        <v>6315</v>
      </c>
      <c r="Y748" s="3" t="s">
        <v>6316</v>
      </c>
      <c r="AC748" s="3" t="s">
        <v>6317</v>
      </c>
      <c r="AD748" s="3">
        <v>1227.621746</v>
      </c>
      <c r="AE748" s="3" t="str">
        <f t="shared" si="11"/>
        <v/>
      </c>
      <c r="AH748" s="3" t="s">
        <v>6318</v>
      </c>
      <c r="AI748" s="3" t="s">
        <v>350</v>
      </c>
      <c r="AJ748" s="3" t="s">
        <v>194</v>
      </c>
      <c r="AK748" s="3" t="s">
        <v>520</v>
      </c>
      <c r="AL748" s="3" t="s">
        <v>3965</v>
      </c>
      <c r="AM748" s="3" t="s">
        <v>3965</v>
      </c>
      <c r="AN748" s="3" t="s">
        <v>83</v>
      </c>
      <c r="AO748" s="3" t="s">
        <v>521</v>
      </c>
      <c r="AP748" s="3" t="s">
        <v>522</v>
      </c>
      <c r="AQ748" s="3" t="s">
        <v>7649</v>
      </c>
      <c r="AU748" s="3" t="s">
        <v>165</v>
      </c>
      <c r="AY748" s="3" t="s">
        <v>301</v>
      </c>
      <c r="AZ748" s="3" t="s">
        <v>7650</v>
      </c>
      <c r="BB748" s="3" t="s">
        <v>527</v>
      </c>
    </row>
    <row r="749" spans="1:54" ht="15.75" customHeight="1" x14ac:dyDescent="0.25">
      <c r="A749" s="3" t="s">
        <v>7655</v>
      </c>
      <c r="B749" s="3" t="s">
        <v>7656</v>
      </c>
      <c r="C749" s="3" t="s">
        <v>511</v>
      </c>
      <c r="D749" s="3" t="s">
        <v>7657</v>
      </c>
      <c r="E749" s="3" t="s">
        <v>58</v>
      </c>
      <c r="F749" s="3" t="s">
        <v>59</v>
      </c>
      <c r="G749" s="3" t="s">
        <v>60</v>
      </c>
      <c r="H749" s="3" t="s">
        <v>3400</v>
      </c>
      <c r="I749" s="3" t="s">
        <v>3401</v>
      </c>
      <c r="J749" s="3" t="s">
        <v>3409</v>
      </c>
      <c r="K749" s="3" t="s">
        <v>3962</v>
      </c>
      <c r="M749" s="3" t="s">
        <v>118</v>
      </c>
      <c r="N749" s="3" t="s">
        <v>3963</v>
      </c>
      <c r="O749" s="3" t="s">
        <v>6312</v>
      </c>
      <c r="Q749" s="3" t="s">
        <v>69</v>
      </c>
      <c r="R749" s="3" t="s">
        <v>6313</v>
      </c>
      <c r="S749" s="3" t="s">
        <v>71</v>
      </c>
      <c r="T749" s="3" t="s">
        <v>72</v>
      </c>
      <c r="V749" s="3" t="s">
        <v>514</v>
      </c>
      <c r="W749" s="3" t="s">
        <v>6314</v>
      </c>
      <c r="X749" s="3" t="s">
        <v>6315</v>
      </c>
      <c r="Y749" s="3" t="s">
        <v>6316</v>
      </c>
      <c r="AC749" s="3" t="s">
        <v>6317</v>
      </c>
      <c r="AD749" s="3">
        <v>1227.621746</v>
      </c>
      <c r="AE749" s="3" t="str">
        <f t="shared" si="11"/>
        <v/>
      </c>
      <c r="AH749" s="3" t="s">
        <v>6907</v>
      </c>
      <c r="AI749" s="3" t="s">
        <v>731</v>
      </c>
      <c r="AJ749" s="3" t="s">
        <v>194</v>
      </c>
      <c r="AK749" s="3" t="s">
        <v>3254</v>
      </c>
      <c r="AL749" s="3" t="s">
        <v>3965</v>
      </c>
      <c r="AM749" s="3" t="s">
        <v>3965</v>
      </c>
      <c r="AN749" s="3" t="s">
        <v>83</v>
      </c>
      <c r="AO749" s="3" t="s">
        <v>521</v>
      </c>
      <c r="AP749" s="3" t="s">
        <v>522</v>
      </c>
      <c r="AQ749" s="3" t="s">
        <v>7658</v>
      </c>
      <c r="AU749" s="3" t="s">
        <v>165</v>
      </c>
      <c r="AY749" s="3" t="s">
        <v>301</v>
      </c>
      <c r="AZ749" s="3" t="s">
        <v>7659</v>
      </c>
      <c r="BB749" s="3" t="s">
        <v>549</v>
      </c>
    </row>
    <row r="750" spans="1:54" ht="15.75" customHeight="1" x14ac:dyDescent="0.25">
      <c r="A750" s="3" t="s">
        <v>7665</v>
      </c>
      <c r="B750" s="3" t="s">
        <v>7666</v>
      </c>
      <c r="C750" s="3" t="s">
        <v>511</v>
      </c>
      <c r="D750" s="3" t="s">
        <v>7667</v>
      </c>
      <c r="E750" s="3" t="s">
        <v>58</v>
      </c>
      <c r="F750" s="3" t="s">
        <v>59</v>
      </c>
      <c r="G750" s="3" t="s">
        <v>60</v>
      </c>
      <c r="H750" s="3" t="s">
        <v>3400</v>
      </c>
      <c r="I750" s="3" t="s">
        <v>3401</v>
      </c>
      <c r="J750" s="3" t="s">
        <v>3409</v>
      </c>
      <c r="K750" s="3" t="s">
        <v>3962</v>
      </c>
      <c r="M750" s="3" t="s">
        <v>118</v>
      </c>
      <c r="N750" s="3" t="s">
        <v>3963</v>
      </c>
      <c r="O750" s="3" t="s">
        <v>6312</v>
      </c>
      <c r="Q750" s="3" t="s">
        <v>69</v>
      </c>
      <c r="R750" s="3" t="s">
        <v>6313</v>
      </c>
      <c r="S750" s="3" t="s">
        <v>71</v>
      </c>
      <c r="T750" s="3" t="s">
        <v>72</v>
      </c>
      <c r="V750" s="3" t="s">
        <v>514</v>
      </c>
      <c r="W750" s="3" t="s">
        <v>6314</v>
      </c>
      <c r="X750" s="3" t="s">
        <v>6315</v>
      </c>
      <c r="Y750" s="3" t="s">
        <v>6316</v>
      </c>
      <c r="AC750" s="3" t="s">
        <v>6317</v>
      </c>
      <c r="AD750" s="3">
        <v>1227.621746</v>
      </c>
      <c r="AE750" s="3" t="str">
        <f t="shared" si="11"/>
        <v/>
      </c>
      <c r="AH750" s="3" t="s">
        <v>6359</v>
      </c>
      <c r="AI750" s="3" t="s">
        <v>156</v>
      </c>
      <c r="AJ750" s="3" t="s">
        <v>731</v>
      </c>
      <c r="AK750" s="3" t="s">
        <v>3254</v>
      </c>
      <c r="AL750" s="3" t="s">
        <v>3965</v>
      </c>
      <c r="AM750" s="3" t="s">
        <v>3965</v>
      </c>
      <c r="AN750" s="3" t="s">
        <v>83</v>
      </c>
      <c r="AO750" s="3" t="s">
        <v>521</v>
      </c>
      <c r="AP750" s="3" t="s">
        <v>522</v>
      </c>
      <c r="AQ750" s="3" t="s">
        <v>7668</v>
      </c>
      <c r="AU750" s="3" t="s">
        <v>165</v>
      </c>
      <c r="AY750" s="3" t="s">
        <v>301</v>
      </c>
      <c r="AZ750" s="3" t="s">
        <v>7669</v>
      </c>
      <c r="BB750" s="3" t="s">
        <v>527</v>
      </c>
    </row>
    <row r="751" spans="1:54" ht="15.75" customHeight="1" x14ac:dyDescent="0.25">
      <c r="A751" s="3" t="s">
        <v>7670</v>
      </c>
      <c r="B751" s="3" t="s">
        <v>7671</v>
      </c>
      <c r="C751" s="3" t="s">
        <v>511</v>
      </c>
      <c r="D751" s="3" t="s">
        <v>7672</v>
      </c>
      <c r="E751" s="3" t="s">
        <v>58</v>
      </c>
      <c r="F751" s="3" t="s">
        <v>59</v>
      </c>
      <c r="G751" s="3" t="s">
        <v>60</v>
      </c>
      <c r="H751" s="3" t="s">
        <v>3400</v>
      </c>
      <c r="I751" s="3" t="s">
        <v>3401</v>
      </c>
      <c r="J751" s="3" t="s">
        <v>3409</v>
      </c>
      <c r="K751" s="3" t="s">
        <v>3962</v>
      </c>
      <c r="M751" s="3" t="s">
        <v>118</v>
      </c>
      <c r="N751" s="3" t="s">
        <v>3963</v>
      </c>
      <c r="O751" s="3" t="s">
        <v>6312</v>
      </c>
      <c r="Q751" s="3" t="s">
        <v>69</v>
      </c>
      <c r="R751" s="3" t="s">
        <v>6313</v>
      </c>
      <c r="S751" s="3" t="s">
        <v>71</v>
      </c>
      <c r="T751" s="3" t="s">
        <v>72</v>
      </c>
      <c r="V751" s="3" t="s">
        <v>514</v>
      </c>
      <c r="W751" s="3" t="s">
        <v>6314</v>
      </c>
      <c r="X751" s="3" t="s">
        <v>6315</v>
      </c>
      <c r="Y751" s="3" t="s">
        <v>6316</v>
      </c>
      <c r="AC751" s="3" t="s">
        <v>6317</v>
      </c>
      <c r="AD751" s="3">
        <v>1227.621746</v>
      </c>
      <c r="AE751" s="3" t="str">
        <f t="shared" si="11"/>
        <v/>
      </c>
      <c r="AH751" s="3" t="s">
        <v>6318</v>
      </c>
      <c r="AI751" s="3" t="s">
        <v>350</v>
      </c>
      <c r="AJ751" s="3" t="s">
        <v>194</v>
      </c>
      <c r="AK751" s="3" t="s">
        <v>520</v>
      </c>
      <c r="AL751" s="3" t="s">
        <v>3965</v>
      </c>
      <c r="AM751" s="3" t="s">
        <v>3965</v>
      </c>
      <c r="AN751" s="3" t="s">
        <v>83</v>
      </c>
      <c r="AO751" s="3" t="s">
        <v>521</v>
      </c>
      <c r="AP751" s="3" t="s">
        <v>522</v>
      </c>
      <c r="AQ751" s="3" t="s">
        <v>7673</v>
      </c>
      <c r="AU751" s="3" t="s">
        <v>165</v>
      </c>
      <c r="AY751" s="3" t="s">
        <v>301</v>
      </c>
      <c r="AZ751" s="3" t="s">
        <v>7674</v>
      </c>
      <c r="BB751" s="3" t="s">
        <v>527</v>
      </c>
    </row>
    <row r="752" spans="1:54" ht="15.75" customHeight="1" x14ac:dyDescent="0.25">
      <c r="A752" s="3" t="s">
        <v>7696</v>
      </c>
      <c r="B752" s="3" t="s">
        <v>7697</v>
      </c>
      <c r="C752" s="3" t="s">
        <v>511</v>
      </c>
      <c r="D752" s="3" t="s">
        <v>7698</v>
      </c>
      <c r="E752" s="3" t="s">
        <v>58</v>
      </c>
      <c r="F752" s="3" t="s">
        <v>59</v>
      </c>
      <c r="G752" s="3" t="s">
        <v>60</v>
      </c>
      <c r="H752" s="3" t="s">
        <v>3400</v>
      </c>
      <c r="I752" s="3" t="s">
        <v>3401</v>
      </c>
      <c r="J752" s="3" t="s">
        <v>3409</v>
      </c>
      <c r="K752" s="3" t="s">
        <v>3962</v>
      </c>
      <c r="M752" s="3" t="s">
        <v>118</v>
      </c>
      <c r="N752" s="3" t="s">
        <v>3963</v>
      </c>
      <c r="O752" s="3" t="s">
        <v>6312</v>
      </c>
      <c r="Q752" s="3" t="s">
        <v>69</v>
      </c>
      <c r="R752" s="3" t="s">
        <v>6313</v>
      </c>
      <c r="S752" s="3" t="s">
        <v>71</v>
      </c>
      <c r="T752" s="3" t="s">
        <v>72</v>
      </c>
      <c r="V752" s="3" t="s">
        <v>514</v>
      </c>
      <c r="W752" s="3" t="s">
        <v>6314</v>
      </c>
      <c r="X752" s="3" t="s">
        <v>6315</v>
      </c>
      <c r="Y752" s="3" t="s">
        <v>6316</v>
      </c>
      <c r="AC752" s="3" t="s">
        <v>6317</v>
      </c>
      <c r="AD752" s="3">
        <v>1227.621746</v>
      </c>
      <c r="AE752" s="3" t="str">
        <f t="shared" si="11"/>
        <v/>
      </c>
      <c r="AH752" s="3" t="s">
        <v>6318</v>
      </c>
      <c r="AI752" s="3" t="s">
        <v>350</v>
      </c>
      <c r="AJ752" s="3" t="s">
        <v>194</v>
      </c>
      <c r="AK752" s="3" t="s">
        <v>520</v>
      </c>
      <c r="AL752" s="3" t="s">
        <v>3965</v>
      </c>
      <c r="AM752" s="3" t="s">
        <v>3965</v>
      </c>
      <c r="AN752" s="3" t="s">
        <v>83</v>
      </c>
      <c r="AO752" s="3" t="s">
        <v>521</v>
      </c>
      <c r="AP752" s="3" t="s">
        <v>522</v>
      </c>
      <c r="AQ752" s="3" t="s">
        <v>7699</v>
      </c>
      <c r="AU752" s="3" t="s">
        <v>165</v>
      </c>
      <c r="AY752" s="3" t="s">
        <v>301</v>
      </c>
      <c r="AZ752" s="3" t="s">
        <v>7700</v>
      </c>
      <c r="BB752" s="3" t="s">
        <v>527</v>
      </c>
    </row>
    <row r="753" spans="1:54" ht="15.75" customHeight="1" x14ac:dyDescent="0.25">
      <c r="A753" s="3" t="s">
        <v>7733</v>
      </c>
      <c r="B753" s="3" t="s">
        <v>7734</v>
      </c>
      <c r="C753" s="3" t="s">
        <v>511</v>
      </c>
      <c r="D753" s="3" t="s">
        <v>7735</v>
      </c>
      <c r="E753" s="3" t="s">
        <v>58</v>
      </c>
      <c r="F753" s="3" t="s">
        <v>59</v>
      </c>
      <c r="G753" s="3" t="s">
        <v>60</v>
      </c>
      <c r="H753" s="3" t="s">
        <v>3400</v>
      </c>
      <c r="I753" s="3" t="s">
        <v>3401</v>
      </c>
      <c r="J753" s="3" t="s">
        <v>3409</v>
      </c>
      <c r="K753" s="3" t="s">
        <v>3962</v>
      </c>
      <c r="M753" s="3" t="s">
        <v>118</v>
      </c>
      <c r="N753" s="3" t="s">
        <v>3963</v>
      </c>
      <c r="O753" s="3" t="s">
        <v>6312</v>
      </c>
      <c r="Q753" s="3" t="s">
        <v>69</v>
      </c>
      <c r="R753" s="3" t="s">
        <v>6313</v>
      </c>
      <c r="S753" s="3" t="s">
        <v>71</v>
      </c>
      <c r="T753" s="3" t="s">
        <v>72</v>
      </c>
      <c r="V753" s="3" t="s">
        <v>514</v>
      </c>
      <c r="W753" s="3" t="s">
        <v>6314</v>
      </c>
      <c r="X753" s="3" t="s">
        <v>6315</v>
      </c>
      <c r="Y753" s="3" t="s">
        <v>6316</v>
      </c>
      <c r="AC753" s="3" t="s">
        <v>6317</v>
      </c>
      <c r="AD753" s="3">
        <v>1227.621746</v>
      </c>
      <c r="AE753" s="3" t="str">
        <f t="shared" si="11"/>
        <v/>
      </c>
      <c r="AH753" s="3" t="s">
        <v>7174</v>
      </c>
      <c r="AI753" s="3" t="s">
        <v>490</v>
      </c>
      <c r="AJ753" s="3" t="s">
        <v>194</v>
      </c>
      <c r="AK753" s="3" t="s">
        <v>520</v>
      </c>
      <c r="AL753" s="3" t="s">
        <v>3965</v>
      </c>
      <c r="AM753" s="3" t="s">
        <v>3965</v>
      </c>
      <c r="AN753" s="3" t="s">
        <v>83</v>
      </c>
      <c r="AO753" s="3" t="s">
        <v>521</v>
      </c>
      <c r="AP753" s="3" t="s">
        <v>522</v>
      </c>
      <c r="AQ753" s="3" t="s">
        <v>7736</v>
      </c>
      <c r="AU753" s="3" t="s">
        <v>165</v>
      </c>
      <c r="AY753" s="3" t="s">
        <v>301</v>
      </c>
      <c r="AZ753" s="3" t="s">
        <v>7737</v>
      </c>
      <c r="BB753" s="3" t="s">
        <v>527</v>
      </c>
    </row>
    <row r="754" spans="1:54" ht="15.75" customHeight="1" x14ac:dyDescent="0.25">
      <c r="A754" s="3" t="s">
        <v>7765</v>
      </c>
      <c r="B754" s="3" t="s">
        <v>7766</v>
      </c>
      <c r="C754" s="3" t="s">
        <v>511</v>
      </c>
      <c r="D754" s="3" t="s">
        <v>7767</v>
      </c>
      <c r="E754" s="3" t="s">
        <v>58</v>
      </c>
      <c r="F754" s="3" t="s">
        <v>59</v>
      </c>
      <c r="G754" s="3" t="s">
        <v>60</v>
      </c>
      <c r="H754" s="3" t="s">
        <v>3400</v>
      </c>
      <c r="I754" s="3" t="s">
        <v>3401</v>
      </c>
      <c r="J754" s="3" t="s">
        <v>3409</v>
      </c>
      <c r="K754" s="3" t="s">
        <v>3962</v>
      </c>
      <c r="M754" s="3" t="s">
        <v>118</v>
      </c>
      <c r="N754" s="3" t="s">
        <v>3963</v>
      </c>
      <c r="O754" s="3" t="s">
        <v>6312</v>
      </c>
      <c r="Q754" s="3" t="s">
        <v>69</v>
      </c>
      <c r="R754" s="3" t="s">
        <v>6313</v>
      </c>
      <c r="S754" s="3" t="s">
        <v>71</v>
      </c>
      <c r="T754" s="3" t="s">
        <v>72</v>
      </c>
      <c r="V754" s="3" t="s">
        <v>514</v>
      </c>
      <c r="W754" s="3" t="s">
        <v>6314</v>
      </c>
      <c r="X754" s="3" t="s">
        <v>6315</v>
      </c>
      <c r="Y754" s="3" t="s">
        <v>6316</v>
      </c>
      <c r="AC754" s="3" t="s">
        <v>6317</v>
      </c>
      <c r="AD754" s="3">
        <v>1227.621746</v>
      </c>
      <c r="AE754" s="3" t="str">
        <f t="shared" si="11"/>
        <v/>
      </c>
      <c r="AH754" s="3" t="s">
        <v>6318</v>
      </c>
      <c r="AI754" s="3" t="s">
        <v>350</v>
      </c>
      <c r="AJ754" s="3" t="s">
        <v>194</v>
      </c>
      <c r="AK754" s="3" t="s">
        <v>520</v>
      </c>
      <c r="AL754" s="3" t="s">
        <v>3965</v>
      </c>
      <c r="AM754" s="3" t="s">
        <v>3965</v>
      </c>
      <c r="AN754" s="3" t="s">
        <v>83</v>
      </c>
      <c r="AO754" s="3" t="s">
        <v>521</v>
      </c>
      <c r="AP754" s="3" t="s">
        <v>522</v>
      </c>
      <c r="AQ754" s="3" t="s">
        <v>7768</v>
      </c>
      <c r="AU754" s="3" t="s">
        <v>165</v>
      </c>
      <c r="AY754" s="3" t="s">
        <v>301</v>
      </c>
      <c r="AZ754" s="3" t="s">
        <v>7769</v>
      </c>
      <c r="BB754" s="3" t="s">
        <v>527</v>
      </c>
    </row>
    <row r="755" spans="1:54" ht="15.75" customHeight="1" x14ac:dyDescent="0.25">
      <c r="A755" s="3" t="s">
        <v>7805</v>
      </c>
      <c r="B755" s="3" t="s">
        <v>7806</v>
      </c>
      <c r="C755" s="3" t="s">
        <v>511</v>
      </c>
      <c r="D755" s="3" t="s">
        <v>7807</v>
      </c>
      <c r="E755" s="3" t="s">
        <v>58</v>
      </c>
      <c r="F755" s="3" t="s">
        <v>59</v>
      </c>
      <c r="G755" s="3" t="s">
        <v>60</v>
      </c>
      <c r="H755" s="3" t="s">
        <v>3400</v>
      </c>
      <c r="I755" s="3" t="s">
        <v>3401</v>
      </c>
      <c r="J755" s="3" t="s">
        <v>3409</v>
      </c>
      <c r="K755" s="3" t="s">
        <v>3962</v>
      </c>
      <c r="M755" s="3" t="s">
        <v>118</v>
      </c>
      <c r="N755" s="3" t="s">
        <v>3963</v>
      </c>
      <c r="O755" s="3" t="s">
        <v>6312</v>
      </c>
      <c r="Q755" s="3" t="s">
        <v>69</v>
      </c>
      <c r="R755" s="3" t="s">
        <v>6313</v>
      </c>
      <c r="S755" s="3" t="s">
        <v>71</v>
      </c>
      <c r="T755" s="3" t="s">
        <v>72</v>
      </c>
      <c r="V755" s="3" t="s">
        <v>514</v>
      </c>
      <c r="W755" s="3" t="s">
        <v>6314</v>
      </c>
      <c r="X755" s="3" t="s">
        <v>6315</v>
      </c>
      <c r="Y755" s="3" t="s">
        <v>6316</v>
      </c>
      <c r="AC755" s="3" t="s">
        <v>6317</v>
      </c>
      <c r="AD755" s="3">
        <v>1227.621746</v>
      </c>
      <c r="AE755" s="3" t="str">
        <f t="shared" si="11"/>
        <v/>
      </c>
      <c r="AH755" s="3" t="s">
        <v>6844</v>
      </c>
      <c r="AI755" s="3" t="s">
        <v>206</v>
      </c>
      <c r="AJ755" s="3" t="s">
        <v>185</v>
      </c>
      <c r="AK755" s="3" t="s">
        <v>520</v>
      </c>
      <c r="AL755" s="3" t="s">
        <v>3965</v>
      </c>
      <c r="AM755" s="3" t="s">
        <v>3965</v>
      </c>
      <c r="AN755" s="3" t="s">
        <v>83</v>
      </c>
      <c r="AO755" s="3" t="s">
        <v>521</v>
      </c>
      <c r="AP755" s="3" t="s">
        <v>522</v>
      </c>
      <c r="AQ755" s="3" t="s">
        <v>7808</v>
      </c>
      <c r="AU755" s="3" t="s">
        <v>165</v>
      </c>
      <c r="AY755" s="3" t="s">
        <v>301</v>
      </c>
      <c r="AZ755" s="3" t="s">
        <v>7809</v>
      </c>
      <c r="BB755" s="3" t="s">
        <v>527</v>
      </c>
    </row>
    <row r="756" spans="1:54" ht="15.75" customHeight="1" x14ac:dyDescent="0.25">
      <c r="A756" s="3" t="s">
        <v>7816</v>
      </c>
      <c r="B756" s="3" t="s">
        <v>7817</v>
      </c>
      <c r="C756" s="3" t="s">
        <v>511</v>
      </c>
      <c r="D756" s="3" t="s">
        <v>7818</v>
      </c>
      <c r="E756" s="3" t="s">
        <v>58</v>
      </c>
      <c r="F756" s="3" t="s">
        <v>59</v>
      </c>
      <c r="G756" s="3" t="s">
        <v>60</v>
      </c>
      <c r="H756" s="3" t="s">
        <v>3400</v>
      </c>
      <c r="I756" s="3" t="s">
        <v>3401</v>
      </c>
      <c r="J756" s="3" t="s">
        <v>3409</v>
      </c>
      <c r="K756" s="3" t="s">
        <v>3962</v>
      </c>
      <c r="M756" s="3" t="s">
        <v>118</v>
      </c>
      <c r="N756" s="3" t="s">
        <v>3963</v>
      </c>
      <c r="O756" s="3" t="s">
        <v>6312</v>
      </c>
      <c r="Q756" s="3" t="s">
        <v>69</v>
      </c>
      <c r="R756" s="3" t="s">
        <v>6313</v>
      </c>
      <c r="S756" s="3" t="s">
        <v>71</v>
      </c>
      <c r="T756" s="3" t="s">
        <v>72</v>
      </c>
      <c r="V756" s="3" t="s">
        <v>514</v>
      </c>
      <c r="W756" s="3" t="s">
        <v>6314</v>
      </c>
      <c r="X756" s="3" t="s">
        <v>6315</v>
      </c>
      <c r="Y756" s="3" t="s">
        <v>6316</v>
      </c>
      <c r="AC756" s="3" t="s">
        <v>6317</v>
      </c>
      <c r="AD756" s="3">
        <v>1227.621746</v>
      </c>
      <c r="AE756" s="3" t="str">
        <f t="shared" si="11"/>
        <v/>
      </c>
      <c r="AH756" s="3" t="s">
        <v>6359</v>
      </c>
      <c r="AI756" s="3" t="s">
        <v>156</v>
      </c>
      <c r="AJ756" s="3" t="s">
        <v>731</v>
      </c>
      <c r="AK756" s="3" t="s">
        <v>3254</v>
      </c>
      <c r="AL756" s="3" t="s">
        <v>3965</v>
      </c>
      <c r="AM756" s="3" t="s">
        <v>3965</v>
      </c>
      <c r="AN756" s="3" t="s">
        <v>83</v>
      </c>
      <c r="AO756" s="3" t="s">
        <v>521</v>
      </c>
      <c r="AP756" s="3" t="s">
        <v>522</v>
      </c>
      <c r="AQ756" s="3" t="s">
        <v>7819</v>
      </c>
      <c r="AU756" s="3" t="s">
        <v>165</v>
      </c>
      <c r="AY756" s="3" t="s">
        <v>301</v>
      </c>
      <c r="AZ756" s="3" t="s">
        <v>7820</v>
      </c>
      <c r="BB756" s="3" t="s">
        <v>527</v>
      </c>
    </row>
    <row r="757" spans="1:54" ht="15.75" customHeight="1" x14ac:dyDescent="0.25">
      <c r="A757" s="3" t="s">
        <v>7821</v>
      </c>
      <c r="B757" s="3" t="s">
        <v>7822</v>
      </c>
      <c r="C757" s="3" t="s">
        <v>511</v>
      </c>
      <c r="D757" s="3" t="s">
        <v>7823</v>
      </c>
      <c r="E757" s="3" t="s">
        <v>58</v>
      </c>
      <c r="F757" s="3" t="s">
        <v>59</v>
      </c>
      <c r="G757" s="3" t="s">
        <v>60</v>
      </c>
      <c r="H757" s="3" t="s">
        <v>3400</v>
      </c>
      <c r="I757" s="3" t="s">
        <v>3401</v>
      </c>
      <c r="J757" s="3" t="s">
        <v>3409</v>
      </c>
      <c r="K757" s="3" t="s">
        <v>3962</v>
      </c>
      <c r="M757" s="3" t="s">
        <v>118</v>
      </c>
      <c r="N757" s="3" t="s">
        <v>3963</v>
      </c>
      <c r="O757" s="3" t="s">
        <v>6312</v>
      </c>
      <c r="Q757" s="3" t="s">
        <v>69</v>
      </c>
      <c r="R757" s="3" t="s">
        <v>6313</v>
      </c>
      <c r="S757" s="3" t="s">
        <v>71</v>
      </c>
      <c r="T757" s="3" t="s">
        <v>72</v>
      </c>
      <c r="V757" s="3" t="s">
        <v>514</v>
      </c>
      <c r="W757" s="3" t="s">
        <v>6314</v>
      </c>
      <c r="X757" s="3" t="s">
        <v>6315</v>
      </c>
      <c r="Y757" s="3" t="s">
        <v>6316</v>
      </c>
      <c r="AC757" s="3" t="s">
        <v>6317</v>
      </c>
      <c r="AD757" s="3">
        <v>1227.621746</v>
      </c>
      <c r="AE757" s="3" t="str">
        <f t="shared" si="11"/>
        <v/>
      </c>
      <c r="AH757" s="3" t="s">
        <v>6913</v>
      </c>
      <c r="AI757" s="3" t="s">
        <v>711</v>
      </c>
      <c r="AJ757" s="3" t="s">
        <v>731</v>
      </c>
      <c r="AK757" s="3" t="s">
        <v>520</v>
      </c>
      <c r="AL757" s="3" t="s">
        <v>3965</v>
      </c>
      <c r="AM757" s="3" t="s">
        <v>3965</v>
      </c>
      <c r="AN757" s="3" t="s">
        <v>83</v>
      </c>
      <c r="AO757" s="3" t="s">
        <v>521</v>
      </c>
      <c r="AP757" s="3" t="s">
        <v>522</v>
      </c>
      <c r="AQ757" s="3" t="s">
        <v>7824</v>
      </c>
      <c r="AU757" s="3" t="s">
        <v>165</v>
      </c>
      <c r="AY757" s="3" t="s">
        <v>301</v>
      </c>
      <c r="AZ757" s="3" t="s">
        <v>7825</v>
      </c>
      <c r="BB757" s="3" t="s">
        <v>527</v>
      </c>
    </row>
    <row r="758" spans="1:54" ht="15.75" customHeight="1" x14ac:dyDescent="0.25">
      <c r="A758" s="3" t="s">
        <v>7837</v>
      </c>
      <c r="B758" s="3" t="s">
        <v>7838</v>
      </c>
      <c r="C758" s="3" t="s">
        <v>511</v>
      </c>
      <c r="D758" s="3" t="s">
        <v>7839</v>
      </c>
      <c r="E758" s="3" t="s">
        <v>58</v>
      </c>
      <c r="F758" s="3" t="s">
        <v>59</v>
      </c>
      <c r="G758" s="3" t="s">
        <v>60</v>
      </c>
      <c r="H758" s="3" t="s">
        <v>3400</v>
      </c>
      <c r="I758" s="3" t="s">
        <v>3401</v>
      </c>
      <c r="J758" s="3" t="s">
        <v>3409</v>
      </c>
      <c r="K758" s="3" t="s">
        <v>3962</v>
      </c>
      <c r="M758" s="3" t="s">
        <v>118</v>
      </c>
      <c r="N758" s="3" t="s">
        <v>3963</v>
      </c>
      <c r="O758" s="3" t="s">
        <v>6312</v>
      </c>
      <c r="Q758" s="3" t="s">
        <v>69</v>
      </c>
      <c r="R758" s="3" t="s">
        <v>6313</v>
      </c>
      <c r="S758" s="3" t="s">
        <v>71</v>
      </c>
      <c r="T758" s="3" t="s">
        <v>72</v>
      </c>
      <c r="V758" s="3" t="s">
        <v>514</v>
      </c>
      <c r="W758" s="3" t="s">
        <v>6314</v>
      </c>
      <c r="X758" s="3" t="s">
        <v>6315</v>
      </c>
      <c r="Y758" s="3" t="s">
        <v>6316</v>
      </c>
      <c r="AC758" s="3" t="s">
        <v>6317</v>
      </c>
      <c r="AD758" s="3">
        <v>1227.621746</v>
      </c>
      <c r="AE758" s="3" t="str">
        <f t="shared" si="11"/>
        <v/>
      </c>
      <c r="AH758" s="3" t="s">
        <v>7251</v>
      </c>
      <c r="AI758" s="3" t="s">
        <v>554</v>
      </c>
      <c r="AJ758" s="3" t="s">
        <v>283</v>
      </c>
      <c r="AK758" s="3" t="s">
        <v>3254</v>
      </c>
      <c r="AL758" s="3" t="s">
        <v>3965</v>
      </c>
      <c r="AM758" s="3" t="s">
        <v>3965</v>
      </c>
      <c r="AN758" s="3" t="s">
        <v>83</v>
      </c>
      <c r="AO758" s="3" t="s">
        <v>521</v>
      </c>
      <c r="AP758" s="3" t="s">
        <v>522</v>
      </c>
      <c r="AQ758" s="3" t="s">
        <v>7840</v>
      </c>
      <c r="AU758" s="3" t="s">
        <v>165</v>
      </c>
      <c r="AY758" s="3" t="s">
        <v>301</v>
      </c>
      <c r="AZ758" s="3" t="s">
        <v>7841</v>
      </c>
      <c r="BB758" s="3" t="s">
        <v>527</v>
      </c>
    </row>
    <row r="759" spans="1:54" ht="15.75" customHeight="1" x14ac:dyDescent="0.25">
      <c r="A759" s="3" t="s">
        <v>7843</v>
      </c>
      <c r="B759" s="3" t="s">
        <v>7844</v>
      </c>
      <c r="C759" s="3" t="s">
        <v>511</v>
      </c>
      <c r="D759" s="3" t="s">
        <v>7845</v>
      </c>
      <c r="E759" s="3" t="s">
        <v>58</v>
      </c>
      <c r="F759" s="3" t="s">
        <v>59</v>
      </c>
      <c r="G759" s="3" t="s">
        <v>60</v>
      </c>
      <c r="H759" s="3" t="s">
        <v>3400</v>
      </c>
      <c r="I759" s="3" t="s">
        <v>3401</v>
      </c>
      <c r="J759" s="3" t="s">
        <v>3409</v>
      </c>
      <c r="K759" s="3" t="s">
        <v>3962</v>
      </c>
      <c r="M759" s="3" t="s">
        <v>118</v>
      </c>
      <c r="N759" s="3" t="s">
        <v>3963</v>
      </c>
      <c r="O759" s="3" t="s">
        <v>6312</v>
      </c>
      <c r="Q759" s="3" t="s">
        <v>69</v>
      </c>
      <c r="R759" s="3" t="s">
        <v>6313</v>
      </c>
      <c r="S759" s="3" t="s">
        <v>71</v>
      </c>
      <c r="T759" s="3" t="s">
        <v>72</v>
      </c>
      <c r="V759" s="3" t="s">
        <v>514</v>
      </c>
      <c r="W759" s="3" t="s">
        <v>6314</v>
      </c>
      <c r="X759" s="3" t="s">
        <v>6315</v>
      </c>
      <c r="Y759" s="3" t="s">
        <v>6316</v>
      </c>
      <c r="AC759" s="3" t="s">
        <v>6317</v>
      </c>
      <c r="AD759" s="3">
        <v>1227.621746</v>
      </c>
      <c r="AE759" s="3" t="str">
        <f t="shared" si="11"/>
        <v/>
      </c>
      <c r="AH759" s="3" t="s">
        <v>6444</v>
      </c>
      <c r="AI759" s="3" t="s">
        <v>78</v>
      </c>
      <c r="AJ759" s="3" t="s">
        <v>283</v>
      </c>
      <c r="AK759" s="3" t="s">
        <v>3254</v>
      </c>
      <c r="AL759" s="3" t="s">
        <v>3965</v>
      </c>
      <c r="AM759" s="3" t="s">
        <v>3965</v>
      </c>
      <c r="AN759" s="3" t="s">
        <v>83</v>
      </c>
      <c r="AO759" s="3" t="s">
        <v>521</v>
      </c>
      <c r="AP759" s="3" t="s">
        <v>522</v>
      </c>
      <c r="AQ759" s="3" t="s">
        <v>7846</v>
      </c>
      <c r="AU759" s="3" t="s">
        <v>165</v>
      </c>
      <c r="AY759" s="3" t="s">
        <v>301</v>
      </c>
      <c r="AZ759" s="3" t="s">
        <v>7847</v>
      </c>
      <c r="BB759" s="3" t="s">
        <v>527</v>
      </c>
    </row>
    <row r="760" spans="1:54" ht="15.75" customHeight="1" x14ac:dyDescent="0.25">
      <c r="A760" s="3" t="s">
        <v>7856</v>
      </c>
      <c r="B760" s="3" t="s">
        <v>7857</v>
      </c>
      <c r="C760" s="3" t="s">
        <v>511</v>
      </c>
      <c r="D760" s="3" t="s">
        <v>7858</v>
      </c>
      <c r="E760" s="3" t="s">
        <v>58</v>
      </c>
      <c r="F760" s="3" t="s">
        <v>59</v>
      </c>
      <c r="G760" s="3" t="s">
        <v>60</v>
      </c>
      <c r="H760" s="3" t="s">
        <v>3400</v>
      </c>
      <c r="I760" s="3" t="s">
        <v>3401</v>
      </c>
      <c r="J760" s="3" t="s">
        <v>3409</v>
      </c>
      <c r="K760" s="3" t="s">
        <v>3962</v>
      </c>
      <c r="M760" s="3" t="s">
        <v>118</v>
      </c>
      <c r="N760" s="3" t="s">
        <v>3963</v>
      </c>
      <c r="O760" s="3" t="s">
        <v>6312</v>
      </c>
      <c r="Q760" s="3" t="s">
        <v>69</v>
      </c>
      <c r="R760" s="3" t="s">
        <v>6313</v>
      </c>
      <c r="S760" s="3" t="s">
        <v>71</v>
      </c>
      <c r="T760" s="3" t="s">
        <v>72</v>
      </c>
      <c r="V760" s="3" t="s">
        <v>514</v>
      </c>
      <c r="W760" s="3" t="s">
        <v>6314</v>
      </c>
      <c r="X760" s="3" t="s">
        <v>6315</v>
      </c>
      <c r="Y760" s="3" t="s">
        <v>6316</v>
      </c>
      <c r="AC760" s="3" t="s">
        <v>6317</v>
      </c>
      <c r="AD760" s="3">
        <v>1227.621746</v>
      </c>
      <c r="AE760" s="3" t="str">
        <f t="shared" si="11"/>
        <v/>
      </c>
      <c r="AH760" s="3" t="s">
        <v>6844</v>
      </c>
      <c r="AI760" s="3" t="s">
        <v>206</v>
      </c>
      <c r="AJ760" s="3" t="s">
        <v>185</v>
      </c>
      <c r="AK760" s="3" t="s">
        <v>520</v>
      </c>
      <c r="AL760" s="3" t="s">
        <v>3965</v>
      </c>
      <c r="AM760" s="3" t="s">
        <v>3965</v>
      </c>
      <c r="AN760" s="3" t="s">
        <v>83</v>
      </c>
      <c r="AO760" s="3" t="s">
        <v>521</v>
      </c>
      <c r="AP760" s="3" t="s">
        <v>522</v>
      </c>
      <c r="AQ760" s="3" t="s">
        <v>7859</v>
      </c>
      <c r="AU760" s="3" t="s">
        <v>165</v>
      </c>
      <c r="AY760" s="3" t="s">
        <v>301</v>
      </c>
      <c r="AZ760" s="3" t="s">
        <v>7860</v>
      </c>
      <c r="BB760" s="3" t="s">
        <v>527</v>
      </c>
    </row>
    <row r="761" spans="1:54" ht="15.75" customHeight="1" x14ac:dyDescent="0.25">
      <c r="A761" s="3" t="s">
        <v>7886</v>
      </c>
      <c r="B761" s="3" t="s">
        <v>7887</v>
      </c>
      <c r="C761" s="3" t="s">
        <v>511</v>
      </c>
      <c r="D761" s="3" t="s">
        <v>7888</v>
      </c>
      <c r="E761" s="3" t="s">
        <v>58</v>
      </c>
      <c r="F761" s="3" t="s">
        <v>59</v>
      </c>
      <c r="G761" s="3" t="s">
        <v>60</v>
      </c>
      <c r="H761" s="3" t="s">
        <v>3400</v>
      </c>
      <c r="I761" s="3" t="s">
        <v>3401</v>
      </c>
      <c r="J761" s="3" t="s">
        <v>3409</v>
      </c>
      <c r="K761" s="3" t="s">
        <v>3962</v>
      </c>
      <c r="M761" s="3" t="s">
        <v>118</v>
      </c>
      <c r="N761" s="3" t="s">
        <v>3963</v>
      </c>
      <c r="O761" s="3" t="s">
        <v>6312</v>
      </c>
      <c r="Q761" s="3" t="s">
        <v>69</v>
      </c>
      <c r="R761" s="3" t="s">
        <v>6313</v>
      </c>
      <c r="S761" s="3" t="s">
        <v>71</v>
      </c>
      <c r="T761" s="3" t="s">
        <v>72</v>
      </c>
      <c r="V761" s="3" t="s">
        <v>514</v>
      </c>
      <c r="W761" s="3" t="s">
        <v>6314</v>
      </c>
      <c r="X761" s="3" t="s">
        <v>6315</v>
      </c>
      <c r="Y761" s="3" t="s">
        <v>6316</v>
      </c>
      <c r="AC761" s="3" t="s">
        <v>6317</v>
      </c>
      <c r="AD761" s="3">
        <v>1227.621746</v>
      </c>
      <c r="AE761" s="3" t="str">
        <f t="shared" si="11"/>
        <v/>
      </c>
      <c r="AH761" s="3" t="s">
        <v>6318</v>
      </c>
      <c r="AI761" s="3" t="s">
        <v>350</v>
      </c>
      <c r="AJ761" s="3" t="s">
        <v>194</v>
      </c>
      <c r="AK761" s="3" t="s">
        <v>520</v>
      </c>
      <c r="AL761" s="3" t="s">
        <v>3965</v>
      </c>
      <c r="AM761" s="3" t="s">
        <v>3965</v>
      </c>
      <c r="AN761" s="3" t="s">
        <v>83</v>
      </c>
      <c r="AO761" s="3" t="s">
        <v>521</v>
      </c>
      <c r="AP761" s="3" t="s">
        <v>522</v>
      </c>
      <c r="AQ761" s="3" t="s">
        <v>7889</v>
      </c>
      <c r="AU761" s="3" t="s">
        <v>165</v>
      </c>
      <c r="AY761" s="3" t="s">
        <v>301</v>
      </c>
      <c r="AZ761" s="3" t="s">
        <v>7890</v>
      </c>
      <c r="BB761" s="3" t="s">
        <v>527</v>
      </c>
    </row>
    <row r="762" spans="1:54" ht="15.75" customHeight="1" x14ac:dyDescent="0.25">
      <c r="A762" s="3" t="s">
        <v>7936</v>
      </c>
      <c r="B762" s="3" t="s">
        <v>7937</v>
      </c>
      <c r="C762" s="3" t="s">
        <v>511</v>
      </c>
      <c r="D762" s="3" t="s">
        <v>7938</v>
      </c>
      <c r="E762" s="3" t="s">
        <v>58</v>
      </c>
      <c r="F762" s="3" t="s">
        <v>59</v>
      </c>
      <c r="G762" s="3" t="s">
        <v>60</v>
      </c>
      <c r="H762" s="3" t="s">
        <v>3400</v>
      </c>
      <c r="I762" s="3" t="s">
        <v>3401</v>
      </c>
      <c r="J762" s="3" t="s">
        <v>3409</v>
      </c>
      <c r="K762" s="3" t="s">
        <v>3962</v>
      </c>
      <c r="M762" s="3" t="s">
        <v>118</v>
      </c>
      <c r="N762" s="3" t="s">
        <v>3963</v>
      </c>
      <c r="O762" s="3" t="s">
        <v>6312</v>
      </c>
      <c r="Q762" s="3" t="s">
        <v>69</v>
      </c>
      <c r="R762" s="3" t="s">
        <v>6313</v>
      </c>
      <c r="S762" s="3" t="s">
        <v>71</v>
      </c>
      <c r="T762" s="3" t="s">
        <v>72</v>
      </c>
      <c r="V762" s="3" t="s">
        <v>514</v>
      </c>
      <c r="W762" s="3" t="s">
        <v>6314</v>
      </c>
      <c r="X762" s="3" t="s">
        <v>6315</v>
      </c>
      <c r="Y762" s="3" t="s">
        <v>6316</v>
      </c>
      <c r="AC762" s="3" t="s">
        <v>6317</v>
      </c>
      <c r="AD762" s="3">
        <v>1227.621746</v>
      </c>
      <c r="AE762" s="3" t="str">
        <f t="shared" si="11"/>
        <v/>
      </c>
      <c r="AH762" s="3" t="s">
        <v>6318</v>
      </c>
      <c r="AI762" s="3" t="s">
        <v>350</v>
      </c>
      <c r="AJ762" s="3" t="s">
        <v>194</v>
      </c>
      <c r="AK762" s="3" t="s">
        <v>520</v>
      </c>
      <c r="AL762" s="3" t="s">
        <v>3965</v>
      </c>
      <c r="AM762" s="3" t="s">
        <v>3965</v>
      </c>
      <c r="AN762" s="3" t="s">
        <v>83</v>
      </c>
      <c r="AO762" s="3" t="s">
        <v>521</v>
      </c>
      <c r="AP762" s="3" t="s">
        <v>522</v>
      </c>
      <c r="AQ762" s="3" t="s">
        <v>7939</v>
      </c>
      <c r="AU762" s="3" t="s">
        <v>165</v>
      </c>
      <c r="AY762" s="3" t="s">
        <v>301</v>
      </c>
      <c r="AZ762" s="3" t="s">
        <v>7940</v>
      </c>
      <c r="BB762" s="3" t="s">
        <v>527</v>
      </c>
    </row>
    <row r="763" spans="1:54" ht="15.75" customHeight="1" x14ac:dyDescent="0.25">
      <c r="A763" s="3" t="s">
        <v>7941</v>
      </c>
      <c r="B763" s="3" t="s">
        <v>7942</v>
      </c>
      <c r="C763" s="3" t="s">
        <v>511</v>
      </c>
      <c r="D763" s="3" t="s">
        <v>7943</v>
      </c>
      <c r="E763" s="3" t="s">
        <v>58</v>
      </c>
      <c r="F763" s="3" t="s">
        <v>59</v>
      </c>
      <c r="G763" s="3" t="s">
        <v>60</v>
      </c>
      <c r="H763" s="3" t="s">
        <v>3400</v>
      </c>
      <c r="I763" s="3" t="s">
        <v>3401</v>
      </c>
      <c r="J763" s="3" t="s">
        <v>3409</v>
      </c>
      <c r="K763" s="3" t="s">
        <v>3962</v>
      </c>
      <c r="M763" s="3" t="s">
        <v>118</v>
      </c>
      <c r="N763" s="3" t="s">
        <v>3963</v>
      </c>
      <c r="O763" s="3" t="s">
        <v>6312</v>
      </c>
      <c r="Q763" s="3" t="s">
        <v>69</v>
      </c>
      <c r="R763" s="3" t="s">
        <v>6313</v>
      </c>
      <c r="S763" s="3" t="s">
        <v>71</v>
      </c>
      <c r="T763" s="3" t="s">
        <v>72</v>
      </c>
      <c r="V763" s="3" t="s">
        <v>514</v>
      </c>
      <c r="W763" s="3" t="s">
        <v>6314</v>
      </c>
      <c r="X763" s="3" t="s">
        <v>6315</v>
      </c>
      <c r="Y763" s="3" t="s">
        <v>6316</v>
      </c>
      <c r="AC763" s="3" t="s">
        <v>6317</v>
      </c>
      <c r="AD763" s="3">
        <v>1227.621746</v>
      </c>
      <c r="AE763" s="3" t="str">
        <f t="shared" si="11"/>
        <v/>
      </c>
      <c r="AH763" s="3" t="s">
        <v>6318</v>
      </c>
      <c r="AI763" s="3" t="s">
        <v>350</v>
      </c>
      <c r="AJ763" s="3" t="s">
        <v>194</v>
      </c>
      <c r="AK763" s="3" t="s">
        <v>520</v>
      </c>
      <c r="AL763" s="3" t="s">
        <v>3965</v>
      </c>
      <c r="AM763" s="3" t="s">
        <v>3965</v>
      </c>
      <c r="AN763" s="3" t="s">
        <v>83</v>
      </c>
      <c r="AO763" s="3" t="s">
        <v>521</v>
      </c>
      <c r="AP763" s="3" t="s">
        <v>522</v>
      </c>
      <c r="AQ763" s="3" t="s">
        <v>7944</v>
      </c>
      <c r="AU763" s="3" t="s">
        <v>165</v>
      </c>
      <c r="AY763" s="3" t="s">
        <v>301</v>
      </c>
      <c r="AZ763" s="3" t="s">
        <v>7945</v>
      </c>
      <c r="BB763" s="3" t="s">
        <v>527</v>
      </c>
    </row>
    <row r="764" spans="1:54" ht="15.75" customHeight="1" x14ac:dyDescent="0.25">
      <c r="A764" s="3" t="s">
        <v>7946</v>
      </c>
      <c r="B764" s="3" t="s">
        <v>7947</v>
      </c>
      <c r="C764" s="3" t="s">
        <v>511</v>
      </c>
      <c r="D764" s="3" t="s">
        <v>7948</v>
      </c>
      <c r="E764" s="3" t="s">
        <v>58</v>
      </c>
      <c r="F764" s="3" t="s">
        <v>59</v>
      </c>
      <c r="G764" s="3" t="s">
        <v>60</v>
      </c>
      <c r="H764" s="3" t="s">
        <v>3400</v>
      </c>
      <c r="I764" s="3" t="s">
        <v>3401</v>
      </c>
      <c r="J764" s="3" t="s">
        <v>3409</v>
      </c>
      <c r="K764" s="3" t="s">
        <v>3962</v>
      </c>
      <c r="M764" s="3" t="s">
        <v>118</v>
      </c>
      <c r="N764" s="3" t="s">
        <v>3963</v>
      </c>
      <c r="O764" s="3" t="s">
        <v>6312</v>
      </c>
      <c r="Q764" s="3" t="s">
        <v>69</v>
      </c>
      <c r="R764" s="3" t="s">
        <v>6313</v>
      </c>
      <c r="S764" s="3" t="s">
        <v>71</v>
      </c>
      <c r="T764" s="3" t="s">
        <v>72</v>
      </c>
      <c r="V764" s="3" t="s">
        <v>514</v>
      </c>
      <c r="W764" s="3" t="s">
        <v>6314</v>
      </c>
      <c r="X764" s="3" t="s">
        <v>6315</v>
      </c>
      <c r="Y764" s="3" t="s">
        <v>6316</v>
      </c>
      <c r="AC764" s="3" t="s">
        <v>6317</v>
      </c>
      <c r="AD764" s="3">
        <v>1227.621746</v>
      </c>
      <c r="AE764" s="3" t="str">
        <f t="shared" si="11"/>
        <v/>
      </c>
      <c r="AH764" s="3" t="s">
        <v>6907</v>
      </c>
      <c r="AI764" s="3" t="s">
        <v>731</v>
      </c>
      <c r="AJ764" s="3" t="s">
        <v>194</v>
      </c>
      <c r="AK764" s="3" t="s">
        <v>3254</v>
      </c>
      <c r="AL764" s="3" t="s">
        <v>3965</v>
      </c>
      <c r="AM764" s="3" t="s">
        <v>3965</v>
      </c>
      <c r="AN764" s="3" t="s">
        <v>83</v>
      </c>
      <c r="AO764" s="3" t="s">
        <v>521</v>
      </c>
      <c r="AP764" s="3" t="s">
        <v>522</v>
      </c>
      <c r="AQ764" s="3" t="s">
        <v>7949</v>
      </c>
      <c r="AU764" s="3" t="s">
        <v>165</v>
      </c>
      <c r="AY764" s="3" t="s">
        <v>301</v>
      </c>
      <c r="AZ764" s="3" t="s">
        <v>7950</v>
      </c>
      <c r="BB764" s="3" t="s">
        <v>549</v>
      </c>
    </row>
    <row r="765" spans="1:54" ht="15.75" customHeight="1" x14ac:dyDescent="0.25">
      <c r="A765" s="3" t="s">
        <v>7980</v>
      </c>
      <c r="B765" s="3" t="s">
        <v>7981</v>
      </c>
      <c r="C765" s="3" t="s">
        <v>511</v>
      </c>
      <c r="D765" s="3" t="s">
        <v>7982</v>
      </c>
      <c r="E765" s="3" t="s">
        <v>58</v>
      </c>
      <c r="F765" s="3" t="s">
        <v>59</v>
      </c>
      <c r="G765" s="3" t="s">
        <v>60</v>
      </c>
      <c r="H765" s="3" t="s">
        <v>3400</v>
      </c>
      <c r="I765" s="3" t="s">
        <v>3401</v>
      </c>
      <c r="J765" s="3" t="s">
        <v>3409</v>
      </c>
      <c r="K765" s="3" t="s">
        <v>3962</v>
      </c>
      <c r="M765" s="3" t="s">
        <v>118</v>
      </c>
      <c r="N765" s="3" t="s">
        <v>3963</v>
      </c>
      <c r="O765" s="3" t="s">
        <v>6312</v>
      </c>
      <c r="Q765" s="3" t="s">
        <v>69</v>
      </c>
      <c r="R765" s="3" t="s">
        <v>6313</v>
      </c>
      <c r="S765" s="3" t="s">
        <v>71</v>
      </c>
      <c r="T765" s="3" t="s">
        <v>72</v>
      </c>
      <c r="V765" s="3" t="s">
        <v>514</v>
      </c>
      <c r="W765" s="3" t="s">
        <v>6314</v>
      </c>
      <c r="X765" s="3" t="s">
        <v>6315</v>
      </c>
      <c r="Y765" s="3" t="s">
        <v>6316</v>
      </c>
      <c r="AC765" s="3" t="s">
        <v>6317</v>
      </c>
      <c r="AD765" s="3">
        <v>1227.621746</v>
      </c>
      <c r="AE765" s="3" t="str">
        <f t="shared" si="11"/>
        <v/>
      </c>
      <c r="AH765" s="3" t="s">
        <v>6473</v>
      </c>
      <c r="AI765" s="3" t="s">
        <v>195</v>
      </c>
      <c r="AJ765" s="3" t="s">
        <v>731</v>
      </c>
      <c r="AK765" s="3" t="s">
        <v>3254</v>
      </c>
      <c r="AL765" s="3" t="s">
        <v>3965</v>
      </c>
      <c r="AM765" s="3" t="s">
        <v>3965</v>
      </c>
      <c r="AN765" s="3" t="s">
        <v>83</v>
      </c>
      <c r="AO765" s="3" t="s">
        <v>521</v>
      </c>
      <c r="AP765" s="3" t="s">
        <v>522</v>
      </c>
      <c r="AQ765" s="3" t="s">
        <v>7983</v>
      </c>
      <c r="AU765" s="3" t="s">
        <v>165</v>
      </c>
      <c r="AY765" s="3" t="s">
        <v>301</v>
      </c>
      <c r="AZ765" s="3" t="s">
        <v>7984</v>
      </c>
      <c r="BB765" s="3" t="s">
        <v>549</v>
      </c>
    </row>
    <row r="766" spans="1:54" ht="15.75" customHeight="1" x14ac:dyDescent="0.25">
      <c r="A766" s="3" t="s">
        <v>8021</v>
      </c>
      <c r="B766" s="3" t="s">
        <v>8022</v>
      </c>
      <c r="C766" s="3" t="s">
        <v>511</v>
      </c>
      <c r="D766" s="3" t="s">
        <v>8023</v>
      </c>
      <c r="E766" s="3" t="s">
        <v>58</v>
      </c>
      <c r="F766" s="3" t="s">
        <v>59</v>
      </c>
      <c r="G766" s="3" t="s">
        <v>60</v>
      </c>
      <c r="H766" s="3" t="s">
        <v>3400</v>
      </c>
      <c r="I766" s="3" t="s">
        <v>3401</v>
      </c>
      <c r="J766" s="3" t="s">
        <v>3409</v>
      </c>
      <c r="K766" s="3" t="s">
        <v>3962</v>
      </c>
      <c r="M766" s="3" t="s">
        <v>118</v>
      </c>
      <c r="N766" s="3" t="s">
        <v>3963</v>
      </c>
      <c r="O766" s="3" t="s">
        <v>6312</v>
      </c>
      <c r="Q766" s="3" t="s">
        <v>69</v>
      </c>
      <c r="R766" s="3" t="s">
        <v>6313</v>
      </c>
      <c r="S766" s="3" t="s">
        <v>71</v>
      </c>
      <c r="T766" s="3" t="s">
        <v>72</v>
      </c>
      <c r="V766" s="3" t="s">
        <v>514</v>
      </c>
      <c r="W766" s="3" t="s">
        <v>6314</v>
      </c>
      <c r="X766" s="3" t="s">
        <v>6315</v>
      </c>
      <c r="Y766" s="3" t="s">
        <v>6316</v>
      </c>
      <c r="AC766" s="3" t="s">
        <v>6317</v>
      </c>
      <c r="AD766" s="3">
        <v>1227.621746</v>
      </c>
      <c r="AE766" s="3" t="str">
        <f t="shared" si="11"/>
        <v/>
      </c>
      <c r="AH766" s="3" t="s">
        <v>6733</v>
      </c>
      <c r="AI766" s="3" t="s">
        <v>519</v>
      </c>
      <c r="AJ766" s="3" t="s">
        <v>731</v>
      </c>
      <c r="AK766" s="3" t="s">
        <v>3254</v>
      </c>
      <c r="AL766" s="3" t="s">
        <v>3965</v>
      </c>
      <c r="AM766" s="3" t="s">
        <v>3965</v>
      </c>
      <c r="AN766" s="3" t="s">
        <v>83</v>
      </c>
      <c r="AO766" s="3" t="s">
        <v>521</v>
      </c>
      <c r="AP766" s="3" t="s">
        <v>522</v>
      </c>
      <c r="AQ766" s="3" t="s">
        <v>8024</v>
      </c>
      <c r="AU766" s="3" t="s">
        <v>165</v>
      </c>
      <c r="AY766" s="3" t="s">
        <v>301</v>
      </c>
      <c r="AZ766" s="3" t="s">
        <v>8025</v>
      </c>
      <c r="BB766" s="3" t="s">
        <v>527</v>
      </c>
    </row>
    <row r="767" spans="1:54" ht="15.75" customHeight="1" x14ac:dyDescent="0.25">
      <c r="A767" s="3" t="s">
        <v>8046</v>
      </c>
      <c r="B767" s="3" t="s">
        <v>8047</v>
      </c>
      <c r="C767" s="3" t="s">
        <v>511</v>
      </c>
      <c r="D767" s="3" t="s">
        <v>8048</v>
      </c>
      <c r="E767" s="3" t="s">
        <v>58</v>
      </c>
      <c r="F767" s="3" t="s">
        <v>59</v>
      </c>
      <c r="G767" s="3" t="s">
        <v>60</v>
      </c>
      <c r="H767" s="3" t="s">
        <v>3400</v>
      </c>
      <c r="I767" s="3" t="s">
        <v>3401</v>
      </c>
      <c r="J767" s="3" t="s">
        <v>3409</v>
      </c>
      <c r="K767" s="3" t="s">
        <v>3962</v>
      </c>
      <c r="M767" s="3" t="s">
        <v>118</v>
      </c>
      <c r="N767" s="3" t="s">
        <v>3963</v>
      </c>
      <c r="O767" s="3" t="s">
        <v>6312</v>
      </c>
      <c r="Q767" s="3" t="s">
        <v>69</v>
      </c>
      <c r="R767" s="3" t="s">
        <v>6313</v>
      </c>
      <c r="S767" s="3" t="s">
        <v>71</v>
      </c>
      <c r="T767" s="3" t="s">
        <v>72</v>
      </c>
      <c r="V767" s="3" t="s">
        <v>514</v>
      </c>
      <c r="W767" s="3" t="s">
        <v>6314</v>
      </c>
      <c r="X767" s="3" t="s">
        <v>6315</v>
      </c>
      <c r="Y767" s="3" t="s">
        <v>6316</v>
      </c>
      <c r="AC767" s="3" t="s">
        <v>6317</v>
      </c>
      <c r="AD767" s="3">
        <v>1227.621746</v>
      </c>
      <c r="AE767" s="3" t="str">
        <f t="shared" si="11"/>
        <v/>
      </c>
      <c r="AH767" s="3" t="s">
        <v>8049</v>
      </c>
      <c r="AI767" s="3" t="s">
        <v>283</v>
      </c>
      <c r="AJ767" s="3" t="s">
        <v>194</v>
      </c>
      <c r="AK767" s="3" t="s">
        <v>3254</v>
      </c>
      <c r="AL767" s="3" t="s">
        <v>3965</v>
      </c>
      <c r="AM767" s="3" t="s">
        <v>3965</v>
      </c>
      <c r="AN767" s="3" t="s">
        <v>83</v>
      </c>
      <c r="AO767" s="3" t="s">
        <v>521</v>
      </c>
      <c r="AP767" s="3" t="s">
        <v>522</v>
      </c>
      <c r="AQ767" s="3" t="s">
        <v>8050</v>
      </c>
      <c r="AU767" s="3" t="s">
        <v>165</v>
      </c>
      <c r="AY767" s="3" t="s">
        <v>301</v>
      </c>
      <c r="AZ767" s="3" t="s">
        <v>8051</v>
      </c>
      <c r="BB767" s="3" t="s">
        <v>549</v>
      </c>
    </row>
    <row r="768" spans="1:54" ht="15.75" customHeight="1" x14ac:dyDescent="0.25">
      <c r="A768" s="3" t="s">
        <v>8052</v>
      </c>
      <c r="B768" s="3" t="s">
        <v>8053</v>
      </c>
      <c r="C768" s="3" t="s">
        <v>511</v>
      </c>
      <c r="D768" s="3" t="s">
        <v>8054</v>
      </c>
      <c r="E768" s="3" t="s">
        <v>58</v>
      </c>
      <c r="F768" s="3" t="s">
        <v>59</v>
      </c>
      <c r="G768" s="3" t="s">
        <v>60</v>
      </c>
      <c r="H768" s="3" t="s">
        <v>3400</v>
      </c>
      <c r="I768" s="3" t="s">
        <v>3401</v>
      </c>
      <c r="J768" s="3" t="s">
        <v>3409</v>
      </c>
      <c r="K768" s="3" t="s">
        <v>3962</v>
      </c>
      <c r="M768" s="3" t="s">
        <v>118</v>
      </c>
      <c r="N768" s="3" t="s">
        <v>3963</v>
      </c>
      <c r="O768" s="3" t="s">
        <v>6312</v>
      </c>
      <c r="Q768" s="3" t="s">
        <v>69</v>
      </c>
      <c r="R768" s="3" t="s">
        <v>6313</v>
      </c>
      <c r="S768" s="3" t="s">
        <v>71</v>
      </c>
      <c r="T768" s="3" t="s">
        <v>72</v>
      </c>
      <c r="V768" s="3" t="s">
        <v>514</v>
      </c>
      <c r="W768" s="3" t="s">
        <v>6314</v>
      </c>
      <c r="X768" s="3" t="s">
        <v>6315</v>
      </c>
      <c r="Y768" s="3" t="s">
        <v>6316</v>
      </c>
      <c r="AC768" s="3" t="s">
        <v>6317</v>
      </c>
      <c r="AD768" s="3">
        <v>1227.621746</v>
      </c>
      <c r="AE768" s="3" t="str">
        <f t="shared" si="11"/>
        <v/>
      </c>
      <c r="AH768" s="3" t="s">
        <v>6318</v>
      </c>
      <c r="AI768" s="3" t="s">
        <v>350</v>
      </c>
      <c r="AJ768" s="3" t="s">
        <v>194</v>
      </c>
      <c r="AK768" s="3" t="s">
        <v>520</v>
      </c>
      <c r="AL768" s="3" t="s">
        <v>3965</v>
      </c>
      <c r="AM768" s="3" t="s">
        <v>3965</v>
      </c>
      <c r="AN768" s="3" t="s">
        <v>83</v>
      </c>
      <c r="AO768" s="3" t="s">
        <v>521</v>
      </c>
      <c r="AP768" s="3" t="s">
        <v>522</v>
      </c>
      <c r="AQ768" s="3" t="s">
        <v>8055</v>
      </c>
      <c r="AU768" s="3" t="s">
        <v>165</v>
      </c>
      <c r="AY768" s="3" t="s">
        <v>301</v>
      </c>
      <c r="AZ768" s="3" t="s">
        <v>8056</v>
      </c>
      <c r="BB768" s="3" t="s">
        <v>527</v>
      </c>
    </row>
    <row r="769" spans="1:54" ht="15.75" customHeight="1" x14ac:dyDescent="0.25">
      <c r="A769" s="3" t="s">
        <v>8057</v>
      </c>
      <c r="B769" s="3" t="s">
        <v>8058</v>
      </c>
      <c r="C769" s="3" t="s">
        <v>511</v>
      </c>
      <c r="D769" s="3" t="s">
        <v>8059</v>
      </c>
      <c r="E769" s="3" t="s">
        <v>58</v>
      </c>
      <c r="F769" s="3" t="s">
        <v>59</v>
      </c>
      <c r="G769" s="3" t="s">
        <v>60</v>
      </c>
      <c r="H769" s="3" t="s">
        <v>3400</v>
      </c>
      <c r="I769" s="3" t="s">
        <v>3401</v>
      </c>
      <c r="J769" s="3" t="s">
        <v>3409</v>
      </c>
      <c r="K769" s="3" t="s">
        <v>3962</v>
      </c>
      <c r="M769" s="3" t="s">
        <v>118</v>
      </c>
      <c r="N769" s="3" t="s">
        <v>3963</v>
      </c>
      <c r="O769" s="3" t="s">
        <v>6312</v>
      </c>
      <c r="Q769" s="3" t="s">
        <v>69</v>
      </c>
      <c r="R769" s="3" t="s">
        <v>6313</v>
      </c>
      <c r="S769" s="3" t="s">
        <v>71</v>
      </c>
      <c r="T769" s="3" t="s">
        <v>72</v>
      </c>
      <c r="V769" s="3" t="s">
        <v>514</v>
      </c>
      <c r="W769" s="3" t="s">
        <v>6314</v>
      </c>
      <c r="X769" s="3" t="s">
        <v>6315</v>
      </c>
      <c r="Y769" s="3" t="s">
        <v>6316</v>
      </c>
      <c r="AC769" s="3" t="s">
        <v>6317</v>
      </c>
      <c r="AD769" s="3">
        <v>1227.621746</v>
      </c>
      <c r="AE769" s="3" t="str">
        <f t="shared" si="11"/>
        <v/>
      </c>
      <c r="AH769" s="3" t="s">
        <v>6318</v>
      </c>
      <c r="AI769" s="3" t="s">
        <v>350</v>
      </c>
      <c r="AJ769" s="3" t="s">
        <v>194</v>
      </c>
      <c r="AK769" s="3" t="s">
        <v>520</v>
      </c>
      <c r="AL769" s="3" t="s">
        <v>3965</v>
      </c>
      <c r="AM769" s="3" t="s">
        <v>3965</v>
      </c>
      <c r="AN769" s="3" t="s">
        <v>83</v>
      </c>
      <c r="AO769" s="3" t="s">
        <v>521</v>
      </c>
      <c r="AP769" s="3" t="s">
        <v>522</v>
      </c>
      <c r="AQ769" s="3" t="s">
        <v>8060</v>
      </c>
      <c r="AU769" s="3" t="s">
        <v>165</v>
      </c>
      <c r="AY769" s="3" t="s">
        <v>301</v>
      </c>
      <c r="AZ769" s="3" t="s">
        <v>8061</v>
      </c>
      <c r="BB769" s="3" t="s">
        <v>527</v>
      </c>
    </row>
    <row r="770" spans="1:54" ht="15.75" customHeight="1" x14ac:dyDescent="0.25">
      <c r="A770" s="3" t="s">
        <v>4944</v>
      </c>
      <c r="B770" s="3" t="s">
        <v>8071</v>
      </c>
      <c r="C770" s="3" t="s">
        <v>511</v>
      </c>
      <c r="D770" s="3" t="s">
        <v>8072</v>
      </c>
      <c r="E770" s="3" t="s">
        <v>58</v>
      </c>
      <c r="F770" s="3" t="s">
        <v>59</v>
      </c>
      <c r="G770" s="3" t="s">
        <v>60</v>
      </c>
      <c r="H770" s="3" t="s">
        <v>3400</v>
      </c>
      <c r="I770" s="3" t="s">
        <v>3401</v>
      </c>
      <c r="J770" s="3" t="s">
        <v>3409</v>
      </c>
      <c r="K770" s="3" t="s">
        <v>3962</v>
      </c>
      <c r="M770" s="3" t="s">
        <v>118</v>
      </c>
      <c r="N770" s="3" t="s">
        <v>3963</v>
      </c>
      <c r="O770" s="3" t="s">
        <v>6312</v>
      </c>
      <c r="Q770" s="3" t="s">
        <v>69</v>
      </c>
      <c r="R770" s="3" t="s">
        <v>6313</v>
      </c>
      <c r="S770" s="3" t="s">
        <v>71</v>
      </c>
      <c r="T770" s="3" t="s">
        <v>72</v>
      </c>
      <c r="V770" s="3" t="s">
        <v>514</v>
      </c>
      <c r="W770" s="3" t="s">
        <v>6314</v>
      </c>
      <c r="X770" s="3" t="s">
        <v>6315</v>
      </c>
      <c r="Y770" s="3" t="s">
        <v>6316</v>
      </c>
      <c r="AC770" s="3" t="s">
        <v>6317</v>
      </c>
      <c r="AD770" s="3">
        <v>1227.621746</v>
      </c>
      <c r="AE770" s="3" t="str">
        <f t="shared" ref="AE770:AE833" si="12">IF(ISBLANK(AA770),"",SQRT(POWER(AD770-AC770,2)))</f>
        <v/>
      </c>
      <c r="AH770" s="3" t="s">
        <v>6359</v>
      </c>
      <c r="AI770" s="3" t="s">
        <v>156</v>
      </c>
      <c r="AJ770" s="3" t="s">
        <v>731</v>
      </c>
      <c r="AK770" s="3" t="s">
        <v>3254</v>
      </c>
      <c r="AL770" s="3" t="s">
        <v>3965</v>
      </c>
      <c r="AM770" s="3" t="s">
        <v>3965</v>
      </c>
      <c r="AN770" s="3" t="s">
        <v>83</v>
      </c>
      <c r="AO770" s="3" t="s">
        <v>521</v>
      </c>
      <c r="AP770" s="3" t="s">
        <v>522</v>
      </c>
      <c r="AQ770" s="3" t="s">
        <v>8073</v>
      </c>
      <c r="AU770" s="3" t="s">
        <v>165</v>
      </c>
      <c r="AY770" s="3" t="s">
        <v>301</v>
      </c>
      <c r="AZ770" s="3" t="s">
        <v>8074</v>
      </c>
      <c r="BB770" s="3" t="s">
        <v>527</v>
      </c>
    </row>
    <row r="771" spans="1:54" ht="15.75" customHeight="1" x14ac:dyDescent="0.25">
      <c r="A771" s="3" t="s">
        <v>3239</v>
      </c>
      <c r="B771" s="3" t="s">
        <v>8075</v>
      </c>
      <c r="C771" s="3" t="s">
        <v>511</v>
      </c>
      <c r="D771" s="3" t="s">
        <v>8076</v>
      </c>
      <c r="E771" s="3" t="s">
        <v>58</v>
      </c>
      <c r="F771" s="3" t="s">
        <v>59</v>
      </c>
      <c r="G771" s="3" t="s">
        <v>60</v>
      </c>
      <c r="H771" s="3" t="s">
        <v>3400</v>
      </c>
      <c r="I771" s="3" t="s">
        <v>3401</v>
      </c>
      <c r="J771" s="3" t="s">
        <v>3409</v>
      </c>
      <c r="K771" s="3" t="s">
        <v>3962</v>
      </c>
      <c r="M771" s="3" t="s">
        <v>118</v>
      </c>
      <c r="N771" s="3" t="s">
        <v>3963</v>
      </c>
      <c r="O771" s="3" t="s">
        <v>6312</v>
      </c>
      <c r="Q771" s="3" t="s">
        <v>69</v>
      </c>
      <c r="R771" s="3" t="s">
        <v>6313</v>
      </c>
      <c r="S771" s="3" t="s">
        <v>71</v>
      </c>
      <c r="T771" s="3" t="s">
        <v>72</v>
      </c>
      <c r="V771" s="3" t="s">
        <v>514</v>
      </c>
      <c r="W771" s="3" t="s">
        <v>6314</v>
      </c>
      <c r="X771" s="3" t="s">
        <v>6315</v>
      </c>
      <c r="Y771" s="3" t="s">
        <v>6316</v>
      </c>
      <c r="AC771" s="3" t="s">
        <v>6317</v>
      </c>
      <c r="AD771" s="3">
        <v>1227.621746</v>
      </c>
      <c r="AE771" s="3" t="str">
        <f t="shared" si="12"/>
        <v/>
      </c>
      <c r="AH771" s="3" t="s">
        <v>6844</v>
      </c>
      <c r="AI771" s="3" t="s">
        <v>206</v>
      </c>
      <c r="AJ771" s="3" t="s">
        <v>185</v>
      </c>
      <c r="AK771" s="3" t="s">
        <v>520</v>
      </c>
      <c r="AL771" s="3" t="s">
        <v>3965</v>
      </c>
      <c r="AM771" s="3" t="s">
        <v>3965</v>
      </c>
      <c r="AN771" s="3" t="s">
        <v>83</v>
      </c>
      <c r="AO771" s="3" t="s">
        <v>521</v>
      </c>
      <c r="AP771" s="3" t="s">
        <v>522</v>
      </c>
      <c r="AQ771" s="3" t="s">
        <v>8077</v>
      </c>
      <c r="AU771" s="3" t="s">
        <v>165</v>
      </c>
      <c r="AY771" s="3" t="s">
        <v>301</v>
      </c>
      <c r="AZ771" s="3" t="s">
        <v>8078</v>
      </c>
      <c r="BB771" s="3" t="s">
        <v>527</v>
      </c>
    </row>
    <row r="772" spans="1:54" ht="15.75" customHeight="1" x14ac:dyDescent="0.25">
      <c r="A772" s="3" t="s">
        <v>8079</v>
      </c>
      <c r="B772" s="3" t="s">
        <v>8080</v>
      </c>
      <c r="C772" s="3" t="s">
        <v>511</v>
      </c>
      <c r="D772" s="3" t="s">
        <v>8081</v>
      </c>
      <c r="E772" s="3" t="s">
        <v>58</v>
      </c>
      <c r="F772" s="3" t="s">
        <v>59</v>
      </c>
      <c r="G772" s="3" t="s">
        <v>60</v>
      </c>
      <c r="H772" s="3" t="s">
        <v>3400</v>
      </c>
      <c r="I772" s="3" t="s">
        <v>3401</v>
      </c>
      <c r="J772" s="3" t="s">
        <v>3409</v>
      </c>
      <c r="K772" s="3" t="s">
        <v>3962</v>
      </c>
      <c r="M772" s="3" t="s">
        <v>118</v>
      </c>
      <c r="N772" s="3" t="s">
        <v>3963</v>
      </c>
      <c r="O772" s="3" t="s">
        <v>6312</v>
      </c>
      <c r="Q772" s="3" t="s">
        <v>69</v>
      </c>
      <c r="R772" s="3" t="s">
        <v>6313</v>
      </c>
      <c r="S772" s="3" t="s">
        <v>71</v>
      </c>
      <c r="T772" s="3" t="s">
        <v>72</v>
      </c>
      <c r="V772" s="3" t="s">
        <v>514</v>
      </c>
      <c r="W772" s="3" t="s">
        <v>6314</v>
      </c>
      <c r="X772" s="3" t="s">
        <v>6315</v>
      </c>
      <c r="Y772" s="3" t="s">
        <v>6316</v>
      </c>
      <c r="AC772" s="3" t="s">
        <v>6317</v>
      </c>
      <c r="AD772" s="3">
        <v>1227.621746</v>
      </c>
      <c r="AE772" s="3" t="str">
        <f t="shared" si="12"/>
        <v/>
      </c>
      <c r="AH772" s="3" t="s">
        <v>6891</v>
      </c>
      <c r="AI772" s="3" t="s">
        <v>988</v>
      </c>
      <c r="AJ772" s="3" t="s">
        <v>731</v>
      </c>
      <c r="AK772" s="3" t="s">
        <v>520</v>
      </c>
      <c r="AL772" s="3" t="s">
        <v>3965</v>
      </c>
      <c r="AM772" s="3" t="s">
        <v>3965</v>
      </c>
      <c r="AN772" s="3" t="s">
        <v>83</v>
      </c>
      <c r="AO772" s="3" t="s">
        <v>521</v>
      </c>
      <c r="AP772" s="3" t="s">
        <v>522</v>
      </c>
      <c r="AQ772" s="3" t="s">
        <v>8082</v>
      </c>
      <c r="AU772" s="3" t="s">
        <v>165</v>
      </c>
      <c r="AY772" s="3" t="s">
        <v>301</v>
      </c>
      <c r="AZ772" s="3" t="s">
        <v>8083</v>
      </c>
      <c r="BB772" s="3" t="s">
        <v>527</v>
      </c>
    </row>
    <row r="773" spans="1:54" ht="15.75" customHeight="1" x14ac:dyDescent="0.25">
      <c r="A773" s="3" t="s">
        <v>8100</v>
      </c>
      <c r="B773" s="3" t="s">
        <v>8101</v>
      </c>
      <c r="C773" s="3" t="s">
        <v>511</v>
      </c>
      <c r="D773" s="3" t="s">
        <v>8102</v>
      </c>
      <c r="E773" s="3" t="s">
        <v>58</v>
      </c>
      <c r="F773" s="3" t="s">
        <v>59</v>
      </c>
      <c r="G773" s="3" t="s">
        <v>60</v>
      </c>
      <c r="H773" s="3" t="s">
        <v>3400</v>
      </c>
      <c r="I773" s="3" t="s">
        <v>3401</v>
      </c>
      <c r="J773" s="3" t="s">
        <v>3409</v>
      </c>
      <c r="K773" s="3" t="s">
        <v>3962</v>
      </c>
      <c r="M773" s="3" t="s">
        <v>118</v>
      </c>
      <c r="N773" s="3" t="s">
        <v>3963</v>
      </c>
      <c r="O773" s="3" t="s">
        <v>6312</v>
      </c>
      <c r="Q773" s="3" t="s">
        <v>69</v>
      </c>
      <c r="R773" s="3" t="s">
        <v>6313</v>
      </c>
      <c r="S773" s="3" t="s">
        <v>71</v>
      </c>
      <c r="T773" s="3" t="s">
        <v>72</v>
      </c>
      <c r="V773" s="3" t="s">
        <v>514</v>
      </c>
      <c r="W773" s="3" t="s">
        <v>6314</v>
      </c>
      <c r="X773" s="3" t="s">
        <v>6315</v>
      </c>
      <c r="Y773" s="3" t="s">
        <v>6316</v>
      </c>
      <c r="AC773" s="3" t="s">
        <v>6317</v>
      </c>
      <c r="AD773" s="3">
        <v>1227.621746</v>
      </c>
      <c r="AE773" s="3" t="str">
        <f t="shared" si="12"/>
        <v/>
      </c>
      <c r="AH773" s="3" t="s">
        <v>6318</v>
      </c>
      <c r="AI773" s="3" t="s">
        <v>350</v>
      </c>
      <c r="AJ773" s="3" t="s">
        <v>194</v>
      </c>
      <c r="AK773" s="3" t="s">
        <v>520</v>
      </c>
      <c r="AL773" s="3" t="s">
        <v>3965</v>
      </c>
      <c r="AM773" s="3" t="s">
        <v>3965</v>
      </c>
      <c r="AN773" s="3" t="s">
        <v>83</v>
      </c>
      <c r="AO773" s="3" t="s">
        <v>521</v>
      </c>
      <c r="AP773" s="3" t="s">
        <v>522</v>
      </c>
      <c r="AQ773" s="3" t="s">
        <v>8103</v>
      </c>
      <c r="AU773" s="3" t="s">
        <v>165</v>
      </c>
      <c r="AY773" s="3" t="s">
        <v>301</v>
      </c>
      <c r="AZ773" s="3" t="s">
        <v>8104</v>
      </c>
      <c r="BB773" s="3" t="s">
        <v>527</v>
      </c>
    </row>
    <row r="774" spans="1:54" ht="15.75" customHeight="1" x14ac:dyDescent="0.25">
      <c r="A774" s="3" t="s">
        <v>8141</v>
      </c>
      <c r="B774" s="3" t="s">
        <v>8142</v>
      </c>
      <c r="C774" s="3" t="s">
        <v>511</v>
      </c>
      <c r="D774" s="3" t="s">
        <v>8143</v>
      </c>
      <c r="E774" s="3" t="s">
        <v>58</v>
      </c>
      <c r="F774" s="3" t="s">
        <v>59</v>
      </c>
      <c r="G774" s="3" t="s">
        <v>60</v>
      </c>
      <c r="H774" s="3" t="s">
        <v>3400</v>
      </c>
      <c r="I774" s="3" t="s">
        <v>3401</v>
      </c>
      <c r="J774" s="3" t="s">
        <v>3409</v>
      </c>
      <c r="K774" s="3" t="s">
        <v>3962</v>
      </c>
      <c r="M774" s="3" t="s">
        <v>118</v>
      </c>
      <c r="N774" s="3" t="s">
        <v>3963</v>
      </c>
      <c r="O774" s="3" t="s">
        <v>6312</v>
      </c>
      <c r="Q774" s="3" t="s">
        <v>69</v>
      </c>
      <c r="R774" s="3" t="s">
        <v>6313</v>
      </c>
      <c r="S774" s="3" t="s">
        <v>71</v>
      </c>
      <c r="T774" s="3" t="s">
        <v>72</v>
      </c>
      <c r="V774" s="3" t="s">
        <v>514</v>
      </c>
      <c r="W774" s="3" t="s">
        <v>6314</v>
      </c>
      <c r="X774" s="3" t="s">
        <v>6315</v>
      </c>
      <c r="Y774" s="3" t="s">
        <v>6316</v>
      </c>
      <c r="AC774" s="3" t="s">
        <v>6317</v>
      </c>
      <c r="AD774" s="3">
        <v>1227.621746</v>
      </c>
      <c r="AE774" s="3" t="str">
        <f t="shared" si="12"/>
        <v/>
      </c>
      <c r="AH774" s="3" t="s">
        <v>6765</v>
      </c>
      <c r="AI774" s="3" t="s">
        <v>282</v>
      </c>
      <c r="AJ774" s="3" t="s">
        <v>283</v>
      </c>
      <c r="AK774" s="3" t="s">
        <v>520</v>
      </c>
      <c r="AL774" s="3" t="s">
        <v>3965</v>
      </c>
      <c r="AM774" s="3" t="s">
        <v>3965</v>
      </c>
      <c r="AN774" s="3" t="s">
        <v>83</v>
      </c>
      <c r="AO774" s="3" t="s">
        <v>521</v>
      </c>
      <c r="AP774" s="3" t="s">
        <v>522</v>
      </c>
      <c r="AQ774" s="3" t="s">
        <v>8144</v>
      </c>
      <c r="AU774" s="3" t="s">
        <v>165</v>
      </c>
      <c r="AY774" s="3" t="s">
        <v>301</v>
      </c>
      <c r="AZ774" s="3" t="s">
        <v>8145</v>
      </c>
      <c r="BB774" s="3" t="s">
        <v>527</v>
      </c>
    </row>
    <row r="775" spans="1:54" ht="15.75" customHeight="1" x14ac:dyDescent="0.25">
      <c r="A775" s="3" t="s">
        <v>8146</v>
      </c>
      <c r="B775" s="3" t="s">
        <v>8147</v>
      </c>
      <c r="C775" s="3" t="s">
        <v>511</v>
      </c>
      <c r="D775" s="3" t="s">
        <v>8148</v>
      </c>
      <c r="E775" s="3" t="s">
        <v>58</v>
      </c>
      <c r="F775" s="3" t="s">
        <v>59</v>
      </c>
      <c r="G775" s="3" t="s">
        <v>60</v>
      </c>
      <c r="H775" s="3" t="s">
        <v>3400</v>
      </c>
      <c r="I775" s="3" t="s">
        <v>3401</v>
      </c>
      <c r="J775" s="3" t="s">
        <v>3409</v>
      </c>
      <c r="K775" s="3" t="s">
        <v>3962</v>
      </c>
      <c r="M775" s="3" t="s">
        <v>118</v>
      </c>
      <c r="N775" s="3" t="s">
        <v>3963</v>
      </c>
      <c r="O775" s="3" t="s">
        <v>6312</v>
      </c>
      <c r="Q775" s="3" t="s">
        <v>69</v>
      </c>
      <c r="R775" s="3" t="s">
        <v>6313</v>
      </c>
      <c r="S775" s="3" t="s">
        <v>71</v>
      </c>
      <c r="T775" s="3" t="s">
        <v>72</v>
      </c>
      <c r="V775" s="3" t="s">
        <v>514</v>
      </c>
      <c r="W775" s="3" t="s">
        <v>6314</v>
      </c>
      <c r="X775" s="3" t="s">
        <v>6315</v>
      </c>
      <c r="Y775" s="3" t="s">
        <v>6316</v>
      </c>
      <c r="AC775" s="3" t="s">
        <v>6317</v>
      </c>
      <c r="AD775" s="3">
        <v>1227.621746</v>
      </c>
      <c r="AE775" s="3" t="str">
        <f t="shared" si="12"/>
        <v/>
      </c>
      <c r="AH775" s="3" t="s">
        <v>6913</v>
      </c>
      <c r="AI775" s="3" t="s">
        <v>711</v>
      </c>
      <c r="AJ775" s="3" t="s">
        <v>731</v>
      </c>
      <c r="AK775" s="3" t="s">
        <v>520</v>
      </c>
      <c r="AL775" s="3" t="s">
        <v>3965</v>
      </c>
      <c r="AM775" s="3" t="s">
        <v>3965</v>
      </c>
      <c r="AN775" s="3" t="s">
        <v>83</v>
      </c>
      <c r="AO775" s="3" t="s">
        <v>521</v>
      </c>
      <c r="AP775" s="3" t="s">
        <v>522</v>
      </c>
      <c r="AQ775" s="3" t="s">
        <v>8149</v>
      </c>
      <c r="AU775" s="3" t="s">
        <v>165</v>
      </c>
      <c r="AY775" s="3" t="s">
        <v>301</v>
      </c>
      <c r="AZ775" s="3" t="s">
        <v>8150</v>
      </c>
      <c r="BB775" s="3" t="s">
        <v>527</v>
      </c>
    </row>
    <row r="776" spans="1:54" ht="15.75" customHeight="1" x14ac:dyDescent="0.25">
      <c r="A776" s="3" t="s">
        <v>8156</v>
      </c>
      <c r="B776" s="3" t="s">
        <v>8157</v>
      </c>
      <c r="C776" s="3" t="s">
        <v>511</v>
      </c>
      <c r="D776" s="3" t="s">
        <v>8158</v>
      </c>
      <c r="E776" s="3" t="s">
        <v>58</v>
      </c>
      <c r="F776" s="3" t="s">
        <v>59</v>
      </c>
      <c r="G776" s="3" t="s">
        <v>60</v>
      </c>
      <c r="H776" s="3" t="s">
        <v>3400</v>
      </c>
      <c r="I776" s="3" t="s">
        <v>3401</v>
      </c>
      <c r="J776" s="3" t="s">
        <v>3409</v>
      </c>
      <c r="K776" s="3" t="s">
        <v>3962</v>
      </c>
      <c r="M776" s="3" t="s">
        <v>118</v>
      </c>
      <c r="N776" s="3" t="s">
        <v>3963</v>
      </c>
      <c r="O776" s="3" t="s">
        <v>6312</v>
      </c>
      <c r="Q776" s="3" t="s">
        <v>69</v>
      </c>
      <c r="R776" s="3" t="s">
        <v>6313</v>
      </c>
      <c r="S776" s="3" t="s">
        <v>71</v>
      </c>
      <c r="T776" s="3" t="s">
        <v>72</v>
      </c>
      <c r="V776" s="3" t="s">
        <v>514</v>
      </c>
      <c r="W776" s="3" t="s">
        <v>6314</v>
      </c>
      <c r="X776" s="3" t="s">
        <v>6315</v>
      </c>
      <c r="Y776" s="3" t="s">
        <v>6316</v>
      </c>
      <c r="AC776" s="3" t="s">
        <v>6317</v>
      </c>
      <c r="AD776" s="3">
        <v>1227.621746</v>
      </c>
      <c r="AE776" s="3" t="str">
        <f t="shared" si="12"/>
        <v/>
      </c>
      <c r="AH776" s="3" t="s">
        <v>6382</v>
      </c>
      <c r="AI776" s="3" t="s">
        <v>490</v>
      </c>
      <c r="AJ776" s="3" t="s">
        <v>185</v>
      </c>
      <c r="AK776" s="3" t="s">
        <v>520</v>
      </c>
      <c r="AL776" s="3" t="s">
        <v>3965</v>
      </c>
      <c r="AM776" s="3" t="s">
        <v>3965</v>
      </c>
      <c r="AN776" s="3" t="s">
        <v>83</v>
      </c>
      <c r="AO776" s="3" t="s">
        <v>521</v>
      </c>
      <c r="AP776" s="3" t="s">
        <v>522</v>
      </c>
      <c r="AQ776" s="3" t="s">
        <v>8159</v>
      </c>
      <c r="AU776" s="3" t="s">
        <v>165</v>
      </c>
      <c r="AY776" s="3" t="s">
        <v>301</v>
      </c>
      <c r="AZ776" s="3" t="s">
        <v>8160</v>
      </c>
      <c r="BB776" s="3" t="s">
        <v>527</v>
      </c>
    </row>
    <row r="777" spans="1:54" ht="15.75" customHeight="1" x14ac:dyDescent="0.25">
      <c r="A777" s="3" t="s">
        <v>8202</v>
      </c>
      <c r="B777" s="3" t="s">
        <v>8203</v>
      </c>
      <c r="C777" s="3" t="s">
        <v>511</v>
      </c>
      <c r="D777" s="3" t="s">
        <v>8204</v>
      </c>
      <c r="E777" s="3" t="s">
        <v>58</v>
      </c>
      <c r="F777" s="3" t="s">
        <v>59</v>
      </c>
      <c r="G777" s="3" t="s">
        <v>60</v>
      </c>
      <c r="H777" s="3" t="s">
        <v>3400</v>
      </c>
      <c r="I777" s="3" t="s">
        <v>3401</v>
      </c>
      <c r="J777" s="3" t="s">
        <v>3409</v>
      </c>
      <c r="K777" s="3" t="s">
        <v>3962</v>
      </c>
      <c r="M777" s="3" t="s">
        <v>118</v>
      </c>
      <c r="N777" s="3" t="s">
        <v>3963</v>
      </c>
      <c r="O777" s="3" t="s">
        <v>6312</v>
      </c>
      <c r="Q777" s="3" t="s">
        <v>69</v>
      </c>
      <c r="R777" s="3" t="s">
        <v>6313</v>
      </c>
      <c r="S777" s="3" t="s">
        <v>71</v>
      </c>
      <c r="T777" s="3" t="s">
        <v>72</v>
      </c>
      <c r="V777" s="3" t="s">
        <v>514</v>
      </c>
      <c r="W777" s="3" t="s">
        <v>6314</v>
      </c>
      <c r="X777" s="3" t="s">
        <v>6315</v>
      </c>
      <c r="Y777" s="3" t="s">
        <v>6316</v>
      </c>
      <c r="AC777" s="3" t="s">
        <v>6317</v>
      </c>
      <c r="AD777" s="3">
        <v>1227.621746</v>
      </c>
      <c r="AE777" s="3" t="str">
        <f t="shared" si="12"/>
        <v/>
      </c>
      <c r="AH777" s="3" t="s">
        <v>6388</v>
      </c>
      <c r="AI777" s="3" t="s">
        <v>261</v>
      </c>
      <c r="AJ777" s="3" t="s">
        <v>185</v>
      </c>
      <c r="AK777" s="3" t="s">
        <v>520</v>
      </c>
      <c r="AL777" s="3" t="s">
        <v>3965</v>
      </c>
      <c r="AM777" s="3" t="s">
        <v>3965</v>
      </c>
      <c r="AN777" s="3" t="s">
        <v>83</v>
      </c>
      <c r="AO777" s="3" t="s">
        <v>521</v>
      </c>
      <c r="AP777" s="3" t="s">
        <v>522</v>
      </c>
      <c r="AQ777" s="3" t="s">
        <v>8205</v>
      </c>
      <c r="AU777" s="3" t="s">
        <v>165</v>
      </c>
      <c r="AY777" s="3" t="s">
        <v>301</v>
      </c>
      <c r="AZ777" s="3" t="s">
        <v>8206</v>
      </c>
      <c r="BB777" s="3" t="s">
        <v>549</v>
      </c>
    </row>
    <row r="778" spans="1:54" ht="15.75" customHeight="1" x14ac:dyDescent="0.25">
      <c r="A778" s="3" t="s">
        <v>8213</v>
      </c>
      <c r="B778" s="3" t="s">
        <v>8214</v>
      </c>
      <c r="C778" s="3" t="s">
        <v>511</v>
      </c>
      <c r="D778" s="3" t="s">
        <v>8215</v>
      </c>
      <c r="E778" s="3" t="s">
        <v>58</v>
      </c>
      <c r="F778" s="3" t="s">
        <v>59</v>
      </c>
      <c r="G778" s="3" t="s">
        <v>60</v>
      </c>
      <c r="H778" s="3" t="s">
        <v>3400</v>
      </c>
      <c r="I778" s="3" t="s">
        <v>3401</v>
      </c>
      <c r="J778" s="3" t="s">
        <v>3409</v>
      </c>
      <c r="K778" s="3" t="s">
        <v>3962</v>
      </c>
      <c r="M778" s="3" t="s">
        <v>118</v>
      </c>
      <c r="N778" s="3" t="s">
        <v>3963</v>
      </c>
      <c r="O778" s="3" t="s">
        <v>6312</v>
      </c>
      <c r="Q778" s="3" t="s">
        <v>69</v>
      </c>
      <c r="R778" s="3" t="s">
        <v>6313</v>
      </c>
      <c r="S778" s="3" t="s">
        <v>71</v>
      </c>
      <c r="T778" s="3" t="s">
        <v>72</v>
      </c>
      <c r="V778" s="3" t="s">
        <v>514</v>
      </c>
      <c r="W778" s="3" t="s">
        <v>6314</v>
      </c>
      <c r="X778" s="3" t="s">
        <v>6315</v>
      </c>
      <c r="Y778" s="3" t="s">
        <v>6316</v>
      </c>
      <c r="AC778" s="3" t="s">
        <v>6317</v>
      </c>
      <c r="AD778" s="3">
        <v>1227.621746</v>
      </c>
      <c r="AE778" s="3" t="str">
        <f t="shared" si="12"/>
        <v/>
      </c>
      <c r="AH778" s="3" t="s">
        <v>7339</v>
      </c>
      <c r="AI778" s="3" t="s">
        <v>411</v>
      </c>
      <c r="AJ778" s="3" t="s">
        <v>731</v>
      </c>
      <c r="AK778" s="3" t="s">
        <v>520</v>
      </c>
      <c r="AL778" s="3" t="s">
        <v>3965</v>
      </c>
      <c r="AM778" s="3" t="s">
        <v>3965</v>
      </c>
      <c r="AN778" s="3" t="s">
        <v>83</v>
      </c>
      <c r="AO778" s="3" t="s">
        <v>521</v>
      </c>
      <c r="AP778" s="3" t="s">
        <v>522</v>
      </c>
      <c r="AQ778" s="3" t="s">
        <v>8216</v>
      </c>
      <c r="AU778" s="3" t="s">
        <v>165</v>
      </c>
      <c r="AY778" s="3" t="s">
        <v>301</v>
      </c>
      <c r="AZ778" s="3" t="s">
        <v>8217</v>
      </c>
      <c r="BB778" s="3" t="s">
        <v>527</v>
      </c>
    </row>
    <row r="779" spans="1:54" ht="15.75" customHeight="1" x14ac:dyDescent="0.25">
      <c r="A779" s="3" t="s">
        <v>196</v>
      </c>
      <c r="B779" s="3" t="s">
        <v>8248</v>
      </c>
      <c r="C779" s="3" t="s">
        <v>511</v>
      </c>
      <c r="D779" s="3" t="s">
        <v>8249</v>
      </c>
      <c r="E779" s="3" t="s">
        <v>58</v>
      </c>
      <c r="F779" s="3" t="s">
        <v>59</v>
      </c>
      <c r="G779" s="3" t="s">
        <v>60</v>
      </c>
      <c r="H779" s="3" t="s">
        <v>3400</v>
      </c>
      <c r="I779" s="3" t="s">
        <v>3401</v>
      </c>
      <c r="J779" s="3" t="s">
        <v>3409</v>
      </c>
      <c r="K779" s="3" t="s">
        <v>3962</v>
      </c>
      <c r="M779" s="3" t="s">
        <v>118</v>
      </c>
      <c r="N779" s="3" t="s">
        <v>3963</v>
      </c>
      <c r="O779" s="3" t="s">
        <v>6312</v>
      </c>
      <c r="Q779" s="3" t="s">
        <v>69</v>
      </c>
      <c r="R779" s="3" t="s">
        <v>6313</v>
      </c>
      <c r="S779" s="3" t="s">
        <v>71</v>
      </c>
      <c r="T779" s="3" t="s">
        <v>72</v>
      </c>
      <c r="V779" s="3" t="s">
        <v>514</v>
      </c>
      <c r="W779" s="3" t="s">
        <v>6314</v>
      </c>
      <c r="X779" s="3" t="s">
        <v>6315</v>
      </c>
      <c r="Y779" s="3" t="s">
        <v>6316</v>
      </c>
      <c r="AC779" s="3" t="s">
        <v>6317</v>
      </c>
      <c r="AD779" s="3">
        <v>1227.621746</v>
      </c>
      <c r="AE779" s="3" t="str">
        <f t="shared" si="12"/>
        <v/>
      </c>
      <c r="AH779" s="3" t="s">
        <v>6844</v>
      </c>
      <c r="AI779" s="3" t="s">
        <v>206</v>
      </c>
      <c r="AJ779" s="3" t="s">
        <v>185</v>
      </c>
      <c r="AK779" s="3" t="s">
        <v>520</v>
      </c>
      <c r="AL779" s="3" t="s">
        <v>3965</v>
      </c>
      <c r="AM779" s="3" t="s">
        <v>3965</v>
      </c>
      <c r="AN779" s="3" t="s">
        <v>83</v>
      </c>
      <c r="AO779" s="3" t="s">
        <v>521</v>
      </c>
      <c r="AP779" s="3" t="s">
        <v>522</v>
      </c>
      <c r="AQ779" s="3" t="s">
        <v>8250</v>
      </c>
      <c r="AU779" s="3" t="s">
        <v>165</v>
      </c>
      <c r="AY779" s="3" t="s">
        <v>301</v>
      </c>
      <c r="AZ779" s="3" t="s">
        <v>8251</v>
      </c>
      <c r="BB779" s="3" t="s">
        <v>527</v>
      </c>
    </row>
    <row r="780" spans="1:54" ht="15.75" customHeight="1" x14ac:dyDescent="0.25">
      <c r="A780" s="3" t="s">
        <v>8252</v>
      </c>
      <c r="B780" s="3" t="s">
        <v>8253</v>
      </c>
      <c r="C780" s="3" t="s">
        <v>511</v>
      </c>
      <c r="D780" s="3" t="s">
        <v>8254</v>
      </c>
      <c r="E780" s="3" t="s">
        <v>58</v>
      </c>
      <c r="F780" s="3" t="s">
        <v>59</v>
      </c>
      <c r="G780" s="3" t="s">
        <v>60</v>
      </c>
      <c r="H780" s="3" t="s">
        <v>3400</v>
      </c>
      <c r="I780" s="3" t="s">
        <v>3401</v>
      </c>
      <c r="J780" s="3" t="s">
        <v>3409</v>
      </c>
      <c r="K780" s="3" t="s">
        <v>3962</v>
      </c>
      <c r="M780" s="3" t="s">
        <v>118</v>
      </c>
      <c r="N780" s="3" t="s">
        <v>3963</v>
      </c>
      <c r="O780" s="3" t="s">
        <v>6312</v>
      </c>
      <c r="Q780" s="3" t="s">
        <v>69</v>
      </c>
      <c r="R780" s="3" t="s">
        <v>6313</v>
      </c>
      <c r="S780" s="3" t="s">
        <v>71</v>
      </c>
      <c r="T780" s="3" t="s">
        <v>72</v>
      </c>
      <c r="V780" s="3" t="s">
        <v>514</v>
      </c>
      <c r="W780" s="3" t="s">
        <v>6314</v>
      </c>
      <c r="X780" s="3" t="s">
        <v>6315</v>
      </c>
      <c r="Y780" s="3" t="s">
        <v>6316</v>
      </c>
      <c r="AC780" s="3" t="s">
        <v>6317</v>
      </c>
      <c r="AD780" s="3">
        <v>1227.621746</v>
      </c>
      <c r="AE780" s="3" t="str">
        <f t="shared" si="12"/>
        <v/>
      </c>
      <c r="AH780" s="3" t="s">
        <v>6324</v>
      </c>
      <c r="AI780" s="3" t="s">
        <v>1295</v>
      </c>
      <c r="AJ780" s="3" t="s">
        <v>194</v>
      </c>
      <c r="AK780" s="3" t="s">
        <v>520</v>
      </c>
      <c r="AL780" s="3" t="s">
        <v>3965</v>
      </c>
      <c r="AM780" s="3" t="s">
        <v>3965</v>
      </c>
      <c r="AN780" s="3" t="s">
        <v>83</v>
      </c>
      <c r="AO780" s="3" t="s">
        <v>521</v>
      </c>
      <c r="AP780" s="3" t="s">
        <v>522</v>
      </c>
      <c r="AQ780" s="3" t="s">
        <v>8255</v>
      </c>
      <c r="AU780" s="3" t="s">
        <v>165</v>
      </c>
      <c r="AY780" s="3" t="s">
        <v>301</v>
      </c>
      <c r="AZ780" s="3" t="s">
        <v>8256</v>
      </c>
      <c r="BB780" s="3" t="s">
        <v>527</v>
      </c>
    </row>
    <row r="781" spans="1:54" ht="15.75" customHeight="1" x14ac:dyDescent="0.25">
      <c r="A781" s="3" t="s">
        <v>8289</v>
      </c>
      <c r="B781" s="3" t="s">
        <v>8290</v>
      </c>
      <c r="C781" s="3" t="s">
        <v>511</v>
      </c>
      <c r="D781" s="3" t="s">
        <v>8291</v>
      </c>
      <c r="E781" s="3" t="s">
        <v>58</v>
      </c>
      <c r="F781" s="3" t="s">
        <v>59</v>
      </c>
      <c r="G781" s="3" t="s">
        <v>60</v>
      </c>
      <c r="H781" s="3" t="s">
        <v>3400</v>
      </c>
      <c r="I781" s="3" t="s">
        <v>3401</v>
      </c>
      <c r="J781" s="3" t="s">
        <v>3409</v>
      </c>
      <c r="K781" s="3" t="s">
        <v>3962</v>
      </c>
      <c r="M781" s="3" t="s">
        <v>118</v>
      </c>
      <c r="N781" s="3" t="s">
        <v>3963</v>
      </c>
      <c r="O781" s="3" t="s">
        <v>6312</v>
      </c>
      <c r="Q781" s="3" t="s">
        <v>69</v>
      </c>
      <c r="R781" s="3" t="s">
        <v>6313</v>
      </c>
      <c r="S781" s="3" t="s">
        <v>71</v>
      </c>
      <c r="T781" s="3" t="s">
        <v>72</v>
      </c>
      <c r="V781" s="3" t="s">
        <v>514</v>
      </c>
      <c r="W781" s="3" t="s">
        <v>6314</v>
      </c>
      <c r="X781" s="3" t="s">
        <v>6315</v>
      </c>
      <c r="Y781" s="3" t="s">
        <v>6316</v>
      </c>
      <c r="AC781" s="3" t="s">
        <v>6317</v>
      </c>
      <c r="AD781" s="3">
        <v>1227.621746</v>
      </c>
      <c r="AE781" s="3" t="str">
        <f t="shared" si="12"/>
        <v/>
      </c>
      <c r="AH781" s="3" t="s">
        <v>6891</v>
      </c>
      <c r="AI781" s="3" t="s">
        <v>988</v>
      </c>
      <c r="AJ781" s="3" t="s">
        <v>731</v>
      </c>
      <c r="AK781" s="3" t="s">
        <v>520</v>
      </c>
      <c r="AL781" s="3" t="s">
        <v>3965</v>
      </c>
      <c r="AM781" s="3" t="s">
        <v>3965</v>
      </c>
      <c r="AN781" s="3" t="s">
        <v>83</v>
      </c>
      <c r="AO781" s="3" t="s">
        <v>521</v>
      </c>
      <c r="AP781" s="3" t="s">
        <v>522</v>
      </c>
      <c r="AQ781" s="3" t="s">
        <v>8292</v>
      </c>
      <c r="AU781" s="3" t="s">
        <v>165</v>
      </c>
      <c r="AY781" s="3" t="s">
        <v>301</v>
      </c>
      <c r="AZ781" s="3" t="s">
        <v>8293</v>
      </c>
      <c r="BB781" s="3" t="s">
        <v>527</v>
      </c>
    </row>
    <row r="782" spans="1:54" ht="15.75" customHeight="1" x14ac:dyDescent="0.25">
      <c r="A782" s="3" t="s">
        <v>8310</v>
      </c>
      <c r="B782" s="3" t="s">
        <v>8311</v>
      </c>
      <c r="C782" s="3" t="s">
        <v>511</v>
      </c>
      <c r="D782" s="3" t="s">
        <v>8312</v>
      </c>
      <c r="E782" s="3" t="s">
        <v>58</v>
      </c>
      <c r="F782" s="3" t="s">
        <v>59</v>
      </c>
      <c r="G782" s="3" t="s">
        <v>60</v>
      </c>
      <c r="H782" s="3" t="s">
        <v>3400</v>
      </c>
      <c r="I782" s="3" t="s">
        <v>3401</v>
      </c>
      <c r="J782" s="3" t="s">
        <v>3409</v>
      </c>
      <c r="K782" s="3" t="s">
        <v>3962</v>
      </c>
      <c r="M782" s="3" t="s">
        <v>118</v>
      </c>
      <c r="N782" s="3" t="s">
        <v>3963</v>
      </c>
      <c r="O782" s="3" t="s">
        <v>6312</v>
      </c>
      <c r="Q782" s="3" t="s">
        <v>69</v>
      </c>
      <c r="R782" s="3" t="s">
        <v>6313</v>
      </c>
      <c r="S782" s="3" t="s">
        <v>71</v>
      </c>
      <c r="T782" s="3" t="s">
        <v>72</v>
      </c>
      <c r="V782" s="3" t="s">
        <v>514</v>
      </c>
      <c r="W782" s="3" t="s">
        <v>6314</v>
      </c>
      <c r="X782" s="3" t="s">
        <v>6315</v>
      </c>
      <c r="Y782" s="3" t="s">
        <v>6316</v>
      </c>
      <c r="AC782" s="3" t="s">
        <v>6317</v>
      </c>
      <c r="AD782" s="3">
        <v>1227.621746</v>
      </c>
      <c r="AE782" s="3" t="str">
        <f t="shared" si="12"/>
        <v/>
      </c>
      <c r="AH782" s="3" t="s">
        <v>6318</v>
      </c>
      <c r="AI782" s="3" t="s">
        <v>350</v>
      </c>
      <c r="AJ782" s="3" t="s">
        <v>194</v>
      </c>
      <c r="AK782" s="3" t="s">
        <v>520</v>
      </c>
      <c r="AL782" s="3" t="s">
        <v>3965</v>
      </c>
      <c r="AM782" s="3" t="s">
        <v>3965</v>
      </c>
      <c r="AN782" s="3" t="s">
        <v>83</v>
      </c>
      <c r="AO782" s="3" t="s">
        <v>521</v>
      </c>
      <c r="AP782" s="3" t="s">
        <v>522</v>
      </c>
      <c r="AQ782" s="3" t="s">
        <v>8313</v>
      </c>
      <c r="AU782" s="3" t="s">
        <v>165</v>
      </c>
      <c r="AY782" s="3" t="s">
        <v>301</v>
      </c>
      <c r="AZ782" s="3" t="s">
        <v>8314</v>
      </c>
      <c r="BB782" s="3" t="s">
        <v>527</v>
      </c>
    </row>
    <row r="783" spans="1:54" ht="15.75" customHeight="1" x14ac:dyDescent="0.25">
      <c r="A783" s="3" t="s">
        <v>8369</v>
      </c>
      <c r="B783" s="3" t="s">
        <v>8370</v>
      </c>
      <c r="C783" s="3" t="s">
        <v>511</v>
      </c>
      <c r="D783" s="3" t="s">
        <v>8371</v>
      </c>
      <c r="E783" s="3" t="s">
        <v>58</v>
      </c>
      <c r="F783" s="3" t="s">
        <v>59</v>
      </c>
      <c r="G783" s="3" t="s">
        <v>60</v>
      </c>
      <c r="H783" s="3" t="s">
        <v>3400</v>
      </c>
      <c r="I783" s="3" t="s">
        <v>3401</v>
      </c>
      <c r="J783" s="3" t="s">
        <v>3409</v>
      </c>
      <c r="K783" s="3" t="s">
        <v>3962</v>
      </c>
      <c r="M783" s="3" t="s">
        <v>118</v>
      </c>
      <c r="N783" s="3" t="s">
        <v>3963</v>
      </c>
      <c r="O783" s="3" t="s">
        <v>6312</v>
      </c>
      <c r="Q783" s="3" t="s">
        <v>69</v>
      </c>
      <c r="R783" s="3" t="s">
        <v>6313</v>
      </c>
      <c r="S783" s="3" t="s">
        <v>71</v>
      </c>
      <c r="T783" s="3" t="s">
        <v>72</v>
      </c>
      <c r="V783" s="3" t="s">
        <v>514</v>
      </c>
      <c r="W783" s="3" t="s">
        <v>6314</v>
      </c>
      <c r="X783" s="3" t="s">
        <v>6315</v>
      </c>
      <c r="Y783" s="3" t="s">
        <v>6316</v>
      </c>
      <c r="AC783" s="3" t="s">
        <v>6317</v>
      </c>
      <c r="AD783" s="3">
        <v>1227.621746</v>
      </c>
      <c r="AE783" s="3" t="str">
        <f t="shared" si="12"/>
        <v/>
      </c>
      <c r="AH783" s="3" t="s">
        <v>7339</v>
      </c>
      <c r="AI783" s="3" t="s">
        <v>411</v>
      </c>
      <c r="AJ783" s="3" t="s">
        <v>731</v>
      </c>
      <c r="AK783" s="3" t="s">
        <v>520</v>
      </c>
      <c r="AL783" s="3" t="s">
        <v>3965</v>
      </c>
      <c r="AM783" s="3" t="s">
        <v>3965</v>
      </c>
      <c r="AN783" s="3" t="s">
        <v>83</v>
      </c>
      <c r="AO783" s="3" t="s">
        <v>521</v>
      </c>
      <c r="AP783" s="3" t="s">
        <v>522</v>
      </c>
      <c r="AQ783" s="3" t="s">
        <v>8372</v>
      </c>
      <c r="AU783" s="3" t="s">
        <v>165</v>
      </c>
      <c r="AY783" s="3" t="s">
        <v>301</v>
      </c>
      <c r="AZ783" s="3" t="s">
        <v>8373</v>
      </c>
      <c r="BB783" s="3" t="s">
        <v>527</v>
      </c>
    </row>
    <row r="784" spans="1:54" ht="15.75" customHeight="1" x14ac:dyDescent="0.25">
      <c r="A784" s="3" t="s">
        <v>1027</v>
      </c>
      <c r="B784" s="3" t="s">
        <v>8430</v>
      </c>
      <c r="C784" s="3" t="s">
        <v>511</v>
      </c>
      <c r="D784" s="3" t="s">
        <v>8431</v>
      </c>
      <c r="E784" s="3" t="s">
        <v>58</v>
      </c>
      <c r="F784" s="3" t="s">
        <v>59</v>
      </c>
      <c r="G784" s="3" t="s">
        <v>60</v>
      </c>
      <c r="H784" s="3" t="s">
        <v>3400</v>
      </c>
      <c r="I784" s="3" t="s">
        <v>3401</v>
      </c>
      <c r="J784" s="3" t="s">
        <v>3409</v>
      </c>
      <c r="K784" s="3" t="s">
        <v>3962</v>
      </c>
      <c r="M784" s="3" t="s">
        <v>118</v>
      </c>
      <c r="N784" s="3" t="s">
        <v>3963</v>
      </c>
      <c r="O784" s="3" t="s">
        <v>6312</v>
      </c>
      <c r="Q784" s="3" t="s">
        <v>69</v>
      </c>
      <c r="R784" s="3" t="s">
        <v>6313</v>
      </c>
      <c r="S784" s="3" t="s">
        <v>71</v>
      </c>
      <c r="T784" s="3" t="s">
        <v>72</v>
      </c>
      <c r="V784" s="3" t="s">
        <v>514</v>
      </c>
      <c r="W784" s="3" t="s">
        <v>6314</v>
      </c>
      <c r="X784" s="3" t="s">
        <v>6315</v>
      </c>
      <c r="Y784" s="3" t="s">
        <v>6316</v>
      </c>
      <c r="AC784" s="3" t="s">
        <v>6317</v>
      </c>
      <c r="AD784" s="3">
        <v>1227.621746</v>
      </c>
      <c r="AE784" s="3" t="str">
        <f t="shared" si="12"/>
        <v/>
      </c>
      <c r="AH784" s="3" t="s">
        <v>6844</v>
      </c>
      <c r="AI784" s="3" t="s">
        <v>206</v>
      </c>
      <c r="AJ784" s="3" t="s">
        <v>185</v>
      </c>
      <c r="AK784" s="3" t="s">
        <v>520</v>
      </c>
      <c r="AL784" s="3" t="s">
        <v>3965</v>
      </c>
      <c r="AM784" s="3" t="s">
        <v>3965</v>
      </c>
      <c r="AN784" s="3" t="s">
        <v>83</v>
      </c>
      <c r="AO784" s="3" t="s">
        <v>521</v>
      </c>
      <c r="AP784" s="3" t="s">
        <v>522</v>
      </c>
      <c r="AQ784" s="3" t="s">
        <v>8432</v>
      </c>
      <c r="AU784" s="3" t="s">
        <v>165</v>
      </c>
      <c r="AY784" s="3" t="s">
        <v>301</v>
      </c>
      <c r="AZ784" s="3" t="s">
        <v>8433</v>
      </c>
      <c r="BB784" s="3" t="s">
        <v>527</v>
      </c>
    </row>
    <row r="785" spans="1:54" ht="15.75" customHeight="1" x14ac:dyDescent="0.25">
      <c r="A785" s="3" t="s">
        <v>8464</v>
      </c>
      <c r="B785" s="3" t="s">
        <v>8465</v>
      </c>
      <c r="C785" s="3" t="s">
        <v>511</v>
      </c>
      <c r="D785" s="3" t="s">
        <v>8466</v>
      </c>
      <c r="E785" s="3" t="s">
        <v>58</v>
      </c>
      <c r="F785" s="3" t="s">
        <v>59</v>
      </c>
      <c r="G785" s="3" t="s">
        <v>60</v>
      </c>
      <c r="H785" s="3" t="s">
        <v>3400</v>
      </c>
      <c r="I785" s="3" t="s">
        <v>3401</v>
      </c>
      <c r="J785" s="3" t="s">
        <v>3409</v>
      </c>
      <c r="K785" s="3" t="s">
        <v>3962</v>
      </c>
      <c r="M785" s="3" t="s">
        <v>118</v>
      </c>
      <c r="N785" s="3" t="s">
        <v>3963</v>
      </c>
      <c r="O785" s="3" t="s">
        <v>6312</v>
      </c>
      <c r="Q785" s="3" t="s">
        <v>69</v>
      </c>
      <c r="R785" s="3" t="s">
        <v>6313</v>
      </c>
      <c r="S785" s="3" t="s">
        <v>71</v>
      </c>
      <c r="T785" s="3" t="s">
        <v>72</v>
      </c>
      <c r="V785" s="3" t="s">
        <v>514</v>
      </c>
      <c r="W785" s="3" t="s">
        <v>6314</v>
      </c>
      <c r="X785" s="3" t="s">
        <v>6315</v>
      </c>
      <c r="Y785" s="3" t="s">
        <v>6316</v>
      </c>
      <c r="AC785" s="3" t="s">
        <v>6317</v>
      </c>
      <c r="AD785" s="3">
        <v>1227.621746</v>
      </c>
      <c r="AE785" s="3" t="str">
        <f t="shared" si="12"/>
        <v/>
      </c>
      <c r="AH785" s="3" t="s">
        <v>6318</v>
      </c>
      <c r="AI785" s="3" t="s">
        <v>350</v>
      </c>
      <c r="AJ785" s="3" t="s">
        <v>194</v>
      </c>
      <c r="AK785" s="3" t="s">
        <v>520</v>
      </c>
      <c r="AL785" s="3" t="s">
        <v>3965</v>
      </c>
      <c r="AM785" s="3" t="s">
        <v>3965</v>
      </c>
      <c r="AN785" s="3" t="s">
        <v>83</v>
      </c>
      <c r="AO785" s="3" t="s">
        <v>521</v>
      </c>
      <c r="AP785" s="3" t="s">
        <v>522</v>
      </c>
      <c r="AQ785" s="3" t="s">
        <v>8467</v>
      </c>
      <c r="AU785" s="3" t="s">
        <v>165</v>
      </c>
      <c r="AY785" s="3" t="s">
        <v>301</v>
      </c>
      <c r="AZ785" s="3" t="s">
        <v>8468</v>
      </c>
      <c r="BB785" s="3" t="s">
        <v>527</v>
      </c>
    </row>
    <row r="786" spans="1:54" ht="15.75" customHeight="1" x14ac:dyDescent="0.25">
      <c r="A786" s="3" t="s">
        <v>437</v>
      </c>
      <c r="B786" s="3" t="s">
        <v>8469</v>
      </c>
      <c r="C786" s="3" t="s">
        <v>511</v>
      </c>
      <c r="D786" s="3" t="s">
        <v>8470</v>
      </c>
      <c r="E786" s="3" t="s">
        <v>58</v>
      </c>
      <c r="F786" s="3" t="s">
        <v>59</v>
      </c>
      <c r="G786" s="3" t="s">
        <v>60</v>
      </c>
      <c r="H786" s="3" t="s">
        <v>3400</v>
      </c>
      <c r="I786" s="3" t="s">
        <v>3401</v>
      </c>
      <c r="J786" s="3" t="s">
        <v>3409</v>
      </c>
      <c r="K786" s="3" t="s">
        <v>3962</v>
      </c>
      <c r="M786" s="3" t="s">
        <v>118</v>
      </c>
      <c r="N786" s="3" t="s">
        <v>3963</v>
      </c>
      <c r="O786" s="3" t="s">
        <v>6312</v>
      </c>
      <c r="Q786" s="3" t="s">
        <v>69</v>
      </c>
      <c r="R786" s="3" t="s">
        <v>6313</v>
      </c>
      <c r="S786" s="3" t="s">
        <v>71</v>
      </c>
      <c r="T786" s="3" t="s">
        <v>72</v>
      </c>
      <c r="V786" s="3" t="s">
        <v>514</v>
      </c>
      <c r="W786" s="3" t="s">
        <v>6314</v>
      </c>
      <c r="X786" s="3" t="s">
        <v>6315</v>
      </c>
      <c r="Y786" s="3" t="s">
        <v>6316</v>
      </c>
      <c r="AC786" s="3" t="s">
        <v>6317</v>
      </c>
      <c r="AD786" s="3">
        <v>1227.621746</v>
      </c>
      <c r="AE786" s="3" t="str">
        <f t="shared" si="12"/>
        <v/>
      </c>
      <c r="AH786" s="3" t="s">
        <v>7459</v>
      </c>
      <c r="AI786" s="3" t="s">
        <v>731</v>
      </c>
      <c r="AJ786" s="3" t="s">
        <v>731</v>
      </c>
      <c r="AK786" s="3" t="s">
        <v>3254</v>
      </c>
      <c r="AL786" s="3" t="s">
        <v>3965</v>
      </c>
      <c r="AM786" s="3" t="s">
        <v>3965</v>
      </c>
      <c r="AN786" s="3" t="s">
        <v>83</v>
      </c>
      <c r="AO786" s="3" t="s">
        <v>521</v>
      </c>
      <c r="AP786" s="3" t="s">
        <v>522</v>
      </c>
      <c r="AQ786" s="3" t="s">
        <v>8471</v>
      </c>
      <c r="AU786" s="3" t="s">
        <v>165</v>
      </c>
      <c r="AY786" s="3" t="s">
        <v>301</v>
      </c>
      <c r="AZ786" s="3" t="s">
        <v>8472</v>
      </c>
      <c r="BB786" s="3" t="s">
        <v>527</v>
      </c>
    </row>
    <row r="787" spans="1:54" ht="15.75" customHeight="1" x14ac:dyDescent="0.25">
      <c r="A787" s="3" t="s">
        <v>2423</v>
      </c>
      <c r="B787" s="3" t="s">
        <v>8490</v>
      </c>
      <c r="C787" s="3" t="s">
        <v>511</v>
      </c>
      <c r="D787" s="3" t="s">
        <v>8491</v>
      </c>
      <c r="E787" s="3" t="s">
        <v>58</v>
      </c>
      <c r="F787" s="3" t="s">
        <v>59</v>
      </c>
      <c r="G787" s="3" t="s">
        <v>60</v>
      </c>
      <c r="H787" s="3" t="s">
        <v>3400</v>
      </c>
      <c r="I787" s="3" t="s">
        <v>3401</v>
      </c>
      <c r="J787" s="3" t="s">
        <v>3409</v>
      </c>
      <c r="K787" s="3" t="s">
        <v>3962</v>
      </c>
      <c r="M787" s="3" t="s">
        <v>118</v>
      </c>
      <c r="N787" s="3" t="s">
        <v>3963</v>
      </c>
      <c r="O787" s="3" t="s">
        <v>6312</v>
      </c>
      <c r="Q787" s="3" t="s">
        <v>69</v>
      </c>
      <c r="R787" s="3" t="s">
        <v>6313</v>
      </c>
      <c r="S787" s="3" t="s">
        <v>71</v>
      </c>
      <c r="T787" s="3" t="s">
        <v>72</v>
      </c>
      <c r="V787" s="3" t="s">
        <v>514</v>
      </c>
      <c r="W787" s="3" t="s">
        <v>6314</v>
      </c>
      <c r="X787" s="3" t="s">
        <v>6315</v>
      </c>
      <c r="Y787" s="3" t="s">
        <v>6316</v>
      </c>
      <c r="AC787" s="3" t="s">
        <v>6317</v>
      </c>
      <c r="AD787" s="3">
        <v>1227.621746</v>
      </c>
      <c r="AE787" s="3" t="str">
        <f t="shared" si="12"/>
        <v/>
      </c>
      <c r="AH787" s="3" t="s">
        <v>6318</v>
      </c>
      <c r="AI787" s="3" t="s">
        <v>350</v>
      </c>
      <c r="AJ787" s="3" t="s">
        <v>194</v>
      </c>
      <c r="AK787" s="3" t="s">
        <v>520</v>
      </c>
      <c r="AL787" s="3" t="s">
        <v>3965</v>
      </c>
      <c r="AM787" s="3" t="s">
        <v>3965</v>
      </c>
      <c r="AN787" s="3" t="s">
        <v>83</v>
      </c>
      <c r="AO787" s="3" t="s">
        <v>521</v>
      </c>
      <c r="AP787" s="3" t="s">
        <v>522</v>
      </c>
      <c r="AQ787" s="3" t="s">
        <v>8492</v>
      </c>
      <c r="AU787" s="3" t="s">
        <v>165</v>
      </c>
      <c r="AY787" s="3" t="s">
        <v>301</v>
      </c>
      <c r="AZ787" s="3" t="s">
        <v>8493</v>
      </c>
      <c r="BB787" s="3" t="s">
        <v>527</v>
      </c>
    </row>
    <row r="788" spans="1:54" ht="15.75" customHeight="1" x14ac:dyDescent="0.25">
      <c r="A788" s="3" t="s">
        <v>174</v>
      </c>
      <c r="B788" s="3" t="s">
        <v>8502</v>
      </c>
      <c r="C788" s="3" t="s">
        <v>511</v>
      </c>
      <c r="D788" s="3" t="s">
        <v>8503</v>
      </c>
      <c r="E788" s="3" t="s">
        <v>58</v>
      </c>
      <c r="F788" s="3" t="s">
        <v>59</v>
      </c>
      <c r="G788" s="3" t="s">
        <v>60</v>
      </c>
      <c r="H788" s="3" t="s">
        <v>3400</v>
      </c>
      <c r="I788" s="3" t="s">
        <v>3401</v>
      </c>
      <c r="J788" s="3" t="s">
        <v>3409</v>
      </c>
      <c r="K788" s="3" t="s">
        <v>3962</v>
      </c>
      <c r="M788" s="3" t="s">
        <v>118</v>
      </c>
      <c r="N788" s="3" t="s">
        <v>3963</v>
      </c>
      <c r="O788" s="3" t="s">
        <v>6312</v>
      </c>
      <c r="Q788" s="3" t="s">
        <v>69</v>
      </c>
      <c r="R788" s="3" t="s">
        <v>6313</v>
      </c>
      <c r="S788" s="3" t="s">
        <v>71</v>
      </c>
      <c r="T788" s="3" t="s">
        <v>72</v>
      </c>
      <c r="V788" s="3" t="s">
        <v>514</v>
      </c>
      <c r="W788" s="3" t="s">
        <v>6314</v>
      </c>
      <c r="X788" s="3" t="s">
        <v>6315</v>
      </c>
      <c r="Y788" s="3" t="s">
        <v>6316</v>
      </c>
      <c r="AC788" s="3" t="s">
        <v>6317</v>
      </c>
      <c r="AD788" s="3">
        <v>1227.621746</v>
      </c>
      <c r="AE788" s="3" t="str">
        <f t="shared" si="12"/>
        <v/>
      </c>
      <c r="AH788" s="3" t="s">
        <v>6473</v>
      </c>
      <c r="AI788" s="3" t="s">
        <v>195</v>
      </c>
      <c r="AJ788" s="3" t="s">
        <v>731</v>
      </c>
      <c r="AK788" s="3" t="s">
        <v>3254</v>
      </c>
      <c r="AL788" s="3" t="s">
        <v>3965</v>
      </c>
      <c r="AM788" s="3" t="s">
        <v>3965</v>
      </c>
      <c r="AN788" s="3" t="s">
        <v>83</v>
      </c>
      <c r="AO788" s="3" t="s">
        <v>521</v>
      </c>
      <c r="AP788" s="3" t="s">
        <v>522</v>
      </c>
      <c r="AQ788" s="3" t="s">
        <v>8504</v>
      </c>
      <c r="AU788" s="3" t="s">
        <v>165</v>
      </c>
      <c r="AY788" s="3" t="s">
        <v>301</v>
      </c>
      <c r="AZ788" s="3" t="s">
        <v>8505</v>
      </c>
      <c r="BB788" s="3" t="s">
        <v>549</v>
      </c>
    </row>
    <row r="789" spans="1:54" ht="15.75" customHeight="1" x14ac:dyDescent="0.25">
      <c r="A789" s="3" t="s">
        <v>7243</v>
      </c>
      <c r="B789" s="3" t="s">
        <v>7244</v>
      </c>
      <c r="C789" s="3" t="s">
        <v>511</v>
      </c>
      <c r="D789" s="3" t="s">
        <v>7245</v>
      </c>
      <c r="E789" s="3" t="s">
        <v>58</v>
      </c>
      <c r="F789" s="3" t="s">
        <v>59</v>
      </c>
      <c r="G789" s="3" t="s">
        <v>60</v>
      </c>
      <c r="H789" s="3" t="s">
        <v>3400</v>
      </c>
      <c r="I789" s="3" t="s">
        <v>3401</v>
      </c>
      <c r="J789" s="3" t="s">
        <v>3409</v>
      </c>
      <c r="K789" s="3" t="s">
        <v>3962</v>
      </c>
      <c r="M789" s="3" t="s">
        <v>118</v>
      </c>
      <c r="N789" s="3" t="s">
        <v>3963</v>
      </c>
      <c r="O789" s="3" t="s">
        <v>6312</v>
      </c>
      <c r="Q789" s="3" t="s">
        <v>69</v>
      </c>
      <c r="R789" s="3" t="s">
        <v>7029</v>
      </c>
      <c r="S789" s="3" t="s">
        <v>71</v>
      </c>
      <c r="T789" s="3" t="s">
        <v>72</v>
      </c>
      <c r="V789" s="3" t="s">
        <v>514</v>
      </c>
      <c r="W789" s="3" t="s">
        <v>6314</v>
      </c>
      <c r="X789" s="3" t="s">
        <v>6315</v>
      </c>
      <c r="Y789" s="3" t="s">
        <v>6316</v>
      </c>
      <c r="AC789" s="3" t="s">
        <v>6317</v>
      </c>
      <c r="AD789" s="3">
        <v>1227.621746</v>
      </c>
      <c r="AE789" s="3" t="str">
        <f t="shared" si="12"/>
        <v/>
      </c>
      <c r="AH789" s="3" t="s">
        <v>6406</v>
      </c>
      <c r="AI789" s="3" t="s">
        <v>78</v>
      </c>
      <c r="AJ789" s="3" t="s">
        <v>283</v>
      </c>
      <c r="AK789" s="3" t="s">
        <v>989</v>
      </c>
      <c r="AL789" s="3" t="s">
        <v>3965</v>
      </c>
      <c r="AM789" s="3" t="s">
        <v>3965</v>
      </c>
      <c r="AN789" s="3" t="s">
        <v>83</v>
      </c>
      <c r="AO789" s="3" t="s">
        <v>521</v>
      </c>
      <c r="AP789" s="3" t="s">
        <v>522</v>
      </c>
      <c r="AQ789" s="3" t="s">
        <v>7246</v>
      </c>
      <c r="AR789" s="3" t="s">
        <v>203</v>
      </c>
      <c r="AU789" s="3" t="s">
        <v>165</v>
      </c>
      <c r="AW789" s="3" t="s">
        <v>6408</v>
      </c>
      <c r="AY789" s="3" t="s">
        <v>301</v>
      </c>
      <c r="AZ789" s="3" t="s">
        <v>7247</v>
      </c>
      <c r="BB789" s="3" t="s">
        <v>527</v>
      </c>
    </row>
    <row r="790" spans="1:54" ht="15.75" customHeight="1" x14ac:dyDescent="0.25">
      <c r="A790" s="3" t="s">
        <v>7712</v>
      </c>
      <c r="B790" s="3" t="s">
        <v>7713</v>
      </c>
      <c r="C790" s="3" t="s">
        <v>511</v>
      </c>
      <c r="D790" s="3" t="s">
        <v>7714</v>
      </c>
      <c r="E790" s="3" t="s">
        <v>58</v>
      </c>
      <c r="F790" s="3" t="s">
        <v>59</v>
      </c>
      <c r="G790" s="3" t="s">
        <v>60</v>
      </c>
      <c r="H790" s="3" t="s">
        <v>3400</v>
      </c>
      <c r="I790" s="3" t="s">
        <v>3401</v>
      </c>
      <c r="J790" s="3" t="s">
        <v>3409</v>
      </c>
      <c r="K790" s="3" t="s">
        <v>3962</v>
      </c>
      <c r="M790" s="3" t="s">
        <v>118</v>
      </c>
      <c r="N790" s="3" t="s">
        <v>3963</v>
      </c>
      <c r="O790" s="3" t="s">
        <v>6312</v>
      </c>
      <c r="Q790" s="3" t="s">
        <v>69</v>
      </c>
      <c r="R790" s="3" t="s">
        <v>7029</v>
      </c>
      <c r="S790" s="3" t="s">
        <v>71</v>
      </c>
      <c r="T790" s="3" t="s">
        <v>72</v>
      </c>
      <c r="V790" s="3" t="s">
        <v>514</v>
      </c>
      <c r="W790" s="3" t="s">
        <v>6314</v>
      </c>
      <c r="X790" s="3" t="s">
        <v>6315</v>
      </c>
      <c r="Y790" s="3" t="s">
        <v>6316</v>
      </c>
      <c r="AC790" s="3" t="s">
        <v>6317</v>
      </c>
      <c r="AD790" s="3">
        <v>1227.621746</v>
      </c>
      <c r="AE790" s="3" t="str">
        <f t="shared" si="12"/>
        <v/>
      </c>
      <c r="AH790" s="3" t="s">
        <v>6406</v>
      </c>
      <c r="AI790" s="3" t="s">
        <v>78</v>
      </c>
      <c r="AJ790" s="3" t="s">
        <v>283</v>
      </c>
      <c r="AK790" s="3" t="s">
        <v>989</v>
      </c>
      <c r="AL790" s="3" t="s">
        <v>3965</v>
      </c>
      <c r="AM790" s="3" t="s">
        <v>3965</v>
      </c>
      <c r="AN790" s="3" t="s">
        <v>83</v>
      </c>
      <c r="AO790" s="3" t="s">
        <v>521</v>
      </c>
      <c r="AP790" s="3" t="s">
        <v>522</v>
      </c>
      <c r="AQ790" s="3" t="s">
        <v>7715</v>
      </c>
      <c r="AR790" s="3" t="s">
        <v>843</v>
      </c>
      <c r="AU790" s="3" t="s">
        <v>165</v>
      </c>
      <c r="AW790" s="3" t="s">
        <v>6408</v>
      </c>
      <c r="AY790" s="3" t="s">
        <v>301</v>
      </c>
      <c r="AZ790" s="3" t="s">
        <v>7716</v>
      </c>
      <c r="BB790" s="3" t="s">
        <v>527</v>
      </c>
    </row>
    <row r="791" spans="1:54" ht="15.75" customHeight="1" x14ac:dyDescent="0.25">
      <c r="A791" s="3" t="s">
        <v>3959</v>
      </c>
      <c r="B791" s="3" t="s">
        <v>3960</v>
      </c>
      <c r="C791" s="3" t="s">
        <v>129</v>
      </c>
      <c r="D791" s="3" t="s">
        <v>3961</v>
      </c>
      <c r="E791" s="3" t="s">
        <v>58</v>
      </c>
      <c r="F791" s="3" t="s">
        <v>59</v>
      </c>
      <c r="G791" s="3" t="s">
        <v>60</v>
      </c>
      <c r="H791" s="3" t="s">
        <v>3400</v>
      </c>
      <c r="I791" s="3" t="s">
        <v>3401</v>
      </c>
      <c r="J791" s="3" t="s">
        <v>3409</v>
      </c>
      <c r="K791" s="3" t="s">
        <v>3962</v>
      </c>
      <c r="M791" s="3" t="s">
        <v>118</v>
      </c>
      <c r="N791" s="3" t="s">
        <v>3963</v>
      </c>
      <c r="O791" s="3" t="s">
        <v>3964</v>
      </c>
      <c r="Q791" s="3" t="s">
        <v>69</v>
      </c>
      <c r="R791" s="3" t="s">
        <v>3130</v>
      </c>
      <c r="S791" s="3" t="s">
        <v>71</v>
      </c>
      <c r="T791" s="3" t="s">
        <v>72</v>
      </c>
      <c r="V791" s="3" t="s">
        <v>131</v>
      </c>
      <c r="W791" s="3" t="s">
        <v>3131</v>
      </c>
      <c r="X791" s="3" t="s">
        <v>3132</v>
      </c>
      <c r="AC791" s="3" t="s">
        <v>3951</v>
      </c>
      <c r="AD791" s="3">
        <v>858.62533599999995</v>
      </c>
      <c r="AE791" s="3" t="str">
        <f t="shared" si="12"/>
        <v/>
      </c>
      <c r="AH791" s="3" t="s">
        <v>3952</v>
      </c>
      <c r="AI791" s="3" t="s">
        <v>185</v>
      </c>
      <c r="AJ791" s="3" t="s">
        <v>185</v>
      </c>
      <c r="AK791" s="3" t="s">
        <v>3134</v>
      </c>
      <c r="AL791" s="3" t="s">
        <v>3965</v>
      </c>
      <c r="AM791" s="3" t="s">
        <v>3965</v>
      </c>
      <c r="AN791" s="3" t="s">
        <v>83</v>
      </c>
      <c r="AO791" s="3" t="s">
        <v>134</v>
      </c>
      <c r="AP791" s="3" t="s">
        <v>135</v>
      </c>
      <c r="AQ791" s="3" t="s">
        <v>3966</v>
      </c>
      <c r="AU791" s="3" t="s">
        <v>137</v>
      </c>
      <c r="AW791" s="3" t="s">
        <v>3136</v>
      </c>
      <c r="AZ791" s="3" t="s">
        <v>3967</v>
      </c>
      <c r="BB791" s="3" t="s">
        <v>2314</v>
      </c>
    </row>
    <row r="792" spans="1:54" ht="15.75" customHeight="1" x14ac:dyDescent="0.25">
      <c r="A792" s="3" t="s">
        <v>8368</v>
      </c>
      <c r="B792" s="3" t="s">
        <v>10579</v>
      </c>
      <c r="C792" s="3" t="s">
        <v>2084</v>
      </c>
      <c r="D792" s="3" t="s">
        <v>10580</v>
      </c>
      <c r="E792" s="3" t="s">
        <v>58</v>
      </c>
      <c r="F792" s="3" t="s">
        <v>59</v>
      </c>
      <c r="G792" s="3" t="s">
        <v>60</v>
      </c>
      <c r="H792" s="3" t="s">
        <v>3400</v>
      </c>
      <c r="I792" s="3" t="s">
        <v>3401</v>
      </c>
      <c r="J792" s="3" t="s">
        <v>3409</v>
      </c>
      <c r="K792" s="3" t="s">
        <v>3962</v>
      </c>
      <c r="M792" s="3" t="s">
        <v>118</v>
      </c>
      <c r="N792" s="3" t="s">
        <v>3963</v>
      </c>
      <c r="O792" s="3" t="s">
        <v>3964</v>
      </c>
      <c r="Q792" s="3" t="s">
        <v>69</v>
      </c>
      <c r="R792" s="3" t="s">
        <v>10581</v>
      </c>
      <c r="S792" s="3" t="s">
        <v>71</v>
      </c>
      <c r="T792" s="3" t="s">
        <v>72</v>
      </c>
      <c r="U792" s="3" t="s">
        <v>182</v>
      </c>
      <c r="V792" s="3" t="s">
        <v>2085</v>
      </c>
      <c r="W792" s="3" t="s">
        <v>10582</v>
      </c>
      <c r="X792" s="3" t="s">
        <v>10583</v>
      </c>
      <c r="AA792" s="3" t="s">
        <v>10584</v>
      </c>
      <c r="AB792" s="3" t="s">
        <v>10146</v>
      </c>
      <c r="AC792" s="3" t="s">
        <v>10584</v>
      </c>
      <c r="AD792" s="3">
        <v>890.00639360000002</v>
      </c>
      <c r="AE792" s="3">
        <f t="shared" si="12"/>
        <v>85.35360639999999</v>
      </c>
      <c r="AH792" s="3" t="s">
        <v>9366</v>
      </c>
      <c r="AI792" s="3" t="s">
        <v>194</v>
      </c>
      <c r="AJ792" s="3" t="s">
        <v>287</v>
      </c>
      <c r="AK792" s="3" t="s">
        <v>413</v>
      </c>
      <c r="AL792" s="3" t="s">
        <v>3965</v>
      </c>
      <c r="AM792" s="3" t="s">
        <v>3965</v>
      </c>
      <c r="AN792" s="3" t="s">
        <v>83</v>
      </c>
      <c r="AO792" s="3" t="s">
        <v>2088</v>
      </c>
      <c r="AP792" s="3" t="s">
        <v>2089</v>
      </c>
      <c r="AQ792" s="3" t="s">
        <v>10585</v>
      </c>
      <c r="AU792" s="3" t="s">
        <v>90</v>
      </c>
      <c r="AY792" s="3" t="s">
        <v>301</v>
      </c>
      <c r="AZ792" s="3" t="s">
        <v>10586</v>
      </c>
      <c r="BB792" s="3" t="s">
        <v>10587</v>
      </c>
    </row>
    <row r="793" spans="1:54" ht="15.75" customHeight="1" x14ac:dyDescent="0.25">
      <c r="A793" s="3" t="s">
        <v>490</v>
      </c>
      <c r="B793" s="3" t="s">
        <v>10295</v>
      </c>
      <c r="C793" s="3" t="s">
        <v>1742</v>
      </c>
      <c r="D793" s="3" t="s">
        <v>10296</v>
      </c>
      <c r="E793" s="3" t="s">
        <v>58</v>
      </c>
      <c r="F793" s="3" t="s">
        <v>59</v>
      </c>
      <c r="G793" s="3" t="s">
        <v>60</v>
      </c>
      <c r="H793" s="3" t="s">
        <v>3400</v>
      </c>
      <c r="I793" s="3" t="s">
        <v>3401</v>
      </c>
      <c r="J793" s="3" t="s">
        <v>3409</v>
      </c>
      <c r="K793" s="3" t="s">
        <v>9368</v>
      </c>
      <c r="M793" s="3" t="s">
        <v>118</v>
      </c>
      <c r="N793" s="3" t="s">
        <v>9369</v>
      </c>
      <c r="O793" s="3" t="s">
        <v>9368</v>
      </c>
      <c r="Q793" s="3" t="s">
        <v>69</v>
      </c>
      <c r="R793" s="3" t="s">
        <v>10297</v>
      </c>
      <c r="S793" s="3" t="s">
        <v>71</v>
      </c>
      <c r="T793" s="3" t="s">
        <v>72</v>
      </c>
      <c r="V793" s="3" t="s">
        <v>1745</v>
      </c>
      <c r="W793" s="3" t="s">
        <v>10258</v>
      </c>
      <c r="X793" s="3" t="s">
        <v>10259</v>
      </c>
      <c r="Y793" s="3" t="s">
        <v>7936</v>
      </c>
      <c r="AA793" s="3" t="s">
        <v>10260</v>
      </c>
      <c r="AB793" s="3" t="s">
        <v>10146</v>
      </c>
      <c r="AC793" s="3" t="s">
        <v>10260</v>
      </c>
      <c r="AD793" s="3" t="s">
        <v>10261</v>
      </c>
      <c r="AE793" s="3">
        <f t="shared" si="12"/>
        <v>208.27396599999975</v>
      </c>
      <c r="AH793" s="3" t="s">
        <v>10262</v>
      </c>
      <c r="AI793" s="3" t="s">
        <v>287</v>
      </c>
      <c r="AJ793" s="3" t="s">
        <v>194</v>
      </c>
      <c r="AK793" s="3" t="s">
        <v>9342</v>
      </c>
      <c r="AL793" s="3" t="s">
        <v>9370</v>
      </c>
      <c r="AM793" s="3" t="s">
        <v>9370</v>
      </c>
      <c r="AN793" s="3" t="s">
        <v>83</v>
      </c>
      <c r="AO793" s="3" t="s">
        <v>1749</v>
      </c>
      <c r="AP793" s="3" t="s">
        <v>176</v>
      </c>
      <c r="AQ793" s="3" t="s">
        <v>10298</v>
      </c>
      <c r="AR793" s="3" t="s">
        <v>10299</v>
      </c>
      <c r="AU793" s="3" t="s">
        <v>137</v>
      </c>
      <c r="AW793" s="3" t="s">
        <v>10300</v>
      </c>
      <c r="AY793" s="3" t="s">
        <v>301</v>
      </c>
      <c r="AZ793" s="3" t="s">
        <v>10301</v>
      </c>
      <c r="BB793" s="3" t="s">
        <v>1754</v>
      </c>
    </row>
    <row r="794" spans="1:54" ht="15.75" customHeight="1" x14ac:dyDescent="0.25">
      <c r="A794" s="3" t="s">
        <v>238</v>
      </c>
      <c r="B794" s="3" t="s">
        <v>10302</v>
      </c>
      <c r="C794" s="3" t="s">
        <v>1742</v>
      </c>
      <c r="D794" s="3" t="s">
        <v>10303</v>
      </c>
      <c r="E794" s="3" t="s">
        <v>58</v>
      </c>
      <c r="F794" s="3" t="s">
        <v>59</v>
      </c>
      <c r="G794" s="3" t="s">
        <v>60</v>
      </c>
      <c r="H794" s="3" t="s">
        <v>3400</v>
      </c>
      <c r="I794" s="3" t="s">
        <v>3401</v>
      </c>
      <c r="J794" s="3" t="s">
        <v>3409</v>
      </c>
      <c r="K794" s="3" t="s">
        <v>9368</v>
      </c>
      <c r="M794" s="3" t="s">
        <v>118</v>
      </c>
      <c r="N794" s="3" t="s">
        <v>9369</v>
      </c>
      <c r="O794" s="3" t="s">
        <v>9368</v>
      </c>
      <c r="Q794" s="3" t="s">
        <v>69</v>
      </c>
      <c r="R794" s="3" t="s">
        <v>10297</v>
      </c>
      <c r="S794" s="3" t="s">
        <v>71</v>
      </c>
      <c r="T794" s="3" t="s">
        <v>72</v>
      </c>
      <c r="V794" s="3" t="s">
        <v>1745</v>
      </c>
      <c r="W794" s="3" t="s">
        <v>10258</v>
      </c>
      <c r="X794" s="3" t="s">
        <v>10259</v>
      </c>
      <c r="Y794" s="3" t="s">
        <v>7936</v>
      </c>
      <c r="AA794" s="3" t="s">
        <v>10260</v>
      </c>
      <c r="AB794" s="3" t="s">
        <v>10146</v>
      </c>
      <c r="AC794" s="3" t="s">
        <v>10260</v>
      </c>
      <c r="AD794" s="3" t="s">
        <v>10261</v>
      </c>
      <c r="AE794" s="3">
        <f t="shared" si="12"/>
        <v>208.27396599999975</v>
      </c>
      <c r="AH794" s="3" t="s">
        <v>10262</v>
      </c>
      <c r="AI794" s="3" t="s">
        <v>287</v>
      </c>
      <c r="AJ794" s="3" t="s">
        <v>194</v>
      </c>
      <c r="AK794" s="3" t="s">
        <v>9342</v>
      </c>
      <c r="AL794" s="3" t="s">
        <v>9370</v>
      </c>
      <c r="AM794" s="3" t="s">
        <v>9370</v>
      </c>
      <c r="AN794" s="3" t="s">
        <v>83</v>
      </c>
      <c r="AO794" s="3" t="s">
        <v>1749</v>
      </c>
      <c r="AP794" s="3" t="s">
        <v>176</v>
      </c>
      <c r="AQ794" s="3" t="s">
        <v>10304</v>
      </c>
      <c r="AR794" s="3" t="s">
        <v>10305</v>
      </c>
      <c r="AU794" s="3" t="s">
        <v>137</v>
      </c>
      <c r="AW794" s="3" t="s">
        <v>10300</v>
      </c>
      <c r="AY794" s="3" t="s">
        <v>301</v>
      </c>
      <c r="AZ794" s="3" t="s">
        <v>10301</v>
      </c>
      <c r="BB794" s="3" t="s">
        <v>1754</v>
      </c>
    </row>
    <row r="795" spans="1:54" ht="15.75" customHeight="1" x14ac:dyDescent="0.25">
      <c r="A795" s="3" t="s">
        <v>711</v>
      </c>
      <c r="B795" s="3" t="s">
        <v>10306</v>
      </c>
      <c r="C795" s="3" t="s">
        <v>1742</v>
      </c>
      <c r="D795" s="3" t="s">
        <v>10307</v>
      </c>
      <c r="E795" s="3" t="s">
        <v>58</v>
      </c>
      <c r="F795" s="3" t="s">
        <v>59</v>
      </c>
      <c r="G795" s="3" t="s">
        <v>60</v>
      </c>
      <c r="H795" s="3" t="s">
        <v>3400</v>
      </c>
      <c r="I795" s="3" t="s">
        <v>3401</v>
      </c>
      <c r="J795" s="3" t="s">
        <v>3409</v>
      </c>
      <c r="K795" s="3" t="s">
        <v>9368</v>
      </c>
      <c r="M795" s="3" t="s">
        <v>118</v>
      </c>
      <c r="N795" s="3" t="s">
        <v>9369</v>
      </c>
      <c r="O795" s="3" t="s">
        <v>9368</v>
      </c>
      <c r="Q795" s="3" t="s">
        <v>69</v>
      </c>
      <c r="R795" s="3" t="s">
        <v>10297</v>
      </c>
      <c r="S795" s="3" t="s">
        <v>71</v>
      </c>
      <c r="T795" s="3" t="s">
        <v>72</v>
      </c>
      <c r="V795" s="3" t="s">
        <v>1745</v>
      </c>
      <c r="W795" s="3" t="s">
        <v>10258</v>
      </c>
      <c r="X795" s="3" t="s">
        <v>10259</v>
      </c>
      <c r="Y795" s="3" t="s">
        <v>7936</v>
      </c>
      <c r="AA795" s="3" t="s">
        <v>10260</v>
      </c>
      <c r="AB795" s="3" t="s">
        <v>10146</v>
      </c>
      <c r="AC795" s="3" t="s">
        <v>10260</v>
      </c>
      <c r="AD795" s="3" t="s">
        <v>10261</v>
      </c>
      <c r="AE795" s="3">
        <f t="shared" si="12"/>
        <v>208.27396599999975</v>
      </c>
      <c r="AH795" s="3" t="s">
        <v>10262</v>
      </c>
      <c r="AI795" s="3" t="s">
        <v>287</v>
      </c>
      <c r="AJ795" s="3" t="s">
        <v>194</v>
      </c>
      <c r="AK795" s="3" t="s">
        <v>9342</v>
      </c>
      <c r="AL795" s="3" t="s">
        <v>9370</v>
      </c>
      <c r="AM795" s="3" t="s">
        <v>9370</v>
      </c>
      <c r="AN795" s="3" t="s">
        <v>83</v>
      </c>
      <c r="AO795" s="3" t="s">
        <v>1749</v>
      </c>
      <c r="AP795" s="3" t="s">
        <v>176</v>
      </c>
      <c r="AQ795" s="3" t="s">
        <v>10308</v>
      </c>
      <c r="AR795" s="3" t="s">
        <v>10309</v>
      </c>
      <c r="AU795" s="3" t="s">
        <v>137</v>
      </c>
      <c r="AW795" s="3" t="s">
        <v>10300</v>
      </c>
      <c r="AY795" s="3" t="s">
        <v>301</v>
      </c>
      <c r="AZ795" s="3" t="s">
        <v>10310</v>
      </c>
      <c r="BB795" s="3" t="s">
        <v>1754</v>
      </c>
    </row>
    <row r="796" spans="1:54" ht="15.75" customHeight="1" x14ac:dyDescent="0.25">
      <c r="A796" s="3" t="s">
        <v>9439</v>
      </c>
      <c r="B796" s="3" t="s">
        <v>9440</v>
      </c>
      <c r="C796" s="3" t="s">
        <v>9409</v>
      </c>
      <c r="D796" s="3" t="s">
        <v>9441</v>
      </c>
      <c r="E796" s="3" t="s">
        <v>58</v>
      </c>
      <c r="F796" s="3" t="s">
        <v>59</v>
      </c>
      <c r="G796" s="3" t="s">
        <v>60</v>
      </c>
      <c r="H796" s="3" t="s">
        <v>3400</v>
      </c>
      <c r="I796" s="3" t="s">
        <v>3401</v>
      </c>
      <c r="J796" s="3" t="s">
        <v>3409</v>
      </c>
      <c r="K796" s="3" t="s">
        <v>5806</v>
      </c>
      <c r="M796" s="3" t="s">
        <v>118</v>
      </c>
      <c r="N796" s="3" t="s">
        <v>5807</v>
      </c>
      <c r="O796" s="3" t="s">
        <v>5806</v>
      </c>
      <c r="Q796" s="3" t="s">
        <v>69</v>
      </c>
      <c r="R796" s="3" t="s">
        <v>9442</v>
      </c>
      <c r="S796" s="3" t="s">
        <v>71</v>
      </c>
      <c r="T796" s="3" t="s">
        <v>72</v>
      </c>
      <c r="V796" s="3" t="s">
        <v>9412</v>
      </c>
      <c r="W796" s="3" t="s">
        <v>9413</v>
      </c>
      <c r="X796" s="3" t="s">
        <v>9414</v>
      </c>
      <c r="AC796" s="3" t="s">
        <v>9415</v>
      </c>
      <c r="AD796" s="3" t="s">
        <v>9415</v>
      </c>
      <c r="AE796" s="3" t="str">
        <f t="shared" si="12"/>
        <v/>
      </c>
      <c r="AH796" s="3" t="s">
        <v>9443</v>
      </c>
      <c r="AI796" s="3" t="s">
        <v>1098</v>
      </c>
      <c r="AJ796" s="3" t="s">
        <v>182</v>
      </c>
      <c r="AK796" s="3" t="s">
        <v>2157</v>
      </c>
      <c r="AL796" s="3" t="s">
        <v>5809</v>
      </c>
      <c r="AM796" s="3" t="s">
        <v>5809</v>
      </c>
      <c r="AN796" s="3" t="s">
        <v>83</v>
      </c>
      <c r="AO796" s="3" t="s">
        <v>9417</v>
      </c>
      <c r="AP796" s="3" t="s">
        <v>176</v>
      </c>
      <c r="AQ796" s="3" t="s">
        <v>9444</v>
      </c>
      <c r="AR796" s="3" t="s">
        <v>9445</v>
      </c>
      <c r="AU796" s="3" t="s">
        <v>165</v>
      </c>
      <c r="AV796" s="3" t="s">
        <v>9420</v>
      </c>
      <c r="AW796" s="3" t="s">
        <v>9421</v>
      </c>
      <c r="AZ796" s="3" t="s">
        <v>9422</v>
      </c>
      <c r="BB796" s="3" t="s">
        <v>9423</v>
      </c>
    </row>
    <row r="797" spans="1:54" ht="15.75" customHeight="1" x14ac:dyDescent="0.25">
      <c r="A797" s="3" t="s">
        <v>9463</v>
      </c>
      <c r="B797" s="3" t="s">
        <v>9464</v>
      </c>
      <c r="C797" s="3" t="s">
        <v>9409</v>
      </c>
      <c r="D797" s="3" t="s">
        <v>9465</v>
      </c>
      <c r="E797" s="3" t="s">
        <v>58</v>
      </c>
      <c r="F797" s="3" t="s">
        <v>59</v>
      </c>
      <c r="G797" s="3" t="s">
        <v>60</v>
      </c>
      <c r="H797" s="3" t="s">
        <v>3400</v>
      </c>
      <c r="I797" s="3" t="s">
        <v>3401</v>
      </c>
      <c r="J797" s="3" t="s">
        <v>3409</v>
      </c>
      <c r="K797" s="3" t="s">
        <v>5806</v>
      </c>
      <c r="M797" s="3" t="s">
        <v>118</v>
      </c>
      <c r="N797" s="3" t="s">
        <v>5807</v>
      </c>
      <c r="O797" s="3" t="s">
        <v>5806</v>
      </c>
      <c r="Q797" s="3" t="s">
        <v>69</v>
      </c>
      <c r="R797" s="3" t="s">
        <v>9442</v>
      </c>
      <c r="S797" s="3" t="s">
        <v>71</v>
      </c>
      <c r="T797" s="3" t="s">
        <v>72</v>
      </c>
      <c r="V797" s="3" t="s">
        <v>9412</v>
      </c>
      <c r="W797" s="3" t="s">
        <v>9413</v>
      </c>
      <c r="X797" s="3" t="s">
        <v>9414</v>
      </c>
      <c r="AC797" s="3" t="s">
        <v>9415</v>
      </c>
      <c r="AD797" s="3" t="s">
        <v>9415</v>
      </c>
      <c r="AE797" s="3" t="str">
        <f t="shared" si="12"/>
        <v/>
      </c>
      <c r="AH797" s="3" t="s">
        <v>9443</v>
      </c>
      <c r="AI797" s="3" t="s">
        <v>1098</v>
      </c>
      <c r="AJ797" s="3" t="s">
        <v>182</v>
      </c>
      <c r="AK797" s="3" t="s">
        <v>2157</v>
      </c>
      <c r="AL797" s="3" t="s">
        <v>5809</v>
      </c>
      <c r="AM797" s="3" t="s">
        <v>5809</v>
      </c>
      <c r="AN797" s="3" t="s">
        <v>83</v>
      </c>
      <c r="AO797" s="3" t="s">
        <v>9417</v>
      </c>
      <c r="AP797" s="3" t="s">
        <v>176</v>
      </c>
      <c r="AQ797" s="3" t="s">
        <v>9466</v>
      </c>
      <c r="AR797" s="3" t="s">
        <v>9467</v>
      </c>
      <c r="AU797" s="3" t="s">
        <v>165</v>
      </c>
      <c r="AV797" s="3" t="s">
        <v>9420</v>
      </c>
      <c r="AW797" s="3" t="s">
        <v>9421</v>
      </c>
      <c r="AZ797" s="3" t="s">
        <v>9422</v>
      </c>
      <c r="BB797" s="3" t="s">
        <v>9423</v>
      </c>
    </row>
    <row r="798" spans="1:54" ht="15.75" customHeight="1" x14ac:dyDescent="0.25">
      <c r="A798" s="3" t="s">
        <v>8770</v>
      </c>
      <c r="B798" s="3" t="s">
        <v>8771</v>
      </c>
      <c r="C798" s="3" t="s">
        <v>8720</v>
      </c>
      <c r="D798" s="3" t="s">
        <v>8772</v>
      </c>
      <c r="E798" s="3" t="s">
        <v>58</v>
      </c>
      <c r="F798" s="3" t="s">
        <v>59</v>
      </c>
      <c r="G798" s="3" t="s">
        <v>60</v>
      </c>
      <c r="H798" s="3" t="s">
        <v>3400</v>
      </c>
      <c r="I798" s="3" t="s">
        <v>3401</v>
      </c>
      <c r="J798" s="3" t="s">
        <v>3409</v>
      </c>
      <c r="K798" s="3" t="s">
        <v>5806</v>
      </c>
      <c r="M798" s="3" t="s">
        <v>118</v>
      </c>
      <c r="N798" s="3" t="s">
        <v>5807</v>
      </c>
      <c r="O798" s="3" t="s">
        <v>5806</v>
      </c>
      <c r="Q798" s="3" t="s">
        <v>69</v>
      </c>
      <c r="R798" s="3" t="s">
        <v>8773</v>
      </c>
      <c r="S798" s="3" t="s">
        <v>71</v>
      </c>
      <c r="T798" s="3" t="s">
        <v>72</v>
      </c>
      <c r="V798" s="3" t="s">
        <v>8723</v>
      </c>
      <c r="W798" s="3" t="s">
        <v>8774</v>
      </c>
      <c r="X798" s="3" t="s">
        <v>8775</v>
      </c>
      <c r="Y798" s="3" t="s">
        <v>5281</v>
      </c>
      <c r="AC798" s="3" t="s">
        <v>8776</v>
      </c>
      <c r="AD798" s="3">
        <v>2799.884059</v>
      </c>
      <c r="AE798" s="3" t="str">
        <f t="shared" si="12"/>
        <v/>
      </c>
      <c r="AH798" s="3" t="s">
        <v>8777</v>
      </c>
      <c r="AI798" s="3" t="s">
        <v>156</v>
      </c>
      <c r="AJ798" s="3" t="s">
        <v>207</v>
      </c>
      <c r="AK798" s="3" t="s">
        <v>2952</v>
      </c>
      <c r="AL798" s="3" t="s">
        <v>5809</v>
      </c>
      <c r="AM798" s="3" t="s">
        <v>5809</v>
      </c>
      <c r="AN798" s="3" t="s">
        <v>83</v>
      </c>
      <c r="AO798" s="3" t="s">
        <v>8727</v>
      </c>
      <c r="AP798" s="3" t="s">
        <v>85</v>
      </c>
      <c r="AQ798" s="3" t="s">
        <v>8778</v>
      </c>
      <c r="AR798" s="3" t="s">
        <v>8779</v>
      </c>
      <c r="AU798" s="3" t="s">
        <v>90</v>
      </c>
      <c r="AW798" s="3" t="s">
        <v>8780</v>
      </c>
      <c r="AY798" s="3" t="s">
        <v>301</v>
      </c>
      <c r="AZ798" s="3" t="s">
        <v>8781</v>
      </c>
      <c r="BB798" s="3" t="s">
        <v>2091</v>
      </c>
    </row>
    <row r="799" spans="1:54" ht="15.75" customHeight="1" x14ac:dyDescent="0.25">
      <c r="A799" s="3" t="s">
        <v>8782</v>
      </c>
      <c r="B799" s="3" t="s">
        <v>8783</v>
      </c>
      <c r="C799" s="3" t="s">
        <v>8720</v>
      </c>
      <c r="D799" s="3" t="s">
        <v>8784</v>
      </c>
      <c r="E799" s="3" t="s">
        <v>58</v>
      </c>
      <c r="F799" s="3" t="s">
        <v>59</v>
      </c>
      <c r="G799" s="3" t="s">
        <v>60</v>
      </c>
      <c r="H799" s="3" t="s">
        <v>3400</v>
      </c>
      <c r="I799" s="3" t="s">
        <v>3401</v>
      </c>
      <c r="J799" s="3" t="s">
        <v>3409</v>
      </c>
      <c r="K799" s="3" t="s">
        <v>5806</v>
      </c>
      <c r="M799" s="3" t="s">
        <v>118</v>
      </c>
      <c r="N799" s="3" t="s">
        <v>5807</v>
      </c>
      <c r="O799" s="3" t="s">
        <v>5806</v>
      </c>
      <c r="Q799" s="3" t="s">
        <v>69</v>
      </c>
      <c r="R799" s="3" t="s">
        <v>8773</v>
      </c>
      <c r="S799" s="3" t="s">
        <v>71</v>
      </c>
      <c r="T799" s="3" t="s">
        <v>72</v>
      </c>
      <c r="V799" s="3" t="s">
        <v>8723</v>
      </c>
      <c r="W799" s="3" t="s">
        <v>8774</v>
      </c>
      <c r="X799" s="3" t="s">
        <v>8775</v>
      </c>
      <c r="Y799" s="3" t="s">
        <v>5281</v>
      </c>
      <c r="AC799" s="3" t="s">
        <v>8776</v>
      </c>
      <c r="AD799" s="3">
        <v>2799.884059</v>
      </c>
      <c r="AE799" s="3" t="str">
        <f t="shared" si="12"/>
        <v/>
      </c>
      <c r="AH799" s="3" t="s">
        <v>8777</v>
      </c>
      <c r="AI799" s="3" t="s">
        <v>156</v>
      </c>
      <c r="AJ799" s="3" t="s">
        <v>207</v>
      </c>
      <c r="AK799" s="3" t="s">
        <v>2952</v>
      </c>
      <c r="AL799" s="3" t="s">
        <v>5809</v>
      </c>
      <c r="AM799" s="3" t="s">
        <v>5809</v>
      </c>
      <c r="AN799" s="3" t="s">
        <v>83</v>
      </c>
      <c r="AO799" s="3" t="s">
        <v>8727</v>
      </c>
      <c r="AP799" s="3" t="s">
        <v>85</v>
      </c>
      <c r="AQ799" s="3" t="s">
        <v>8785</v>
      </c>
      <c r="AR799" s="3" t="s">
        <v>8786</v>
      </c>
      <c r="AU799" s="3" t="s">
        <v>90</v>
      </c>
      <c r="AW799" s="3" t="s">
        <v>8780</v>
      </c>
      <c r="AY799" s="3" t="s">
        <v>301</v>
      </c>
      <c r="AZ799" s="3" t="s">
        <v>8787</v>
      </c>
      <c r="BB799" s="3" t="s">
        <v>2091</v>
      </c>
    </row>
    <row r="800" spans="1:54" ht="15.75" customHeight="1" x14ac:dyDescent="0.25">
      <c r="A800" s="3" t="s">
        <v>9501</v>
      </c>
      <c r="B800" s="3" t="s">
        <v>9502</v>
      </c>
      <c r="C800" s="3" t="s">
        <v>9409</v>
      </c>
      <c r="D800" s="3" t="s">
        <v>9503</v>
      </c>
      <c r="E800" s="3" t="s">
        <v>58</v>
      </c>
      <c r="F800" s="3" t="s">
        <v>59</v>
      </c>
      <c r="G800" s="3" t="s">
        <v>60</v>
      </c>
      <c r="H800" s="3" t="s">
        <v>3400</v>
      </c>
      <c r="I800" s="3" t="s">
        <v>3401</v>
      </c>
      <c r="J800" s="3" t="s">
        <v>3409</v>
      </c>
      <c r="K800" s="3" t="s">
        <v>5806</v>
      </c>
      <c r="M800" s="3" t="s">
        <v>118</v>
      </c>
      <c r="N800" s="3" t="s">
        <v>5807</v>
      </c>
      <c r="O800" s="3" t="s">
        <v>5806</v>
      </c>
      <c r="Q800" s="3" t="s">
        <v>69</v>
      </c>
      <c r="R800" s="3" t="s">
        <v>9504</v>
      </c>
      <c r="S800" s="3" t="s">
        <v>71</v>
      </c>
      <c r="T800" s="3" t="s">
        <v>72</v>
      </c>
      <c r="V800" s="3" t="s">
        <v>9412</v>
      </c>
      <c r="W800" s="3" t="s">
        <v>9505</v>
      </c>
      <c r="X800" s="3" t="s">
        <v>9506</v>
      </c>
      <c r="Y800" s="3" t="s">
        <v>9507</v>
      </c>
      <c r="AC800" s="3" t="s">
        <v>9508</v>
      </c>
      <c r="AD800" s="3">
        <v>2408.1099279999999</v>
      </c>
      <c r="AE800" s="3" t="str">
        <f t="shared" si="12"/>
        <v/>
      </c>
      <c r="AH800" s="3" t="s">
        <v>9509</v>
      </c>
      <c r="AI800" s="3" t="s">
        <v>282</v>
      </c>
      <c r="AJ800" s="3" t="s">
        <v>261</v>
      </c>
      <c r="AK800" s="3" t="s">
        <v>1815</v>
      </c>
      <c r="AL800" s="3" t="s">
        <v>5809</v>
      </c>
      <c r="AM800" s="3" t="s">
        <v>5809</v>
      </c>
      <c r="AN800" s="3" t="s">
        <v>83</v>
      </c>
      <c r="AO800" s="3" t="s">
        <v>9417</v>
      </c>
      <c r="AP800" s="3" t="s">
        <v>176</v>
      </c>
      <c r="AQ800" s="3" t="s">
        <v>9510</v>
      </c>
      <c r="AR800" s="3" t="s">
        <v>9511</v>
      </c>
      <c r="AU800" s="3" t="s">
        <v>165</v>
      </c>
      <c r="AV800" s="3" t="s">
        <v>9420</v>
      </c>
      <c r="AW800" s="3" t="s">
        <v>9421</v>
      </c>
      <c r="AZ800" s="3" t="s">
        <v>9512</v>
      </c>
      <c r="BB800" s="3" t="s">
        <v>527</v>
      </c>
    </row>
    <row r="801" spans="1:54" ht="15.75" customHeight="1" x14ac:dyDescent="0.25">
      <c r="A801" s="3" t="s">
        <v>9513</v>
      </c>
      <c r="B801" s="3" t="s">
        <v>9514</v>
      </c>
      <c r="C801" s="3" t="s">
        <v>9409</v>
      </c>
      <c r="D801" s="3" t="s">
        <v>9515</v>
      </c>
      <c r="E801" s="3" t="s">
        <v>58</v>
      </c>
      <c r="F801" s="3" t="s">
        <v>59</v>
      </c>
      <c r="G801" s="3" t="s">
        <v>60</v>
      </c>
      <c r="H801" s="3" t="s">
        <v>3400</v>
      </c>
      <c r="I801" s="3" t="s">
        <v>3401</v>
      </c>
      <c r="J801" s="3" t="s">
        <v>3409</v>
      </c>
      <c r="K801" s="3" t="s">
        <v>5806</v>
      </c>
      <c r="M801" s="3" t="s">
        <v>118</v>
      </c>
      <c r="N801" s="3" t="s">
        <v>5807</v>
      </c>
      <c r="O801" s="3" t="s">
        <v>5806</v>
      </c>
      <c r="Q801" s="3" t="s">
        <v>69</v>
      </c>
      <c r="R801" s="3" t="s">
        <v>9504</v>
      </c>
      <c r="S801" s="3" t="s">
        <v>71</v>
      </c>
      <c r="T801" s="3" t="s">
        <v>72</v>
      </c>
      <c r="V801" s="3" t="s">
        <v>9412</v>
      </c>
      <c r="W801" s="3" t="s">
        <v>9505</v>
      </c>
      <c r="X801" s="3" t="s">
        <v>9506</v>
      </c>
      <c r="Y801" s="3" t="s">
        <v>9507</v>
      </c>
      <c r="AC801" s="3" t="s">
        <v>9508</v>
      </c>
      <c r="AD801" s="3">
        <v>2408.1099279999999</v>
      </c>
      <c r="AE801" s="3" t="str">
        <f t="shared" si="12"/>
        <v/>
      </c>
      <c r="AH801" s="3" t="s">
        <v>9509</v>
      </c>
      <c r="AI801" s="3" t="s">
        <v>282</v>
      </c>
      <c r="AJ801" s="3" t="s">
        <v>261</v>
      </c>
      <c r="AK801" s="3" t="s">
        <v>1815</v>
      </c>
      <c r="AL801" s="3" t="s">
        <v>5809</v>
      </c>
      <c r="AM801" s="3" t="s">
        <v>5809</v>
      </c>
      <c r="AN801" s="3" t="s">
        <v>83</v>
      </c>
      <c r="AO801" s="3" t="s">
        <v>9417</v>
      </c>
      <c r="AP801" s="3" t="s">
        <v>176</v>
      </c>
      <c r="AQ801" s="3" t="s">
        <v>9516</v>
      </c>
      <c r="AR801" s="3" t="s">
        <v>9365</v>
      </c>
      <c r="AU801" s="3" t="s">
        <v>165</v>
      </c>
      <c r="AV801" s="3" t="s">
        <v>9420</v>
      </c>
      <c r="AW801" s="3" t="s">
        <v>9421</v>
      </c>
      <c r="AZ801" s="3" t="s">
        <v>9517</v>
      </c>
      <c r="BB801" s="3" t="s">
        <v>527</v>
      </c>
    </row>
    <row r="802" spans="1:54" ht="15.75" customHeight="1" x14ac:dyDescent="0.25">
      <c r="A802" s="3" t="s">
        <v>9518</v>
      </c>
      <c r="B802" s="3" t="s">
        <v>9519</v>
      </c>
      <c r="C802" s="3" t="s">
        <v>9409</v>
      </c>
      <c r="D802" s="3" t="s">
        <v>9520</v>
      </c>
      <c r="E802" s="3" t="s">
        <v>58</v>
      </c>
      <c r="F802" s="3" t="s">
        <v>59</v>
      </c>
      <c r="G802" s="3" t="s">
        <v>60</v>
      </c>
      <c r="H802" s="3" t="s">
        <v>3400</v>
      </c>
      <c r="I802" s="3" t="s">
        <v>3401</v>
      </c>
      <c r="J802" s="3" t="s">
        <v>3409</v>
      </c>
      <c r="K802" s="3" t="s">
        <v>5806</v>
      </c>
      <c r="M802" s="3" t="s">
        <v>118</v>
      </c>
      <c r="N802" s="3" t="s">
        <v>5807</v>
      </c>
      <c r="O802" s="3" t="s">
        <v>5806</v>
      </c>
      <c r="Q802" s="3" t="s">
        <v>69</v>
      </c>
      <c r="R802" s="3" t="s">
        <v>9504</v>
      </c>
      <c r="S802" s="3" t="s">
        <v>71</v>
      </c>
      <c r="T802" s="3" t="s">
        <v>72</v>
      </c>
      <c r="V802" s="3" t="s">
        <v>9412</v>
      </c>
      <c r="W802" s="3" t="s">
        <v>9505</v>
      </c>
      <c r="X802" s="3" t="s">
        <v>9506</v>
      </c>
      <c r="Y802" s="3" t="s">
        <v>9507</v>
      </c>
      <c r="AC802" s="3" t="s">
        <v>9508</v>
      </c>
      <c r="AD802" s="3">
        <v>2408.1099279999999</v>
      </c>
      <c r="AE802" s="3" t="str">
        <f t="shared" si="12"/>
        <v/>
      </c>
      <c r="AH802" s="3" t="s">
        <v>9521</v>
      </c>
      <c r="AI802" s="3" t="s">
        <v>282</v>
      </c>
      <c r="AJ802" s="3" t="s">
        <v>261</v>
      </c>
      <c r="AK802" s="3" t="s">
        <v>437</v>
      </c>
      <c r="AL802" s="3" t="s">
        <v>5809</v>
      </c>
      <c r="AM802" s="3" t="s">
        <v>5809</v>
      </c>
      <c r="AN802" s="3" t="s">
        <v>83</v>
      </c>
      <c r="AO802" s="3" t="s">
        <v>9417</v>
      </c>
      <c r="AP802" s="3" t="s">
        <v>176</v>
      </c>
      <c r="AQ802" s="3" t="s">
        <v>9522</v>
      </c>
      <c r="AR802" s="3" t="s">
        <v>9364</v>
      </c>
      <c r="AU802" s="3" t="s">
        <v>165</v>
      </c>
      <c r="AV802" s="3" t="s">
        <v>9420</v>
      </c>
      <c r="AW802" s="3" t="s">
        <v>9421</v>
      </c>
      <c r="AZ802" s="3" t="s">
        <v>9512</v>
      </c>
      <c r="BB802" s="3" t="s">
        <v>527</v>
      </c>
    </row>
    <row r="803" spans="1:54" ht="15.75" customHeight="1" x14ac:dyDescent="0.25">
      <c r="A803" s="3" t="s">
        <v>9523</v>
      </c>
      <c r="B803" s="3" t="s">
        <v>9524</v>
      </c>
      <c r="C803" s="3" t="s">
        <v>9409</v>
      </c>
      <c r="D803" s="3" t="s">
        <v>9525</v>
      </c>
      <c r="E803" s="3" t="s">
        <v>58</v>
      </c>
      <c r="F803" s="3" t="s">
        <v>59</v>
      </c>
      <c r="G803" s="3" t="s">
        <v>60</v>
      </c>
      <c r="H803" s="3" t="s">
        <v>3400</v>
      </c>
      <c r="I803" s="3" t="s">
        <v>3401</v>
      </c>
      <c r="J803" s="3" t="s">
        <v>3409</v>
      </c>
      <c r="K803" s="3" t="s">
        <v>5806</v>
      </c>
      <c r="M803" s="3" t="s">
        <v>118</v>
      </c>
      <c r="N803" s="3" t="s">
        <v>5807</v>
      </c>
      <c r="O803" s="3" t="s">
        <v>5806</v>
      </c>
      <c r="Q803" s="3" t="s">
        <v>69</v>
      </c>
      <c r="R803" s="3" t="s">
        <v>9504</v>
      </c>
      <c r="S803" s="3" t="s">
        <v>71</v>
      </c>
      <c r="T803" s="3" t="s">
        <v>72</v>
      </c>
      <c r="V803" s="3" t="s">
        <v>9412</v>
      </c>
      <c r="W803" s="3" t="s">
        <v>9505</v>
      </c>
      <c r="X803" s="3" t="s">
        <v>9506</v>
      </c>
      <c r="Y803" s="3" t="s">
        <v>9507</v>
      </c>
      <c r="AC803" s="3" t="s">
        <v>9508</v>
      </c>
      <c r="AD803" s="3">
        <v>2408.1099279999999</v>
      </c>
      <c r="AE803" s="3" t="str">
        <f t="shared" si="12"/>
        <v/>
      </c>
      <c r="AH803" s="3" t="s">
        <v>9509</v>
      </c>
      <c r="AI803" s="3" t="s">
        <v>282</v>
      </c>
      <c r="AJ803" s="3" t="s">
        <v>261</v>
      </c>
      <c r="AK803" s="3" t="s">
        <v>1815</v>
      </c>
      <c r="AL803" s="3" t="s">
        <v>5809</v>
      </c>
      <c r="AM803" s="3" t="s">
        <v>5809</v>
      </c>
      <c r="AN803" s="3" t="s">
        <v>83</v>
      </c>
      <c r="AO803" s="3" t="s">
        <v>9417</v>
      </c>
      <c r="AP803" s="3" t="s">
        <v>176</v>
      </c>
      <c r="AQ803" s="3" t="s">
        <v>9526</v>
      </c>
      <c r="AR803" s="3" t="s">
        <v>9363</v>
      </c>
      <c r="AU803" s="3" t="s">
        <v>165</v>
      </c>
      <c r="AV803" s="3" t="s">
        <v>9420</v>
      </c>
      <c r="AW803" s="3" t="s">
        <v>9421</v>
      </c>
      <c r="AZ803" s="3" t="s">
        <v>9512</v>
      </c>
      <c r="BB803" s="3" t="s">
        <v>527</v>
      </c>
    </row>
    <row r="804" spans="1:54" ht="15.75" customHeight="1" x14ac:dyDescent="0.25">
      <c r="A804" s="3" t="s">
        <v>9527</v>
      </c>
      <c r="B804" s="3" t="s">
        <v>9528</v>
      </c>
      <c r="C804" s="3" t="s">
        <v>9409</v>
      </c>
      <c r="D804" s="3" t="s">
        <v>9529</v>
      </c>
      <c r="E804" s="3" t="s">
        <v>58</v>
      </c>
      <c r="F804" s="3" t="s">
        <v>59</v>
      </c>
      <c r="G804" s="3" t="s">
        <v>60</v>
      </c>
      <c r="H804" s="3" t="s">
        <v>3400</v>
      </c>
      <c r="I804" s="3" t="s">
        <v>3401</v>
      </c>
      <c r="J804" s="3" t="s">
        <v>3409</v>
      </c>
      <c r="K804" s="3" t="s">
        <v>5806</v>
      </c>
      <c r="M804" s="3" t="s">
        <v>118</v>
      </c>
      <c r="N804" s="3" t="s">
        <v>5807</v>
      </c>
      <c r="O804" s="3" t="s">
        <v>5806</v>
      </c>
      <c r="Q804" s="3" t="s">
        <v>69</v>
      </c>
      <c r="R804" s="3" t="s">
        <v>9504</v>
      </c>
      <c r="S804" s="3" t="s">
        <v>71</v>
      </c>
      <c r="T804" s="3" t="s">
        <v>72</v>
      </c>
      <c r="V804" s="3" t="s">
        <v>9412</v>
      </c>
      <c r="W804" s="3" t="s">
        <v>9505</v>
      </c>
      <c r="X804" s="3" t="s">
        <v>9506</v>
      </c>
      <c r="Y804" s="3" t="s">
        <v>9507</v>
      </c>
      <c r="AC804" s="3" t="s">
        <v>9508</v>
      </c>
      <c r="AD804" s="3">
        <v>2408.1099279999999</v>
      </c>
      <c r="AE804" s="3" t="str">
        <f t="shared" si="12"/>
        <v/>
      </c>
      <c r="AH804" s="3" t="s">
        <v>9509</v>
      </c>
      <c r="AI804" s="3" t="s">
        <v>282</v>
      </c>
      <c r="AJ804" s="3" t="s">
        <v>261</v>
      </c>
      <c r="AK804" s="3" t="s">
        <v>1815</v>
      </c>
      <c r="AL804" s="3" t="s">
        <v>5809</v>
      </c>
      <c r="AM804" s="3" t="s">
        <v>5809</v>
      </c>
      <c r="AN804" s="3" t="s">
        <v>83</v>
      </c>
      <c r="AO804" s="3" t="s">
        <v>9417</v>
      </c>
      <c r="AP804" s="3" t="s">
        <v>176</v>
      </c>
      <c r="AQ804" s="3" t="s">
        <v>9530</v>
      </c>
      <c r="AR804" s="3" t="s">
        <v>9531</v>
      </c>
      <c r="AU804" s="3" t="s">
        <v>165</v>
      </c>
      <c r="AV804" s="3" t="s">
        <v>9420</v>
      </c>
      <c r="AW804" s="3" t="s">
        <v>9421</v>
      </c>
      <c r="AZ804" s="3" t="s">
        <v>9517</v>
      </c>
      <c r="BB804" s="3" t="s">
        <v>527</v>
      </c>
    </row>
    <row r="805" spans="1:54" ht="15.75" customHeight="1" x14ac:dyDescent="0.25">
      <c r="A805" s="3" t="s">
        <v>9532</v>
      </c>
      <c r="B805" s="3" t="s">
        <v>9533</v>
      </c>
      <c r="C805" s="3" t="s">
        <v>9409</v>
      </c>
      <c r="D805" s="3" t="s">
        <v>9534</v>
      </c>
      <c r="E805" s="3" t="s">
        <v>58</v>
      </c>
      <c r="F805" s="3" t="s">
        <v>59</v>
      </c>
      <c r="G805" s="3" t="s">
        <v>60</v>
      </c>
      <c r="H805" s="3" t="s">
        <v>3400</v>
      </c>
      <c r="I805" s="3" t="s">
        <v>3401</v>
      </c>
      <c r="J805" s="3" t="s">
        <v>3409</v>
      </c>
      <c r="K805" s="3" t="s">
        <v>5806</v>
      </c>
      <c r="M805" s="3" t="s">
        <v>118</v>
      </c>
      <c r="N805" s="3" t="s">
        <v>5807</v>
      </c>
      <c r="O805" s="3" t="s">
        <v>5806</v>
      </c>
      <c r="Q805" s="3" t="s">
        <v>69</v>
      </c>
      <c r="R805" s="3" t="s">
        <v>9504</v>
      </c>
      <c r="S805" s="3" t="s">
        <v>71</v>
      </c>
      <c r="T805" s="3" t="s">
        <v>72</v>
      </c>
      <c r="V805" s="3" t="s">
        <v>9412</v>
      </c>
      <c r="W805" s="3" t="s">
        <v>9505</v>
      </c>
      <c r="X805" s="3" t="s">
        <v>9506</v>
      </c>
      <c r="Y805" s="3" t="s">
        <v>9507</v>
      </c>
      <c r="AC805" s="3" t="s">
        <v>9508</v>
      </c>
      <c r="AD805" s="3">
        <v>2408.1099279999999</v>
      </c>
      <c r="AE805" s="3" t="str">
        <f t="shared" si="12"/>
        <v/>
      </c>
      <c r="AH805" s="3" t="s">
        <v>9509</v>
      </c>
      <c r="AI805" s="3" t="s">
        <v>282</v>
      </c>
      <c r="AJ805" s="3" t="s">
        <v>261</v>
      </c>
      <c r="AK805" s="3" t="s">
        <v>1815</v>
      </c>
      <c r="AL805" s="3" t="s">
        <v>5809</v>
      </c>
      <c r="AM805" s="3" t="s">
        <v>5809</v>
      </c>
      <c r="AN805" s="3" t="s">
        <v>83</v>
      </c>
      <c r="AO805" s="3" t="s">
        <v>9417</v>
      </c>
      <c r="AP805" s="3" t="s">
        <v>176</v>
      </c>
      <c r="AQ805" s="3" t="s">
        <v>9535</v>
      </c>
      <c r="AR805" s="3" t="s">
        <v>2465</v>
      </c>
      <c r="AU805" s="3" t="s">
        <v>165</v>
      </c>
      <c r="AV805" s="3" t="s">
        <v>9420</v>
      </c>
      <c r="AW805" s="3" t="s">
        <v>9421</v>
      </c>
      <c r="AZ805" s="3" t="s">
        <v>9517</v>
      </c>
      <c r="BB805" s="3" t="s">
        <v>527</v>
      </c>
    </row>
    <row r="806" spans="1:54" ht="15.75" customHeight="1" x14ac:dyDescent="0.25">
      <c r="A806" s="3" t="s">
        <v>9536</v>
      </c>
      <c r="B806" s="3" t="s">
        <v>9537</v>
      </c>
      <c r="C806" s="3" t="s">
        <v>9409</v>
      </c>
      <c r="D806" s="3" t="s">
        <v>9538</v>
      </c>
      <c r="E806" s="3" t="s">
        <v>58</v>
      </c>
      <c r="F806" s="3" t="s">
        <v>59</v>
      </c>
      <c r="G806" s="3" t="s">
        <v>60</v>
      </c>
      <c r="H806" s="3" t="s">
        <v>3400</v>
      </c>
      <c r="I806" s="3" t="s">
        <v>3401</v>
      </c>
      <c r="J806" s="3" t="s">
        <v>3409</v>
      </c>
      <c r="K806" s="3" t="s">
        <v>5806</v>
      </c>
      <c r="M806" s="3" t="s">
        <v>118</v>
      </c>
      <c r="N806" s="3" t="s">
        <v>5807</v>
      </c>
      <c r="O806" s="3" t="s">
        <v>5806</v>
      </c>
      <c r="Q806" s="3" t="s">
        <v>69</v>
      </c>
      <c r="R806" s="3" t="s">
        <v>9504</v>
      </c>
      <c r="S806" s="3" t="s">
        <v>71</v>
      </c>
      <c r="T806" s="3" t="s">
        <v>72</v>
      </c>
      <c r="V806" s="3" t="s">
        <v>9412</v>
      </c>
      <c r="W806" s="3" t="s">
        <v>9505</v>
      </c>
      <c r="X806" s="3" t="s">
        <v>9506</v>
      </c>
      <c r="Y806" s="3" t="s">
        <v>9507</v>
      </c>
      <c r="AC806" s="3" t="s">
        <v>9508</v>
      </c>
      <c r="AD806" s="3">
        <v>2408.1099279999999</v>
      </c>
      <c r="AE806" s="3" t="str">
        <f t="shared" si="12"/>
        <v/>
      </c>
      <c r="AH806" s="3" t="s">
        <v>9509</v>
      </c>
      <c r="AI806" s="3" t="s">
        <v>282</v>
      </c>
      <c r="AJ806" s="3" t="s">
        <v>261</v>
      </c>
      <c r="AK806" s="3" t="s">
        <v>1815</v>
      </c>
      <c r="AL806" s="3" t="s">
        <v>5809</v>
      </c>
      <c r="AM806" s="3" t="s">
        <v>5809</v>
      </c>
      <c r="AN806" s="3" t="s">
        <v>83</v>
      </c>
      <c r="AO806" s="3" t="s">
        <v>9417</v>
      </c>
      <c r="AP806" s="3" t="s">
        <v>176</v>
      </c>
      <c r="AQ806" s="3" t="s">
        <v>9539</v>
      </c>
      <c r="AR806" s="3" t="s">
        <v>2466</v>
      </c>
      <c r="AU806" s="3" t="s">
        <v>165</v>
      </c>
      <c r="AV806" s="3" t="s">
        <v>9420</v>
      </c>
      <c r="AW806" s="3" t="s">
        <v>9421</v>
      </c>
      <c r="AZ806" s="3" t="s">
        <v>9540</v>
      </c>
      <c r="BB806" s="3" t="s">
        <v>527</v>
      </c>
    </row>
    <row r="807" spans="1:54" ht="15.75" customHeight="1" x14ac:dyDescent="0.25">
      <c r="A807" s="3" t="s">
        <v>9356</v>
      </c>
      <c r="B807" s="3" t="s">
        <v>10501</v>
      </c>
      <c r="C807" s="3" t="s">
        <v>427</v>
      </c>
      <c r="D807" s="4" t="s">
        <v>10502</v>
      </c>
      <c r="E807" s="3" t="s">
        <v>58</v>
      </c>
      <c r="F807" s="3" t="s">
        <v>59</v>
      </c>
      <c r="G807" s="3" t="s">
        <v>60</v>
      </c>
      <c r="H807" s="3" t="s">
        <v>3400</v>
      </c>
      <c r="I807" s="3" t="s">
        <v>3401</v>
      </c>
      <c r="J807" s="3" t="s">
        <v>3409</v>
      </c>
      <c r="K807" s="3" t="s">
        <v>5806</v>
      </c>
      <c r="M807" s="3" t="s">
        <v>118</v>
      </c>
      <c r="N807" s="3" t="s">
        <v>5807</v>
      </c>
      <c r="O807" s="3" t="s">
        <v>5806</v>
      </c>
      <c r="Q807" s="3" t="s">
        <v>69</v>
      </c>
      <c r="R807" s="3" t="s">
        <v>9504</v>
      </c>
      <c r="S807" s="3" t="s">
        <v>71</v>
      </c>
      <c r="T807" s="3" t="s">
        <v>72</v>
      </c>
      <c r="V807" s="3" t="s">
        <v>434</v>
      </c>
      <c r="W807" s="3" t="s">
        <v>435</v>
      </c>
      <c r="X807" s="3" t="s">
        <v>296</v>
      </c>
      <c r="Y807" s="3" t="s">
        <v>78</v>
      </c>
      <c r="AA807" s="3" t="s">
        <v>10491</v>
      </c>
      <c r="AB807" s="3" t="s">
        <v>10146</v>
      </c>
      <c r="AC807" s="3" t="s">
        <v>10491</v>
      </c>
      <c r="AD807" s="3">
        <v>2402.8105650000002</v>
      </c>
      <c r="AE807" s="3">
        <f t="shared" si="12"/>
        <v>116.81056500000022</v>
      </c>
      <c r="AH807" s="3" t="s">
        <v>10498</v>
      </c>
      <c r="AI807" s="3" t="s">
        <v>554</v>
      </c>
      <c r="AJ807" s="3" t="s">
        <v>195</v>
      </c>
      <c r="AK807" s="3" t="s">
        <v>8464</v>
      </c>
      <c r="AL807" s="3" t="s">
        <v>5809</v>
      </c>
      <c r="AM807" s="3" t="s">
        <v>5809</v>
      </c>
      <c r="AN807" s="3" t="s">
        <v>83</v>
      </c>
      <c r="AO807" s="3" t="s">
        <v>439</v>
      </c>
      <c r="AP807" s="3" t="s">
        <v>85</v>
      </c>
      <c r="AQ807" s="3" t="s">
        <v>10503</v>
      </c>
      <c r="AS807" s="3" t="s">
        <v>441</v>
      </c>
      <c r="AT807" s="3" t="s">
        <v>442</v>
      </c>
      <c r="AU807" s="3" t="s">
        <v>90</v>
      </c>
      <c r="AW807" s="3" t="s">
        <v>443</v>
      </c>
      <c r="AZ807" s="3" t="s">
        <v>10504</v>
      </c>
      <c r="BB807" s="3" t="s">
        <v>93</v>
      </c>
    </row>
    <row r="808" spans="1:54" ht="15.75" customHeight="1" x14ac:dyDescent="0.25">
      <c r="A808" s="3" t="s">
        <v>10515</v>
      </c>
      <c r="B808" s="3" t="s">
        <v>10516</v>
      </c>
      <c r="C808" s="3" t="s">
        <v>427</v>
      </c>
      <c r="D808" s="4" t="s">
        <v>10517</v>
      </c>
      <c r="E808" s="3" t="s">
        <v>58</v>
      </c>
      <c r="F808" s="3" t="s">
        <v>59</v>
      </c>
      <c r="G808" s="3" t="s">
        <v>60</v>
      </c>
      <c r="H808" s="3" t="s">
        <v>3400</v>
      </c>
      <c r="I808" s="3" t="s">
        <v>3401</v>
      </c>
      <c r="J808" s="3" t="s">
        <v>3409</v>
      </c>
      <c r="K808" s="3" t="s">
        <v>5806</v>
      </c>
      <c r="M808" s="3" t="s">
        <v>118</v>
      </c>
      <c r="N808" s="3" t="s">
        <v>5807</v>
      </c>
      <c r="O808" s="3" t="s">
        <v>5806</v>
      </c>
      <c r="Q808" s="3" t="s">
        <v>69</v>
      </c>
      <c r="R808" s="3" t="s">
        <v>9504</v>
      </c>
      <c r="S808" s="3" t="s">
        <v>71</v>
      </c>
      <c r="T808" s="3" t="s">
        <v>72</v>
      </c>
      <c r="V808" s="3" t="s">
        <v>434</v>
      </c>
      <c r="W808" s="3" t="s">
        <v>435</v>
      </c>
      <c r="X808" s="3" t="s">
        <v>296</v>
      </c>
      <c r="Y808" s="3" t="s">
        <v>78</v>
      </c>
      <c r="AA808" s="3" t="s">
        <v>10491</v>
      </c>
      <c r="AB808" s="3" t="s">
        <v>10146</v>
      </c>
      <c r="AC808" s="3" t="s">
        <v>10491</v>
      </c>
      <c r="AD808" s="3">
        <v>2402.8105650000002</v>
      </c>
      <c r="AE808" s="3">
        <f t="shared" si="12"/>
        <v>116.81056500000022</v>
      </c>
      <c r="AH808" s="3" t="s">
        <v>10498</v>
      </c>
      <c r="AI808" s="3" t="s">
        <v>554</v>
      </c>
      <c r="AJ808" s="3" t="s">
        <v>195</v>
      </c>
      <c r="AK808" s="3" t="s">
        <v>8464</v>
      </c>
      <c r="AL808" s="3" t="s">
        <v>5809</v>
      </c>
      <c r="AM808" s="3" t="s">
        <v>5809</v>
      </c>
      <c r="AN808" s="3" t="s">
        <v>83</v>
      </c>
      <c r="AO808" s="3" t="s">
        <v>439</v>
      </c>
      <c r="AP808" s="3" t="s">
        <v>85</v>
      </c>
      <c r="AQ808" s="3" t="s">
        <v>10518</v>
      </c>
      <c r="AS808" s="3" t="s">
        <v>441</v>
      </c>
      <c r="AT808" s="3" t="s">
        <v>442</v>
      </c>
      <c r="AU808" s="3" t="s">
        <v>90</v>
      </c>
      <c r="AW808" s="3" t="s">
        <v>443</v>
      </c>
      <c r="AZ808" s="3" t="s">
        <v>10519</v>
      </c>
      <c r="BB808" s="3" t="s">
        <v>93</v>
      </c>
    </row>
    <row r="809" spans="1:54" ht="15.75" customHeight="1" x14ac:dyDescent="0.25">
      <c r="A809" s="3" t="s">
        <v>76</v>
      </c>
      <c r="B809" s="3" t="s">
        <v>10520</v>
      </c>
      <c r="C809" s="3" t="s">
        <v>427</v>
      </c>
      <c r="D809" s="4" t="s">
        <v>10521</v>
      </c>
      <c r="E809" s="3" t="s">
        <v>58</v>
      </c>
      <c r="F809" s="3" t="s">
        <v>59</v>
      </c>
      <c r="G809" s="3" t="s">
        <v>60</v>
      </c>
      <c r="H809" s="3" t="s">
        <v>3400</v>
      </c>
      <c r="I809" s="3" t="s">
        <v>3401</v>
      </c>
      <c r="J809" s="3" t="s">
        <v>3409</v>
      </c>
      <c r="K809" s="3" t="s">
        <v>5806</v>
      </c>
      <c r="M809" s="3" t="s">
        <v>118</v>
      </c>
      <c r="N809" s="3" t="s">
        <v>5807</v>
      </c>
      <c r="O809" s="3" t="s">
        <v>5806</v>
      </c>
      <c r="Q809" s="3" t="s">
        <v>69</v>
      </c>
      <c r="R809" s="3" t="s">
        <v>9504</v>
      </c>
      <c r="S809" s="3" t="s">
        <v>71</v>
      </c>
      <c r="T809" s="3" t="s">
        <v>72</v>
      </c>
      <c r="V809" s="3" t="s">
        <v>434</v>
      </c>
      <c r="W809" s="3" t="s">
        <v>435</v>
      </c>
      <c r="X809" s="3" t="s">
        <v>296</v>
      </c>
      <c r="Y809" s="3" t="s">
        <v>78</v>
      </c>
      <c r="AA809" s="3" t="s">
        <v>10491</v>
      </c>
      <c r="AB809" s="3" t="s">
        <v>10146</v>
      </c>
      <c r="AC809" s="3" t="s">
        <v>10491</v>
      </c>
      <c r="AD809" s="3">
        <v>2402.8105650000002</v>
      </c>
      <c r="AE809" s="3">
        <f t="shared" si="12"/>
        <v>116.81056500000022</v>
      </c>
      <c r="AH809" s="3" t="s">
        <v>10498</v>
      </c>
      <c r="AI809" s="3" t="s">
        <v>554</v>
      </c>
      <c r="AJ809" s="3" t="s">
        <v>195</v>
      </c>
      <c r="AK809" s="3" t="s">
        <v>8464</v>
      </c>
      <c r="AL809" s="3" t="s">
        <v>5809</v>
      </c>
      <c r="AM809" s="3" t="s">
        <v>5809</v>
      </c>
      <c r="AN809" s="3" t="s">
        <v>83</v>
      </c>
      <c r="AO809" s="3" t="s">
        <v>439</v>
      </c>
      <c r="AP809" s="3" t="s">
        <v>85</v>
      </c>
      <c r="AQ809" s="3" t="s">
        <v>10522</v>
      </c>
      <c r="AS809" s="3" t="s">
        <v>441</v>
      </c>
      <c r="AT809" s="3" t="s">
        <v>442</v>
      </c>
      <c r="AU809" s="3" t="s">
        <v>90</v>
      </c>
      <c r="AW809" s="3" t="s">
        <v>443</v>
      </c>
      <c r="AZ809" s="3" t="s">
        <v>10523</v>
      </c>
      <c r="BB809" s="3" t="s">
        <v>93</v>
      </c>
    </row>
    <row r="810" spans="1:54" ht="15.75" customHeight="1" x14ac:dyDescent="0.25">
      <c r="A810" s="3" t="s">
        <v>9073</v>
      </c>
      <c r="B810" s="3" t="s">
        <v>9074</v>
      </c>
      <c r="C810" s="3" t="s">
        <v>427</v>
      </c>
      <c r="D810" s="4" t="s">
        <v>9075</v>
      </c>
      <c r="E810" s="3" t="s">
        <v>58</v>
      </c>
      <c r="F810" s="3" t="s">
        <v>59</v>
      </c>
      <c r="G810" s="3" t="s">
        <v>60</v>
      </c>
      <c r="H810" s="3" t="s">
        <v>3400</v>
      </c>
      <c r="I810" s="3" t="s">
        <v>3401</v>
      </c>
      <c r="J810" s="3" t="s">
        <v>3409</v>
      </c>
      <c r="K810" s="3" t="s">
        <v>5806</v>
      </c>
      <c r="M810" s="3" t="s">
        <v>118</v>
      </c>
      <c r="N810" s="3" t="s">
        <v>5807</v>
      </c>
      <c r="O810" s="3" t="s">
        <v>5806</v>
      </c>
      <c r="Q810" s="3" t="s">
        <v>69</v>
      </c>
      <c r="R810" s="3" t="s">
        <v>9076</v>
      </c>
      <c r="S810" s="3" t="s">
        <v>71</v>
      </c>
      <c r="T810" s="3" t="s">
        <v>72</v>
      </c>
      <c r="V810" s="3" t="s">
        <v>434</v>
      </c>
      <c r="W810" s="3" t="s">
        <v>9077</v>
      </c>
      <c r="X810" s="3" t="s">
        <v>9078</v>
      </c>
      <c r="Y810" s="3" t="s">
        <v>8136</v>
      </c>
      <c r="AC810" s="3" t="s">
        <v>9079</v>
      </c>
      <c r="AD810" s="3">
        <v>2255.1599959999999</v>
      </c>
      <c r="AE810" s="3" t="str">
        <f t="shared" si="12"/>
        <v/>
      </c>
      <c r="AH810" s="3" t="s">
        <v>9080</v>
      </c>
      <c r="AI810" s="3" t="s">
        <v>988</v>
      </c>
      <c r="AJ810" s="3" t="s">
        <v>195</v>
      </c>
      <c r="AK810" s="3" t="s">
        <v>8464</v>
      </c>
      <c r="AL810" s="3" t="s">
        <v>5809</v>
      </c>
      <c r="AM810" s="3" t="s">
        <v>5809</v>
      </c>
      <c r="AN810" s="3" t="s">
        <v>83</v>
      </c>
      <c r="AO810" s="3" t="s">
        <v>439</v>
      </c>
      <c r="AP810" s="3" t="s">
        <v>85</v>
      </c>
      <c r="AQ810" s="3" t="s">
        <v>9081</v>
      </c>
      <c r="AS810" s="3" t="s">
        <v>441</v>
      </c>
      <c r="AT810" s="3" t="s">
        <v>442</v>
      </c>
      <c r="AU810" s="3" t="s">
        <v>90</v>
      </c>
      <c r="AW810" s="3" t="s">
        <v>443</v>
      </c>
      <c r="AZ810" s="3" t="s">
        <v>9082</v>
      </c>
      <c r="BB810" s="3" t="s">
        <v>93</v>
      </c>
    </row>
    <row r="811" spans="1:54" ht="15.75" customHeight="1" x14ac:dyDescent="0.25">
      <c r="A811" s="3" t="s">
        <v>10319</v>
      </c>
      <c r="B811" s="3" t="s">
        <v>10320</v>
      </c>
      <c r="C811" s="3" t="s">
        <v>427</v>
      </c>
      <c r="D811" s="4" t="s">
        <v>10321</v>
      </c>
      <c r="E811" s="3" t="s">
        <v>58</v>
      </c>
      <c r="F811" s="3" t="s">
        <v>59</v>
      </c>
      <c r="G811" s="3" t="s">
        <v>60</v>
      </c>
      <c r="H811" s="3" t="s">
        <v>3400</v>
      </c>
      <c r="I811" s="3" t="s">
        <v>3401</v>
      </c>
      <c r="J811" s="3" t="s">
        <v>3409</v>
      </c>
      <c r="K811" s="3" t="s">
        <v>5806</v>
      </c>
      <c r="M811" s="3" t="s">
        <v>118</v>
      </c>
      <c r="N811" s="3" t="s">
        <v>5807</v>
      </c>
      <c r="O811" s="3" t="s">
        <v>5806</v>
      </c>
      <c r="Q811" s="3" t="s">
        <v>69</v>
      </c>
      <c r="R811" s="3" t="s">
        <v>10322</v>
      </c>
      <c r="S811" s="3" t="s">
        <v>71</v>
      </c>
      <c r="T811" s="3" t="s">
        <v>72</v>
      </c>
      <c r="V811" s="3" t="s">
        <v>434</v>
      </c>
      <c r="W811" s="3" t="s">
        <v>10323</v>
      </c>
      <c r="X811" s="3" t="s">
        <v>10324</v>
      </c>
      <c r="Y811" s="3" t="s">
        <v>10325</v>
      </c>
      <c r="AA811" s="3" t="s">
        <v>10326</v>
      </c>
      <c r="AB811" s="3" t="s">
        <v>10146</v>
      </c>
      <c r="AC811" s="3" t="s">
        <v>10326</v>
      </c>
      <c r="AD811" s="3">
        <v>2427.8924830000001</v>
      </c>
      <c r="AE811" s="3">
        <f t="shared" si="12"/>
        <v>163.10751699999992</v>
      </c>
      <c r="AH811" s="3" t="s">
        <v>10327</v>
      </c>
      <c r="AI811" s="3" t="s">
        <v>1098</v>
      </c>
      <c r="AJ811" s="3" t="s">
        <v>195</v>
      </c>
      <c r="AK811" s="3" t="s">
        <v>8464</v>
      </c>
      <c r="AL811" s="3" t="s">
        <v>5809</v>
      </c>
      <c r="AM811" s="3" t="s">
        <v>5809</v>
      </c>
      <c r="AN811" s="3" t="s">
        <v>83</v>
      </c>
      <c r="AO811" s="3" t="s">
        <v>439</v>
      </c>
      <c r="AP811" s="3" t="s">
        <v>85</v>
      </c>
      <c r="AQ811" s="3" t="s">
        <v>10328</v>
      </c>
      <c r="AS811" s="3" t="s">
        <v>441</v>
      </c>
      <c r="AT811" s="3" t="s">
        <v>442</v>
      </c>
      <c r="AU811" s="3" t="s">
        <v>90</v>
      </c>
      <c r="AW811" s="3" t="s">
        <v>443</v>
      </c>
      <c r="AZ811" s="3" t="s">
        <v>10329</v>
      </c>
      <c r="BB811" s="3" t="s">
        <v>93</v>
      </c>
    </row>
    <row r="812" spans="1:54" ht="15.75" customHeight="1" x14ac:dyDescent="0.25">
      <c r="A812" s="3" t="s">
        <v>10620</v>
      </c>
      <c r="B812" s="3" t="s">
        <v>10621</v>
      </c>
      <c r="C812" s="3" t="s">
        <v>427</v>
      </c>
      <c r="D812" s="4" t="s">
        <v>10622</v>
      </c>
      <c r="E812" s="3" t="s">
        <v>58</v>
      </c>
      <c r="F812" s="3" t="s">
        <v>59</v>
      </c>
      <c r="G812" s="3" t="s">
        <v>60</v>
      </c>
      <c r="H812" s="3" t="s">
        <v>3400</v>
      </c>
      <c r="I812" s="3" t="s">
        <v>3401</v>
      </c>
      <c r="J812" s="3" t="s">
        <v>3409</v>
      </c>
      <c r="K812" s="3" t="s">
        <v>5806</v>
      </c>
      <c r="M812" s="3" t="s">
        <v>118</v>
      </c>
      <c r="N812" s="3" t="s">
        <v>5807</v>
      </c>
      <c r="O812" s="3" t="s">
        <v>5806</v>
      </c>
      <c r="Q812" s="3" t="s">
        <v>69</v>
      </c>
      <c r="R812" s="3" t="s">
        <v>10614</v>
      </c>
      <c r="S812" s="3" t="s">
        <v>71</v>
      </c>
      <c r="T812" s="3" t="s">
        <v>72</v>
      </c>
      <c r="V812" s="3" t="s">
        <v>434</v>
      </c>
      <c r="W812" s="3" t="s">
        <v>10615</v>
      </c>
      <c r="X812" s="3" t="s">
        <v>10616</v>
      </c>
      <c r="Y812" s="3" t="s">
        <v>10617</v>
      </c>
      <c r="AA812" s="3" t="s">
        <v>10326</v>
      </c>
      <c r="AB812" s="3" t="s">
        <v>10146</v>
      </c>
      <c r="AC812" s="3" t="s">
        <v>10326</v>
      </c>
      <c r="AD812" s="3">
        <v>2530.1742469999999</v>
      </c>
      <c r="AE812" s="3">
        <f t="shared" si="12"/>
        <v>60.825753000000077</v>
      </c>
      <c r="AH812" s="3" t="s">
        <v>10327</v>
      </c>
      <c r="AI812" s="3" t="s">
        <v>1098</v>
      </c>
      <c r="AJ812" s="3" t="s">
        <v>195</v>
      </c>
      <c r="AK812" s="3" t="s">
        <v>8464</v>
      </c>
      <c r="AL812" s="3" t="s">
        <v>5809</v>
      </c>
      <c r="AM812" s="3" t="s">
        <v>5809</v>
      </c>
      <c r="AN812" s="3" t="s">
        <v>83</v>
      </c>
      <c r="AO812" s="3" t="s">
        <v>439</v>
      </c>
      <c r="AP812" s="3" t="s">
        <v>85</v>
      </c>
      <c r="AQ812" s="3" t="s">
        <v>10623</v>
      </c>
      <c r="AS812" s="3" t="s">
        <v>441</v>
      </c>
      <c r="AT812" s="3" t="s">
        <v>442</v>
      </c>
      <c r="AU812" s="3" t="s">
        <v>90</v>
      </c>
      <c r="AW812" s="3" t="s">
        <v>443</v>
      </c>
      <c r="AZ812" s="3" t="s">
        <v>10624</v>
      </c>
      <c r="BB812" s="3" t="s">
        <v>93</v>
      </c>
    </row>
    <row r="813" spans="1:54" ht="15.75" customHeight="1" x14ac:dyDescent="0.25">
      <c r="A813" s="3" t="s">
        <v>10625</v>
      </c>
      <c r="B813" s="3" t="s">
        <v>10626</v>
      </c>
      <c r="C813" s="3" t="s">
        <v>427</v>
      </c>
      <c r="D813" s="4" t="s">
        <v>10627</v>
      </c>
      <c r="E813" s="3" t="s">
        <v>58</v>
      </c>
      <c r="F813" s="3" t="s">
        <v>59</v>
      </c>
      <c r="G813" s="3" t="s">
        <v>60</v>
      </c>
      <c r="H813" s="3" t="s">
        <v>3400</v>
      </c>
      <c r="I813" s="3" t="s">
        <v>3401</v>
      </c>
      <c r="J813" s="3" t="s">
        <v>3409</v>
      </c>
      <c r="K813" s="3" t="s">
        <v>5806</v>
      </c>
      <c r="M813" s="3" t="s">
        <v>118</v>
      </c>
      <c r="N813" s="3" t="s">
        <v>5807</v>
      </c>
      <c r="O813" s="3" t="s">
        <v>5806</v>
      </c>
      <c r="Q813" s="3" t="s">
        <v>69</v>
      </c>
      <c r="R813" s="3" t="s">
        <v>10614</v>
      </c>
      <c r="S813" s="3" t="s">
        <v>71</v>
      </c>
      <c r="T813" s="3" t="s">
        <v>72</v>
      </c>
      <c r="V813" s="3" t="s">
        <v>434</v>
      </c>
      <c r="W813" s="3" t="s">
        <v>10615</v>
      </c>
      <c r="X813" s="3" t="s">
        <v>10616</v>
      </c>
      <c r="Y813" s="3" t="s">
        <v>10617</v>
      </c>
      <c r="AA813" s="3" t="s">
        <v>10326</v>
      </c>
      <c r="AB813" s="3" t="s">
        <v>10146</v>
      </c>
      <c r="AC813" s="3" t="s">
        <v>10326</v>
      </c>
      <c r="AD813" s="3">
        <v>2530.1742469999999</v>
      </c>
      <c r="AE813" s="3">
        <f t="shared" si="12"/>
        <v>60.825753000000077</v>
      </c>
      <c r="AH813" s="3" t="s">
        <v>10327</v>
      </c>
      <c r="AI813" s="3" t="s">
        <v>1098</v>
      </c>
      <c r="AJ813" s="3" t="s">
        <v>195</v>
      </c>
      <c r="AK813" s="3" t="s">
        <v>8464</v>
      </c>
      <c r="AL813" s="3" t="s">
        <v>5809</v>
      </c>
      <c r="AM813" s="3" t="s">
        <v>5809</v>
      </c>
      <c r="AN813" s="3" t="s">
        <v>83</v>
      </c>
      <c r="AO813" s="3" t="s">
        <v>439</v>
      </c>
      <c r="AP813" s="3" t="s">
        <v>85</v>
      </c>
      <c r="AQ813" s="3" t="s">
        <v>10628</v>
      </c>
      <c r="AS813" s="3" t="s">
        <v>441</v>
      </c>
      <c r="AT813" s="3" t="s">
        <v>442</v>
      </c>
      <c r="AU813" s="3" t="s">
        <v>90</v>
      </c>
      <c r="AW813" s="3" t="s">
        <v>443</v>
      </c>
      <c r="AZ813" s="3" t="s">
        <v>10629</v>
      </c>
      <c r="BB813" s="3" t="s">
        <v>93</v>
      </c>
    </row>
    <row r="814" spans="1:54" ht="15.75" customHeight="1" x14ac:dyDescent="0.25">
      <c r="A814" s="3" t="s">
        <v>10630</v>
      </c>
      <c r="B814" s="3" t="s">
        <v>10631</v>
      </c>
      <c r="C814" s="3" t="s">
        <v>427</v>
      </c>
      <c r="D814" s="4" t="s">
        <v>10632</v>
      </c>
      <c r="E814" s="3" t="s">
        <v>58</v>
      </c>
      <c r="F814" s="3" t="s">
        <v>59</v>
      </c>
      <c r="G814" s="3" t="s">
        <v>60</v>
      </c>
      <c r="H814" s="3" t="s">
        <v>3400</v>
      </c>
      <c r="I814" s="3" t="s">
        <v>3401</v>
      </c>
      <c r="J814" s="3" t="s">
        <v>3409</v>
      </c>
      <c r="K814" s="3" t="s">
        <v>5806</v>
      </c>
      <c r="M814" s="3" t="s">
        <v>118</v>
      </c>
      <c r="N814" s="3" t="s">
        <v>5807</v>
      </c>
      <c r="O814" s="3" t="s">
        <v>5806</v>
      </c>
      <c r="Q814" s="3" t="s">
        <v>69</v>
      </c>
      <c r="R814" s="3" t="s">
        <v>10614</v>
      </c>
      <c r="S814" s="3" t="s">
        <v>71</v>
      </c>
      <c r="T814" s="3" t="s">
        <v>72</v>
      </c>
      <c r="V814" s="3" t="s">
        <v>434</v>
      </c>
      <c r="W814" s="3" t="s">
        <v>10615</v>
      </c>
      <c r="X814" s="3" t="s">
        <v>10616</v>
      </c>
      <c r="Y814" s="3" t="s">
        <v>10617</v>
      </c>
      <c r="AA814" s="3" t="s">
        <v>10326</v>
      </c>
      <c r="AB814" s="3" t="s">
        <v>10146</v>
      </c>
      <c r="AC814" s="3" t="s">
        <v>10326</v>
      </c>
      <c r="AD814" s="3">
        <v>2530.1742469999999</v>
      </c>
      <c r="AE814" s="3">
        <f t="shared" si="12"/>
        <v>60.825753000000077</v>
      </c>
      <c r="AH814" s="3" t="s">
        <v>10327</v>
      </c>
      <c r="AI814" s="3" t="s">
        <v>1098</v>
      </c>
      <c r="AJ814" s="3" t="s">
        <v>195</v>
      </c>
      <c r="AK814" s="3" t="s">
        <v>8464</v>
      </c>
      <c r="AL814" s="3" t="s">
        <v>5809</v>
      </c>
      <c r="AM814" s="3" t="s">
        <v>5809</v>
      </c>
      <c r="AN814" s="3" t="s">
        <v>83</v>
      </c>
      <c r="AO814" s="3" t="s">
        <v>439</v>
      </c>
      <c r="AP814" s="3" t="s">
        <v>85</v>
      </c>
      <c r="AQ814" s="3" t="s">
        <v>10633</v>
      </c>
      <c r="AS814" s="3" t="s">
        <v>441</v>
      </c>
      <c r="AT814" s="3" t="s">
        <v>442</v>
      </c>
      <c r="AU814" s="3" t="s">
        <v>90</v>
      </c>
      <c r="AW814" s="3" t="s">
        <v>443</v>
      </c>
      <c r="AZ814" s="3" t="s">
        <v>10634</v>
      </c>
      <c r="BB814" s="3" t="s">
        <v>93</v>
      </c>
    </row>
    <row r="815" spans="1:54" ht="15.75" customHeight="1" x14ac:dyDescent="0.25">
      <c r="A815" s="3" t="s">
        <v>10044</v>
      </c>
      <c r="B815" s="3" t="s">
        <v>10045</v>
      </c>
      <c r="C815" s="3" t="s">
        <v>1829</v>
      </c>
      <c r="D815" s="3" t="s">
        <v>10046</v>
      </c>
      <c r="E815" s="3" t="s">
        <v>58</v>
      </c>
      <c r="F815" s="3" t="s">
        <v>59</v>
      </c>
      <c r="G815" s="3" t="s">
        <v>60</v>
      </c>
      <c r="H815" s="3" t="s">
        <v>3400</v>
      </c>
      <c r="I815" s="3" t="s">
        <v>3401</v>
      </c>
      <c r="J815" s="3" t="s">
        <v>3409</v>
      </c>
      <c r="K815" s="3" t="s">
        <v>5806</v>
      </c>
      <c r="M815" s="3" t="s">
        <v>118</v>
      </c>
      <c r="N815" s="3" t="s">
        <v>5807</v>
      </c>
      <c r="O815" s="3" t="s">
        <v>9931</v>
      </c>
      <c r="P815" s="3" t="s">
        <v>10047</v>
      </c>
      <c r="Q815" s="3" t="s">
        <v>69</v>
      </c>
      <c r="R815" s="3" t="s">
        <v>10048</v>
      </c>
      <c r="S815" s="3" t="s">
        <v>71</v>
      </c>
      <c r="T815" s="3" t="s">
        <v>72</v>
      </c>
      <c r="U815" s="3" t="s">
        <v>182</v>
      </c>
      <c r="V815" s="3" t="s">
        <v>1836</v>
      </c>
      <c r="W815" s="3" t="s">
        <v>10049</v>
      </c>
      <c r="X815" s="3" t="s">
        <v>10050</v>
      </c>
      <c r="Y815" s="3" t="s">
        <v>8131</v>
      </c>
      <c r="AC815" s="3" t="s">
        <v>10051</v>
      </c>
      <c r="AD815" s="3">
        <v>2507.840001</v>
      </c>
      <c r="AE815" s="3" t="str">
        <f t="shared" si="12"/>
        <v/>
      </c>
      <c r="AH815" s="3" t="s">
        <v>10052</v>
      </c>
      <c r="AI815" s="3" t="s">
        <v>261</v>
      </c>
      <c r="AJ815" s="3" t="s">
        <v>274</v>
      </c>
      <c r="AK815" s="3" t="s">
        <v>2157</v>
      </c>
      <c r="AL815" s="3" t="s">
        <v>5809</v>
      </c>
      <c r="AM815" s="3" t="s">
        <v>5809</v>
      </c>
      <c r="AN815" s="3" t="s">
        <v>83</v>
      </c>
      <c r="AO815" s="3" t="s">
        <v>1843</v>
      </c>
      <c r="AP815" s="3" t="s">
        <v>1844</v>
      </c>
      <c r="AQ815" s="3" t="s">
        <v>10053</v>
      </c>
      <c r="AU815" s="3" t="s">
        <v>90</v>
      </c>
      <c r="AV815" s="3" t="s">
        <v>1846</v>
      </c>
      <c r="AW815" s="3" t="s">
        <v>4055</v>
      </c>
      <c r="AZ815" s="3" t="s">
        <v>10054</v>
      </c>
      <c r="BB815" s="3" t="s">
        <v>10055</v>
      </c>
    </row>
    <row r="816" spans="1:54" ht="15.75" customHeight="1" x14ac:dyDescent="0.25">
      <c r="A816" s="3" t="s">
        <v>10056</v>
      </c>
      <c r="B816" s="3" t="s">
        <v>10057</v>
      </c>
      <c r="C816" s="3" t="s">
        <v>1829</v>
      </c>
      <c r="D816" s="3" t="s">
        <v>10058</v>
      </c>
      <c r="E816" s="3" t="s">
        <v>58</v>
      </c>
      <c r="F816" s="3" t="s">
        <v>59</v>
      </c>
      <c r="G816" s="3" t="s">
        <v>60</v>
      </c>
      <c r="H816" s="3" t="s">
        <v>3400</v>
      </c>
      <c r="I816" s="3" t="s">
        <v>3401</v>
      </c>
      <c r="J816" s="3" t="s">
        <v>3409</v>
      </c>
      <c r="K816" s="3" t="s">
        <v>5806</v>
      </c>
      <c r="M816" s="3" t="s">
        <v>118</v>
      </c>
      <c r="N816" s="3" t="s">
        <v>5807</v>
      </c>
      <c r="O816" s="3" t="s">
        <v>9931</v>
      </c>
      <c r="P816" s="3" t="s">
        <v>10047</v>
      </c>
      <c r="Q816" s="3" t="s">
        <v>69</v>
      </c>
      <c r="R816" s="3" t="s">
        <v>10048</v>
      </c>
      <c r="S816" s="3" t="s">
        <v>71</v>
      </c>
      <c r="T816" s="3" t="s">
        <v>72</v>
      </c>
      <c r="U816" s="3" t="s">
        <v>182</v>
      </c>
      <c r="V816" s="3" t="s">
        <v>1836</v>
      </c>
      <c r="W816" s="3" t="s">
        <v>10049</v>
      </c>
      <c r="X816" s="3" t="s">
        <v>10050</v>
      </c>
      <c r="Y816" s="3" t="s">
        <v>8131</v>
      </c>
      <c r="AC816" s="3" t="s">
        <v>10051</v>
      </c>
      <c r="AD816" s="3">
        <v>2507.840001</v>
      </c>
      <c r="AE816" s="3" t="str">
        <f t="shared" si="12"/>
        <v/>
      </c>
      <c r="AH816" s="3" t="s">
        <v>10052</v>
      </c>
      <c r="AI816" s="3" t="s">
        <v>261</v>
      </c>
      <c r="AJ816" s="3" t="s">
        <v>274</v>
      </c>
      <c r="AK816" s="3" t="s">
        <v>2157</v>
      </c>
      <c r="AL816" s="3" t="s">
        <v>5809</v>
      </c>
      <c r="AM816" s="3" t="s">
        <v>5809</v>
      </c>
      <c r="AN816" s="3" t="s">
        <v>83</v>
      </c>
      <c r="AO816" s="3" t="s">
        <v>1843</v>
      </c>
      <c r="AP816" s="3" t="s">
        <v>1844</v>
      </c>
      <c r="AQ816" s="3" t="s">
        <v>10059</v>
      </c>
      <c r="AU816" s="3" t="s">
        <v>90</v>
      </c>
      <c r="AV816" s="3" t="s">
        <v>1846</v>
      </c>
      <c r="AW816" s="3" t="s">
        <v>4055</v>
      </c>
      <c r="AZ816" s="3" t="s">
        <v>10060</v>
      </c>
      <c r="BB816" s="3" t="s">
        <v>10055</v>
      </c>
    </row>
    <row r="817" spans="1:54" ht="15.75" customHeight="1" x14ac:dyDescent="0.25">
      <c r="A817" s="3" t="s">
        <v>10117</v>
      </c>
      <c r="B817" s="3" t="s">
        <v>10118</v>
      </c>
      <c r="C817" s="3" t="s">
        <v>1829</v>
      </c>
      <c r="D817" s="3" t="s">
        <v>10119</v>
      </c>
      <c r="E817" s="3" t="s">
        <v>58</v>
      </c>
      <c r="F817" s="3" t="s">
        <v>59</v>
      </c>
      <c r="G817" s="3" t="s">
        <v>60</v>
      </c>
      <c r="H817" s="3" t="s">
        <v>3400</v>
      </c>
      <c r="I817" s="3" t="s">
        <v>3401</v>
      </c>
      <c r="J817" s="3" t="s">
        <v>3409</v>
      </c>
      <c r="K817" s="3" t="s">
        <v>5806</v>
      </c>
      <c r="M817" s="3" t="s">
        <v>118</v>
      </c>
      <c r="N817" s="3" t="s">
        <v>5807</v>
      </c>
      <c r="O817" s="3" t="s">
        <v>9931</v>
      </c>
      <c r="P817" s="3" t="s">
        <v>10047</v>
      </c>
      <c r="Q817" s="3" t="s">
        <v>69</v>
      </c>
      <c r="R817" s="3" t="s">
        <v>10048</v>
      </c>
      <c r="S817" s="3" t="s">
        <v>71</v>
      </c>
      <c r="T817" s="3" t="s">
        <v>72</v>
      </c>
      <c r="U817" s="3" t="s">
        <v>182</v>
      </c>
      <c r="V817" s="3" t="s">
        <v>1836</v>
      </c>
      <c r="W817" s="3" t="s">
        <v>10049</v>
      </c>
      <c r="X817" s="3" t="s">
        <v>10050</v>
      </c>
      <c r="Y817" s="3" t="s">
        <v>8131</v>
      </c>
      <c r="AC817" s="3" t="s">
        <v>10051</v>
      </c>
      <c r="AD817" s="3">
        <v>2507.840001</v>
      </c>
      <c r="AE817" s="3" t="str">
        <f t="shared" si="12"/>
        <v/>
      </c>
      <c r="AH817" s="3" t="s">
        <v>10052</v>
      </c>
      <c r="AI817" s="3" t="s">
        <v>261</v>
      </c>
      <c r="AJ817" s="3" t="s">
        <v>274</v>
      </c>
      <c r="AK817" s="3" t="s">
        <v>2157</v>
      </c>
      <c r="AL817" s="3" t="s">
        <v>5809</v>
      </c>
      <c r="AM817" s="3" t="s">
        <v>5809</v>
      </c>
      <c r="AN817" s="3" t="s">
        <v>83</v>
      </c>
      <c r="AO817" s="3" t="s">
        <v>1843</v>
      </c>
      <c r="AP817" s="3" t="s">
        <v>1844</v>
      </c>
      <c r="AQ817" s="3" t="s">
        <v>10120</v>
      </c>
      <c r="AU817" s="3" t="s">
        <v>90</v>
      </c>
      <c r="AV817" s="3" t="s">
        <v>1846</v>
      </c>
      <c r="AW817" s="3" t="s">
        <v>4055</v>
      </c>
      <c r="AZ817" s="3" t="s">
        <v>10121</v>
      </c>
      <c r="BB817" s="3" t="s">
        <v>10055</v>
      </c>
    </row>
    <row r="818" spans="1:54" ht="15.75" customHeight="1" x14ac:dyDescent="0.25">
      <c r="A818" s="3" t="s">
        <v>5803</v>
      </c>
      <c r="B818" s="3" t="s">
        <v>5804</v>
      </c>
      <c r="C818" s="3" t="s">
        <v>5720</v>
      </c>
      <c r="D818" s="3" t="s">
        <v>5805</v>
      </c>
      <c r="E818" s="3" t="s">
        <v>58</v>
      </c>
      <c r="F818" s="3" t="s">
        <v>59</v>
      </c>
      <c r="G818" s="3" t="s">
        <v>60</v>
      </c>
      <c r="H818" s="3" t="s">
        <v>3400</v>
      </c>
      <c r="I818" s="3" t="s">
        <v>3401</v>
      </c>
      <c r="J818" s="3" t="s">
        <v>3409</v>
      </c>
      <c r="K818" s="3" t="s">
        <v>5806</v>
      </c>
      <c r="M818" s="3" t="s">
        <v>118</v>
      </c>
      <c r="N818" s="3" t="s">
        <v>5807</v>
      </c>
      <c r="O818" s="3" t="s">
        <v>5808</v>
      </c>
      <c r="Q818" s="3" t="s">
        <v>69</v>
      </c>
      <c r="R818" s="3" t="s">
        <v>513</v>
      </c>
      <c r="S818" s="3" t="s">
        <v>71</v>
      </c>
      <c r="T818" s="3" t="s">
        <v>72</v>
      </c>
      <c r="V818" s="3" t="s">
        <v>5723</v>
      </c>
      <c r="W818" s="3" t="s">
        <v>5761</v>
      </c>
      <c r="X818" s="3" t="s">
        <v>5762</v>
      </c>
      <c r="AC818" s="3" t="s">
        <v>5763</v>
      </c>
      <c r="AD818" s="3">
        <v>2347.5919990000002</v>
      </c>
      <c r="AE818" s="3" t="str">
        <f t="shared" si="12"/>
        <v/>
      </c>
      <c r="AH818" s="3" t="s">
        <v>5780</v>
      </c>
      <c r="AI818" s="3" t="s">
        <v>366</v>
      </c>
      <c r="AJ818" s="3" t="s">
        <v>207</v>
      </c>
      <c r="AK818" s="3" t="s">
        <v>507</v>
      </c>
      <c r="AL818" s="3" t="s">
        <v>5809</v>
      </c>
      <c r="AM818" s="3" t="s">
        <v>5809</v>
      </c>
      <c r="AN818" s="3" t="s">
        <v>83</v>
      </c>
      <c r="AO818" s="3" t="s">
        <v>5728</v>
      </c>
      <c r="AP818" s="3" t="s">
        <v>176</v>
      </c>
      <c r="AQ818" s="3" t="s">
        <v>5810</v>
      </c>
      <c r="AU818" s="3" t="s">
        <v>90</v>
      </c>
      <c r="AW818" s="3" t="s">
        <v>5767</v>
      </c>
      <c r="AY818" s="3" t="s">
        <v>301</v>
      </c>
      <c r="AZ818" s="3" t="s">
        <v>5811</v>
      </c>
      <c r="BB818" s="3" t="s">
        <v>5812</v>
      </c>
    </row>
    <row r="819" spans="1:54" ht="15.75" customHeight="1" x14ac:dyDescent="0.25">
      <c r="A819" s="3" t="s">
        <v>5813</v>
      </c>
      <c r="B819" s="3" t="s">
        <v>5814</v>
      </c>
      <c r="C819" s="3" t="s">
        <v>5720</v>
      </c>
      <c r="D819" s="3" t="s">
        <v>5815</v>
      </c>
      <c r="E819" s="3" t="s">
        <v>58</v>
      </c>
      <c r="F819" s="3" t="s">
        <v>59</v>
      </c>
      <c r="G819" s="3" t="s">
        <v>60</v>
      </c>
      <c r="H819" s="3" t="s">
        <v>3400</v>
      </c>
      <c r="I819" s="3" t="s">
        <v>3401</v>
      </c>
      <c r="J819" s="3" t="s">
        <v>3409</v>
      </c>
      <c r="K819" s="3" t="s">
        <v>5806</v>
      </c>
      <c r="M819" s="3" t="s">
        <v>118</v>
      </c>
      <c r="N819" s="3" t="s">
        <v>5807</v>
      </c>
      <c r="O819" s="3" t="s">
        <v>5808</v>
      </c>
      <c r="Q819" s="3" t="s">
        <v>69</v>
      </c>
      <c r="R819" s="3" t="s">
        <v>513</v>
      </c>
      <c r="S819" s="3" t="s">
        <v>71</v>
      </c>
      <c r="T819" s="3" t="s">
        <v>72</v>
      </c>
      <c r="V819" s="3" t="s">
        <v>5723</v>
      </c>
      <c r="W819" s="3" t="s">
        <v>5761</v>
      </c>
      <c r="X819" s="3" t="s">
        <v>5762</v>
      </c>
      <c r="AC819" s="3" t="s">
        <v>5763</v>
      </c>
      <c r="AD819" s="3">
        <v>2347.5919990000002</v>
      </c>
      <c r="AE819" s="3" t="str">
        <f t="shared" si="12"/>
        <v/>
      </c>
      <c r="AH819" s="3" t="s">
        <v>5780</v>
      </c>
      <c r="AI819" s="3" t="s">
        <v>366</v>
      </c>
      <c r="AJ819" s="3" t="s">
        <v>207</v>
      </c>
      <c r="AK819" s="3" t="s">
        <v>507</v>
      </c>
      <c r="AL819" s="3" t="s">
        <v>5809</v>
      </c>
      <c r="AM819" s="3" t="s">
        <v>5809</v>
      </c>
      <c r="AN819" s="3" t="s">
        <v>83</v>
      </c>
      <c r="AO819" s="3" t="s">
        <v>5728</v>
      </c>
      <c r="AP819" s="3" t="s">
        <v>176</v>
      </c>
      <c r="AQ819" s="3" t="s">
        <v>5816</v>
      </c>
      <c r="AU819" s="3" t="s">
        <v>90</v>
      </c>
      <c r="AW819" s="3" t="s">
        <v>5767</v>
      </c>
      <c r="AY819" s="3" t="s">
        <v>301</v>
      </c>
      <c r="AZ819" s="3" t="s">
        <v>5811</v>
      </c>
      <c r="BB819" s="3" t="s">
        <v>5812</v>
      </c>
    </row>
    <row r="820" spans="1:54" ht="15.75" customHeight="1" x14ac:dyDescent="0.25">
      <c r="A820" s="3" t="s">
        <v>5838</v>
      </c>
      <c r="B820" s="3" t="s">
        <v>5839</v>
      </c>
      <c r="C820" s="3" t="s">
        <v>5720</v>
      </c>
      <c r="D820" s="3" t="s">
        <v>5840</v>
      </c>
      <c r="E820" s="3" t="s">
        <v>58</v>
      </c>
      <c r="F820" s="3" t="s">
        <v>59</v>
      </c>
      <c r="G820" s="3" t="s">
        <v>60</v>
      </c>
      <c r="H820" s="3" t="s">
        <v>3400</v>
      </c>
      <c r="I820" s="3" t="s">
        <v>3401</v>
      </c>
      <c r="J820" s="3" t="s">
        <v>3409</v>
      </c>
      <c r="K820" s="3" t="s">
        <v>5806</v>
      </c>
      <c r="M820" s="3" t="s">
        <v>118</v>
      </c>
      <c r="N820" s="3" t="s">
        <v>5807</v>
      </c>
      <c r="O820" s="3" t="s">
        <v>5808</v>
      </c>
      <c r="Q820" s="3" t="s">
        <v>69</v>
      </c>
      <c r="R820" s="3" t="s">
        <v>513</v>
      </c>
      <c r="S820" s="3" t="s">
        <v>71</v>
      </c>
      <c r="T820" s="3" t="s">
        <v>72</v>
      </c>
      <c r="V820" s="3" t="s">
        <v>5723</v>
      </c>
      <c r="W820" s="3" t="s">
        <v>5761</v>
      </c>
      <c r="X820" s="3" t="s">
        <v>5762</v>
      </c>
      <c r="AC820" s="3" t="s">
        <v>5763</v>
      </c>
      <c r="AD820" s="3">
        <v>2347.5919990000002</v>
      </c>
      <c r="AE820" s="3" t="str">
        <f t="shared" si="12"/>
        <v/>
      </c>
      <c r="AH820" s="3" t="s">
        <v>5801</v>
      </c>
      <c r="AI820" s="3" t="s">
        <v>282</v>
      </c>
      <c r="AJ820" s="3" t="s">
        <v>207</v>
      </c>
      <c r="AK820" s="3" t="s">
        <v>507</v>
      </c>
      <c r="AL820" s="3" t="s">
        <v>5809</v>
      </c>
      <c r="AM820" s="3" t="s">
        <v>5809</v>
      </c>
      <c r="AN820" s="3" t="s">
        <v>83</v>
      </c>
      <c r="AO820" s="3" t="s">
        <v>5728</v>
      </c>
      <c r="AP820" s="3" t="s">
        <v>176</v>
      </c>
      <c r="AQ820" s="3" t="s">
        <v>5841</v>
      </c>
      <c r="AU820" s="3" t="s">
        <v>90</v>
      </c>
      <c r="AW820" s="3" t="s">
        <v>5767</v>
      </c>
      <c r="AY820" s="3" t="s">
        <v>301</v>
      </c>
      <c r="AZ820" s="3" t="s">
        <v>5768</v>
      </c>
      <c r="BB820" s="3" t="s">
        <v>5812</v>
      </c>
    </row>
    <row r="821" spans="1:54" ht="15.75" customHeight="1" x14ac:dyDescent="0.25">
      <c r="A821" s="3" t="s">
        <v>9727</v>
      </c>
      <c r="B821" s="3" t="s">
        <v>9728</v>
      </c>
      <c r="C821" s="3" t="s">
        <v>56</v>
      </c>
      <c r="D821" s="4" t="s">
        <v>9729</v>
      </c>
      <c r="E821" s="3" t="s">
        <v>58</v>
      </c>
      <c r="F821" s="3" t="s">
        <v>59</v>
      </c>
      <c r="G821" s="3" t="s">
        <v>60</v>
      </c>
      <c r="H821" s="3" t="s">
        <v>3400</v>
      </c>
      <c r="I821" s="3" t="s">
        <v>3401</v>
      </c>
      <c r="J821" s="3" t="s">
        <v>3409</v>
      </c>
      <c r="K821" s="3" t="s">
        <v>5806</v>
      </c>
      <c r="M821" s="3" t="s">
        <v>118</v>
      </c>
      <c r="N821" s="3" t="s">
        <v>5807</v>
      </c>
      <c r="O821" s="3" t="s">
        <v>5808</v>
      </c>
      <c r="Q821" s="3" t="s">
        <v>69</v>
      </c>
      <c r="R821" s="3" t="s">
        <v>5599</v>
      </c>
      <c r="S821" s="3" t="s">
        <v>71</v>
      </c>
      <c r="T821" s="3" t="s">
        <v>72</v>
      </c>
      <c r="V821" s="3" t="s">
        <v>73</v>
      </c>
      <c r="W821" s="3" t="s">
        <v>5600</v>
      </c>
      <c r="X821" s="3" t="s">
        <v>5601</v>
      </c>
      <c r="Y821" s="3" t="s">
        <v>78</v>
      </c>
      <c r="AC821" s="3" t="s">
        <v>5602</v>
      </c>
      <c r="AD821" s="3">
        <v>2370.1566400000002</v>
      </c>
      <c r="AE821" s="3" t="str">
        <f t="shared" si="12"/>
        <v/>
      </c>
      <c r="AH821" s="3" t="s">
        <v>9723</v>
      </c>
      <c r="AI821" s="3" t="s">
        <v>206</v>
      </c>
      <c r="AJ821" s="3" t="s">
        <v>194</v>
      </c>
      <c r="AK821" s="3" t="s">
        <v>385</v>
      </c>
      <c r="AL821" s="3" t="s">
        <v>5809</v>
      </c>
      <c r="AM821" s="3" t="s">
        <v>5809</v>
      </c>
      <c r="AN821" s="3" t="s">
        <v>83</v>
      </c>
      <c r="AO821" s="3" t="s">
        <v>84</v>
      </c>
      <c r="AP821" s="3" t="s">
        <v>85</v>
      </c>
      <c r="AQ821" s="3" t="s">
        <v>9730</v>
      </c>
      <c r="AR821" s="3" t="s">
        <v>9731</v>
      </c>
      <c r="AS821" s="3" t="s">
        <v>88</v>
      </c>
      <c r="AT821" s="3" t="s">
        <v>89</v>
      </c>
      <c r="AU821" s="3" t="s">
        <v>90</v>
      </c>
      <c r="AW821" s="3" t="s">
        <v>5606</v>
      </c>
      <c r="AZ821" s="3" t="s">
        <v>9732</v>
      </c>
      <c r="BB821" s="3" t="s">
        <v>879</v>
      </c>
    </row>
    <row r="822" spans="1:54" ht="15.75" customHeight="1" x14ac:dyDescent="0.25">
      <c r="A822" s="3" t="s">
        <v>988</v>
      </c>
      <c r="B822" s="3" t="s">
        <v>3453</v>
      </c>
      <c r="C822" s="3" t="s">
        <v>1742</v>
      </c>
      <c r="D822" s="3" t="s">
        <v>3454</v>
      </c>
      <c r="E822" s="3" t="s">
        <v>58</v>
      </c>
      <c r="F822" s="3" t="s">
        <v>59</v>
      </c>
      <c r="G822" s="3" t="s">
        <v>60</v>
      </c>
      <c r="H822" s="3" t="s">
        <v>3400</v>
      </c>
      <c r="I822" s="3" t="s">
        <v>3401</v>
      </c>
      <c r="J822" s="3" t="s">
        <v>3409</v>
      </c>
      <c r="K822" s="3" t="s">
        <v>3455</v>
      </c>
      <c r="M822" s="3" t="s">
        <v>118</v>
      </c>
      <c r="N822" s="3" t="s">
        <v>3456</v>
      </c>
      <c r="O822" s="3" t="s">
        <v>3455</v>
      </c>
      <c r="Q822" s="3" t="s">
        <v>69</v>
      </c>
      <c r="R822" s="3" t="s">
        <v>3457</v>
      </c>
      <c r="S822" s="3" t="s">
        <v>71</v>
      </c>
      <c r="T822" s="3" t="s">
        <v>72</v>
      </c>
      <c r="V822" s="3" t="s">
        <v>1745</v>
      </c>
      <c r="W822" s="3" t="s">
        <v>3458</v>
      </c>
      <c r="X822" s="3" t="s">
        <v>410</v>
      </c>
      <c r="Y822" s="3" t="s">
        <v>78</v>
      </c>
      <c r="AC822" s="3" t="s">
        <v>3459</v>
      </c>
      <c r="AD822" s="3">
        <v>2405.1062120000001</v>
      </c>
      <c r="AE822" s="3" t="str">
        <f t="shared" si="12"/>
        <v/>
      </c>
      <c r="AH822" s="3" t="s">
        <v>3460</v>
      </c>
      <c r="AI822" s="3" t="s">
        <v>283</v>
      </c>
      <c r="AJ822" s="3" t="s">
        <v>731</v>
      </c>
      <c r="AK822" s="3" t="s">
        <v>3461</v>
      </c>
      <c r="AL822" s="3" t="s">
        <v>3462</v>
      </c>
      <c r="AM822" s="3" t="s">
        <v>3462</v>
      </c>
      <c r="AN822" s="3" t="s">
        <v>83</v>
      </c>
      <c r="AO822" s="3" t="s">
        <v>1749</v>
      </c>
      <c r="AP822" s="3" t="s">
        <v>176</v>
      </c>
      <c r="AQ822" s="3" t="s">
        <v>3463</v>
      </c>
      <c r="AR822" s="3" t="s">
        <v>3464</v>
      </c>
      <c r="AU822" s="3" t="s">
        <v>137</v>
      </c>
      <c r="AW822" s="3" t="s">
        <v>3465</v>
      </c>
      <c r="AY822" s="3" t="s">
        <v>301</v>
      </c>
      <c r="AZ822" s="3" t="s">
        <v>3466</v>
      </c>
      <c r="BB822" s="3" t="s">
        <v>1754</v>
      </c>
    </row>
    <row r="823" spans="1:54" ht="15.75" customHeight="1" x14ac:dyDescent="0.25">
      <c r="A823" s="3" t="s">
        <v>554</v>
      </c>
      <c r="B823" s="3" t="s">
        <v>3467</v>
      </c>
      <c r="C823" s="3" t="s">
        <v>1742</v>
      </c>
      <c r="D823" s="3" t="s">
        <v>3468</v>
      </c>
      <c r="E823" s="3" t="s">
        <v>58</v>
      </c>
      <c r="F823" s="3" t="s">
        <v>59</v>
      </c>
      <c r="G823" s="3" t="s">
        <v>60</v>
      </c>
      <c r="H823" s="3" t="s">
        <v>3400</v>
      </c>
      <c r="I823" s="3" t="s">
        <v>3401</v>
      </c>
      <c r="J823" s="3" t="s">
        <v>3409</v>
      </c>
      <c r="K823" s="3" t="s">
        <v>3455</v>
      </c>
      <c r="M823" s="3" t="s">
        <v>118</v>
      </c>
      <c r="N823" s="3" t="s">
        <v>3456</v>
      </c>
      <c r="O823" s="3" t="s">
        <v>3455</v>
      </c>
      <c r="Q823" s="3" t="s">
        <v>69</v>
      </c>
      <c r="R823" s="3" t="s">
        <v>3457</v>
      </c>
      <c r="S823" s="3" t="s">
        <v>71</v>
      </c>
      <c r="T823" s="3" t="s">
        <v>72</v>
      </c>
      <c r="V823" s="3" t="s">
        <v>1745</v>
      </c>
      <c r="W823" s="3" t="s">
        <v>3458</v>
      </c>
      <c r="X823" s="3" t="s">
        <v>410</v>
      </c>
      <c r="Y823" s="3" t="s">
        <v>78</v>
      </c>
      <c r="AC823" s="3" t="s">
        <v>3459</v>
      </c>
      <c r="AD823" s="3">
        <v>2405.1062120000001</v>
      </c>
      <c r="AE823" s="3" t="str">
        <f t="shared" si="12"/>
        <v/>
      </c>
      <c r="AH823" s="3" t="s">
        <v>3460</v>
      </c>
      <c r="AI823" s="3" t="s">
        <v>283</v>
      </c>
      <c r="AJ823" s="3" t="s">
        <v>731</v>
      </c>
      <c r="AK823" s="3" t="s">
        <v>3461</v>
      </c>
      <c r="AL823" s="3" t="s">
        <v>3462</v>
      </c>
      <c r="AM823" s="3" t="s">
        <v>3462</v>
      </c>
      <c r="AN823" s="3" t="s">
        <v>83</v>
      </c>
      <c r="AO823" s="3" t="s">
        <v>1749</v>
      </c>
      <c r="AP823" s="3" t="s">
        <v>176</v>
      </c>
      <c r="AQ823" s="3" t="s">
        <v>3469</v>
      </c>
      <c r="AR823" s="3" t="s">
        <v>3470</v>
      </c>
      <c r="AU823" s="3" t="s">
        <v>137</v>
      </c>
      <c r="AW823" s="3" t="s">
        <v>3465</v>
      </c>
      <c r="AY823" s="3" t="s">
        <v>301</v>
      </c>
      <c r="AZ823" s="3" t="s">
        <v>3466</v>
      </c>
      <c r="BB823" s="3" t="s">
        <v>1754</v>
      </c>
    </row>
    <row r="824" spans="1:54" ht="15.75" customHeight="1" x14ac:dyDescent="0.25">
      <c r="A824" s="3" t="s">
        <v>1098</v>
      </c>
      <c r="B824" s="3" t="s">
        <v>3471</v>
      </c>
      <c r="C824" s="3" t="s">
        <v>1742</v>
      </c>
      <c r="D824" s="3" t="s">
        <v>3472</v>
      </c>
      <c r="E824" s="3" t="s">
        <v>58</v>
      </c>
      <c r="F824" s="3" t="s">
        <v>59</v>
      </c>
      <c r="G824" s="3" t="s">
        <v>60</v>
      </c>
      <c r="H824" s="3" t="s">
        <v>3400</v>
      </c>
      <c r="I824" s="3" t="s">
        <v>3401</v>
      </c>
      <c r="J824" s="3" t="s">
        <v>3409</v>
      </c>
      <c r="K824" s="3" t="s">
        <v>3455</v>
      </c>
      <c r="M824" s="3" t="s">
        <v>118</v>
      </c>
      <c r="N824" s="3" t="s">
        <v>3456</v>
      </c>
      <c r="O824" s="3" t="s">
        <v>3455</v>
      </c>
      <c r="Q824" s="3" t="s">
        <v>69</v>
      </c>
      <c r="R824" s="3" t="s">
        <v>3457</v>
      </c>
      <c r="S824" s="3" t="s">
        <v>71</v>
      </c>
      <c r="T824" s="3" t="s">
        <v>72</v>
      </c>
      <c r="V824" s="3" t="s">
        <v>1745</v>
      </c>
      <c r="W824" s="3" t="s">
        <v>3458</v>
      </c>
      <c r="X824" s="3" t="s">
        <v>410</v>
      </c>
      <c r="Y824" s="3" t="s">
        <v>78</v>
      </c>
      <c r="AC824" s="3" t="s">
        <v>3459</v>
      </c>
      <c r="AD824" s="3">
        <v>2405.1062120000001</v>
      </c>
      <c r="AE824" s="3" t="str">
        <f t="shared" si="12"/>
        <v/>
      </c>
      <c r="AH824" s="3" t="s">
        <v>3460</v>
      </c>
      <c r="AI824" s="3" t="s">
        <v>283</v>
      </c>
      <c r="AJ824" s="3" t="s">
        <v>731</v>
      </c>
      <c r="AK824" s="3" t="s">
        <v>3461</v>
      </c>
      <c r="AL824" s="3" t="s">
        <v>3462</v>
      </c>
      <c r="AM824" s="3" t="s">
        <v>3462</v>
      </c>
      <c r="AN824" s="3" t="s">
        <v>83</v>
      </c>
      <c r="AO824" s="3" t="s">
        <v>1749</v>
      </c>
      <c r="AP824" s="3" t="s">
        <v>176</v>
      </c>
      <c r="AQ824" s="3" t="s">
        <v>3473</v>
      </c>
      <c r="AR824" s="3" t="s">
        <v>3474</v>
      </c>
      <c r="AU824" s="3" t="s">
        <v>137</v>
      </c>
      <c r="AW824" s="3" t="s">
        <v>3465</v>
      </c>
      <c r="AY824" s="3" t="s">
        <v>301</v>
      </c>
      <c r="AZ824" s="3" t="s">
        <v>3466</v>
      </c>
      <c r="BB824" s="3" t="s">
        <v>1754</v>
      </c>
    </row>
    <row r="825" spans="1:54" ht="15.75" customHeight="1" x14ac:dyDescent="0.25">
      <c r="A825" s="3" t="s">
        <v>741</v>
      </c>
      <c r="B825" s="3" t="s">
        <v>3475</v>
      </c>
      <c r="C825" s="3" t="s">
        <v>1742</v>
      </c>
      <c r="D825" s="3" t="s">
        <v>3476</v>
      </c>
      <c r="E825" s="3" t="s">
        <v>58</v>
      </c>
      <c r="F825" s="3" t="s">
        <v>59</v>
      </c>
      <c r="G825" s="3" t="s">
        <v>60</v>
      </c>
      <c r="H825" s="3" t="s">
        <v>3400</v>
      </c>
      <c r="I825" s="3" t="s">
        <v>3401</v>
      </c>
      <c r="J825" s="3" t="s">
        <v>3409</v>
      </c>
      <c r="K825" s="3" t="s">
        <v>3455</v>
      </c>
      <c r="M825" s="3" t="s">
        <v>118</v>
      </c>
      <c r="N825" s="3" t="s">
        <v>3456</v>
      </c>
      <c r="O825" s="3" t="s">
        <v>3455</v>
      </c>
      <c r="Q825" s="3" t="s">
        <v>69</v>
      </c>
      <c r="R825" s="3" t="s">
        <v>3457</v>
      </c>
      <c r="S825" s="3" t="s">
        <v>71</v>
      </c>
      <c r="T825" s="3" t="s">
        <v>72</v>
      </c>
      <c r="V825" s="3" t="s">
        <v>1745</v>
      </c>
      <c r="W825" s="3" t="s">
        <v>3458</v>
      </c>
      <c r="X825" s="3" t="s">
        <v>410</v>
      </c>
      <c r="Y825" s="3" t="s">
        <v>78</v>
      </c>
      <c r="AC825" s="3" t="s">
        <v>3459</v>
      </c>
      <c r="AD825" s="3">
        <v>2405.1062120000001</v>
      </c>
      <c r="AE825" s="3" t="str">
        <f t="shared" si="12"/>
        <v/>
      </c>
      <c r="AH825" s="3" t="s">
        <v>3460</v>
      </c>
      <c r="AI825" s="3" t="s">
        <v>283</v>
      </c>
      <c r="AJ825" s="3" t="s">
        <v>731</v>
      </c>
      <c r="AK825" s="3" t="s">
        <v>3461</v>
      </c>
      <c r="AL825" s="3" t="s">
        <v>3462</v>
      </c>
      <c r="AM825" s="3" t="s">
        <v>3462</v>
      </c>
      <c r="AN825" s="3" t="s">
        <v>83</v>
      </c>
      <c r="AO825" s="3" t="s">
        <v>1749</v>
      </c>
      <c r="AP825" s="3" t="s">
        <v>176</v>
      </c>
      <c r="AQ825" s="3" t="s">
        <v>3477</v>
      </c>
      <c r="AR825" s="3" t="s">
        <v>3478</v>
      </c>
      <c r="AU825" s="3" t="s">
        <v>137</v>
      </c>
      <c r="AW825" s="3" t="s">
        <v>3465</v>
      </c>
      <c r="AY825" s="3" t="s">
        <v>301</v>
      </c>
      <c r="AZ825" s="3" t="s">
        <v>3466</v>
      </c>
      <c r="BB825" s="3" t="s">
        <v>1754</v>
      </c>
    </row>
    <row r="826" spans="1:54" ht="15.75" customHeight="1" x14ac:dyDescent="0.25">
      <c r="A826" s="3" t="s">
        <v>843</v>
      </c>
      <c r="B826" s="3" t="s">
        <v>3479</v>
      </c>
      <c r="C826" s="3" t="s">
        <v>1742</v>
      </c>
      <c r="D826" s="3" t="s">
        <v>3480</v>
      </c>
      <c r="E826" s="3" t="s">
        <v>58</v>
      </c>
      <c r="F826" s="3" t="s">
        <v>59</v>
      </c>
      <c r="G826" s="3" t="s">
        <v>60</v>
      </c>
      <c r="H826" s="3" t="s">
        <v>3400</v>
      </c>
      <c r="I826" s="3" t="s">
        <v>3401</v>
      </c>
      <c r="J826" s="3" t="s">
        <v>3409</v>
      </c>
      <c r="K826" s="3" t="s">
        <v>3455</v>
      </c>
      <c r="M826" s="3" t="s">
        <v>118</v>
      </c>
      <c r="N826" s="3" t="s">
        <v>3456</v>
      </c>
      <c r="O826" s="3" t="s">
        <v>3455</v>
      </c>
      <c r="Q826" s="3" t="s">
        <v>69</v>
      </c>
      <c r="R826" s="3" t="s">
        <v>3457</v>
      </c>
      <c r="S826" s="3" t="s">
        <v>71</v>
      </c>
      <c r="T826" s="3" t="s">
        <v>72</v>
      </c>
      <c r="V826" s="3" t="s">
        <v>1745</v>
      </c>
      <c r="W826" s="3" t="s">
        <v>3458</v>
      </c>
      <c r="X826" s="3" t="s">
        <v>410</v>
      </c>
      <c r="Y826" s="3" t="s">
        <v>78</v>
      </c>
      <c r="AC826" s="3" t="s">
        <v>3459</v>
      </c>
      <c r="AD826" s="3">
        <v>2405.1062120000001</v>
      </c>
      <c r="AE826" s="3" t="str">
        <f t="shared" si="12"/>
        <v/>
      </c>
      <c r="AH826" s="3" t="s">
        <v>3460</v>
      </c>
      <c r="AI826" s="3" t="s">
        <v>283</v>
      </c>
      <c r="AJ826" s="3" t="s">
        <v>731</v>
      </c>
      <c r="AK826" s="3" t="s">
        <v>3461</v>
      </c>
      <c r="AL826" s="3" t="s">
        <v>3462</v>
      </c>
      <c r="AM826" s="3" t="s">
        <v>3462</v>
      </c>
      <c r="AN826" s="3" t="s">
        <v>83</v>
      </c>
      <c r="AO826" s="3" t="s">
        <v>1749</v>
      </c>
      <c r="AP826" s="3" t="s">
        <v>176</v>
      </c>
      <c r="AQ826" s="3" t="s">
        <v>3481</v>
      </c>
      <c r="AR826" s="3" t="s">
        <v>3482</v>
      </c>
      <c r="AU826" s="3" t="s">
        <v>137</v>
      </c>
      <c r="AW826" s="3" t="s">
        <v>3465</v>
      </c>
      <c r="AY826" s="3" t="s">
        <v>301</v>
      </c>
      <c r="AZ826" s="3" t="s">
        <v>3466</v>
      </c>
      <c r="BB826" s="3" t="s">
        <v>1754</v>
      </c>
    </row>
    <row r="827" spans="1:54" ht="15.75" customHeight="1" x14ac:dyDescent="0.25">
      <c r="A827" s="3" t="s">
        <v>3483</v>
      </c>
      <c r="B827" s="3" t="s">
        <v>3484</v>
      </c>
      <c r="C827" s="3" t="s">
        <v>1742</v>
      </c>
      <c r="D827" s="3" t="s">
        <v>3485</v>
      </c>
      <c r="E827" s="3" t="s">
        <v>58</v>
      </c>
      <c r="F827" s="3" t="s">
        <v>59</v>
      </c>
      <c r="G827" s="3" t="s">
        <v>60</v>
      </c>
      <c r="H827" s="3" t="s">
        <v>3400</v>
      </c>
      <c r="I827" s="3" t="s">
        <v>3401</v>
      </c>
      <c r="J827" s="3" t="s">
        <v>3409</v>
      </c>
      <c r="K827" s="3" t="s">
        <v>3455</v>
      </c>
      <c r="M827" s="3" t="s">
        <v>118</v>
      </c>
      <c r="N827" s="3" t="s">
        <v>3456</v>
      </c>
      <c r="O827" s="3" t="s">
        <v>3455</v>
      </c>
      <c r="Q827" s="3" t="s">
        <v>69</v>
      </c>
      <c r="R827" s="3" t="s">
        <v>3457</v>
      </c>
      <c r="S827" s="3" t="s">
        <v>71</v>
      </c>
      <c r="T827" s="3" t="s">
        <v>72</v>
      </c>
      <c r="V827" s="3" t="s">
        <v>1745</v>
      </c>
      <c r="W827" s="3" t="s">
        <v>3458</v>
      </c>
      <c r="X827" s="3" t="s">
        <v>410</v>
      </c>
      <c r="Y827" s="3" t="s">
        <v>78</v>
      </c>
      <c r="AC827" s="3" t="s">
        <v>3459</v>
      </c>
      <c r="AD827" s="3">
        <v>2405.1062120000001</v>
      </c>
      <c r="AE827" s="3" t="str">
        <f t="shared" si="12"/>
        <v/>
      </c>
      <c r="AH827" s="3" t="s">
        <v>3460</v>
      </c>
      <c r="AI827" s="3" t="s">
        <v>283</v>
      </c>
      <c r="AJ827" s="3" t="s">
        <v>731</v>
      </c>
      <c r="AK827" s="3" t="s">
        <v>3461</v>
      </c>
      <c r="AL827" s="3" t="s">
        <v>3462</v>
      </c>
      <c r="AM827" s="3" t="s">
        <v>3462</v>
      </c>
      <c r="AN827" s="3" t="s">
        <v>83</v>
      </c>
      <c r="AO827" s="3" t="s">
        <v>1749</v>
      </c>
      <c r="AP827" s="3" t="s">
        <v>176</v>
      </c>
      <c r="AQ827" s="3" t="s">
        <v>3486</v>
      </c>
      <c r="AR827" s="3" t="s">
        <v>3487</v>
      </c>
      <c r="AU827" s="3" t="s">
        <v>137</v>
      </c>
      <c r="AW827" s="3" t="s">
        <v>3465</v>
      </c>
      <c r="AY827" s="3" t="s">
        <v>301</v>
      </c>
      <c r="AZ827" s="3" t="s">
        <v>3466</v>
      </c>
      <c r="BB827" s="3" t="s">
        <v>1754</v>
      </c>
    </row>
    <row r="828" spans="1:54" ht="15.75" customHeight="1" x14ac:dyDescent="0.25">
      <c r="A828" s="3" t="s">
        <v>3488</v>
      </c>
      <c r="B828" s="3" t="s">
        <v>3489</v>
      </c>
      <c r="C828" s="3" t="s">
        <v>1742</v>
      </c>
      <c r="D828" s="3" t="s">
        <v>3490</v>
      </c>
      <c r="E828" s="3" t="s">
        <v>58</v>
      </c>
      <c r="F828" s="3" t="s">
        <v>59</v>
      </c>
      <c r="G828" s="3" t="s">
        <v>60</v>
      </c>
      <c r="H828" s="3" t="s">
        <v>3400</v>
      </c>
      <c r="I828" s="3" t="s">
        <v>3401</v>
      </c>
      <c r="J828" s="3" t="s">
        <v>3409</v>
      </c>
      <c r="K828" s="3" t="s">
        <v>3455</v>
      </c>
      <c r="M828" s="3" t="s">
        <v>118</v>
      </c>
      <c r="N828" s="3" t="s">
        <v>3456</v>
      </c>
      <c r="O828" s="3" t="s">
        <v>3455</v>
      </c>
      <c r="Q828" s="3" t="s">
        <v>69</v>
      </c>
      <c r="R828" s="3" t="s">
        <v>3457</v>
      </c>
      <c r="S828" s="3" t="s">
        <v>71</v>
      </c>
      <c r="T828" s="3" t="s">
        <v>72</v>
      </c>
      <c r="V828" s="3" t="s">
        <v>1745</v>
      </c>
      <c r="W828" s="3" t="s">
        <v>3458</v>
      </c>
      <c r="X828" s="3" t="s">
        <v>410</v>
      </c>
      <c r="Y828" s="3" t="s">
        <v>78</v>
      </c>
      <c r="AC828" s="3" t="s">
        <v>3459</v>
      </c>
      <c r="AD828" s="3">
        <v>2405.1062120000001</v>
      </c>
      <c r="AE828" s="3" t="str">
        <f t="shared" si="12"/>
        <v/>
      </c>
      <c r="AH828" s="3" t="s">
        <v>3460</v>
      </c>
      <c r="AI828" s="3" t="s">
        <v>283</v>
      </c>
      <c r="AJ828" s="3" t="s">
        <v>731</v>
      </c>
      <c r="AK828" s="3" t="s">
        <v>3461</v>
      </c>
      <c r="AL828" s="3" t="s">
        <v>3462</v>
      </c>
      <c r="AM828" s="3" t="s">
        <v>3462</v>
      </c>
      <c r="AN828" s="3" t="s">
        <v>83</v>
      </c>
      <c r="AO828" s="3" t="s">
        <v>1749</v>
      </c>
      <c r="AP828" s="3" t="s">
        <v>176</v>
      </c>
      <c r="AQ828" s="3" t="s">
        <v>3491</v>
      </c>
      <c r="AR828" s="3" t="s">
        <v>3492</v>
      </c>
      <c r="AU828" s="3" t="s">
        <v>137</v>
      </c>
      <c r="AW828" s="3" t="s">
        <v>3465</v>
      </c>
      <c r="AY828" s="3" t="s">
        <v>301</v>
      </c>
      <c r="AZ828" s="3" t="s">
        <v>3466</v>
      </c>
      <c r="BB828" s="3" t="s">
        <v>1754</v>
      </c>
    </row>
    <row r="829" spans="1:54" ht="15.75" customHeight="1" x14ac:dyDescent="0.25">
      <c r="A829" s="3" t="s">
        <v>3493</v>
      </c>
      <c r="B829" s="3" t="s">
        <v>3494</v>
      </c>
      <c r="C829" s="3" t="s">
        <v>1742</v>
      </c>
      <c r="D829" s="3" t="s">
        <v>3495</v>
      </c>
      <c r="E829" s="3" t="s">
        <v>58</v>
      </c>
      <c r="F829" s="3" t="s">
        <v>59</v>
      </c>
      <c r="G829" s="3" t="s">
        <v>60</v>
      </c>
      <c r="H829" s="3" t="s">
        <v>3400</v>
      </c>
      <c r="I829" s="3" t="s">
        <v>3401</v>
      </c>
      <c r="J829" s="3" t="s">
        <v>3409</v>
      </c>
      <c r="K829" s="3" t="s">
        <v>3455</v>
      </c>
      <c r="M829" s="3" t="s">
        <v>118</v>
      </c>
      <c r="N829" s="3" t="s">
        <v>3456</v>
      </c>
      <c r="O829" s="3" t="s">
        <v>3455</v>
      </c>
      <c r="Q829" s="3" t="s">
        <v>69</v>
      </c>
      <c r="R829" s="3" t="s">
        <v>3457</v>
      </c>
      <c r="S829" s="3" t="s">
        <v>71</v>
      </c>
      <c r="T829" s="3" t="s">
        <v>72</v>
      </c>
      <c r="V829" s="3" t="s">
        <v>1745</v>
      </c>
      <c r="W829" s="3" t="s">
        <v>3458</v>
      </c>
      <c r="X829" s="3" t="s">
        <v>410</v>
      </c>
      <c r="Y829" s="3" t="s">
        <v>78</v>
      </c>
      <c r="AC829" s="3" t="s">
        <v>3459</v>
      </c>
      <c r="AD829" s="3">
        <v>2405.1062120000001</v>
      </c>
      <c r="AE829" s="3" t="str">
        <f t="shared" si="12"/>
        <v/>
      </c>
      <c r="AH829" s="3" t="s">
        <v>3460</v>
      </c>
      <c r="AI829" s="3" t="s">
        <v>283</v>
      </c>
      <c r="AJ829" s="3" t="s">
        <v>731</v>
      </c>
      <c r="AK829" s="3" t="s">
        <v>3461</v>
      </c>
      <c r="AL829" s="3" t="s">
        <v>3462</v>
      </c>
      <c r="AM829" s="3" t="s">
        <v>3462</v>
      </c>
      <c r="AN829" s="3" t="s">
        <v>83</v>
      </c>
      <c r="AO829" s="3" t="s">
        <v>1749</v>
      </c>
      <c r="AP829" s="3" t="s">
        <v>176</v>
      </c>
      <c r="AQ829" s="3" t="s">
        <v>3496</v>
      </c>
      <c r="AR829" s="3" t="s">
        <v>3497</v>
      </c>
      <c r="AU829" s="3" t="s">
        <v>137</v>
      </c>
      <c r="AW829" s="3" t="s">
        <v>3465</v>
      </c>
      <c r="AY829" s="3" t="s">
        <v>301</v>
      </c>
      <c r="AZ829" s="3" t="s">
        <v>3466</v>
      </c>
      <c r="BB829" s="3" t="s">
        <v>1754</v>
      </c>
    </row>
    <row r="830" spans="1:54" ht="15.75" customHeight="1" x14ac:dyDescent="0.25">
      <c r="A830" s="3" t="s">
        <v>3498</v>
      </c>
      <c r="B830" s="3" t="s">
        <v>3499</v>
      </c>
      <c r="C830" s="3" t="s">
        <v>1742</v>
      </c>
      <c r="D830" s="3" t="s">
        <v>3500</v>
      </c>
      <c r="E830" s="3" t="s">
        <v>58</v>
      </c>
      <c r="F830" s="3" t="s">
        <v>59</v>
      </c>
      <c r="G830" s="3" t="s">
        <v>60</v>
      </c>
      <c r="H830" s="3" t="s">
        <v>3400</v>
      </c>
      <c r="I830" s="3" t="s">
        <v>3401</v>
      </c>
      <c r="J830" s="3" t="s">
        <v>3409</v>
      </c>
      <c r="K830" s="3" t="s">
        <v>3455</v>
      </c>
      <c r="M830" s="3" t="s">
        <v>118</v>
      </c>
      <c r="N830" s="3" t="s">
        <v>3456</v>
      </c>
      <c r="O830" s="3" t="s">
        <v>3455</v>
      </c>
      <c r="Q830" s="3" t="s">
        <v>69</v>
      </c>
      <c r="R830" s="3" t="s">
        <v>3457</v>
      </c>
      <c r="S830" s="3" t="s">
        <v>71</v>
      </c>
      <c r="T830" s="3" t="s">
        <v>72</v>
      </c>
      <c r="V830" s="3" t="s">
        <v>1745</v>
      </c>
      <c r="W830" s="3" t="s">
        <v>3458</v>
      </c>
      <c r="X830" s="3" t="s">
        <v>410</v>
      </c>
      <c r="Y830" s="3" t="s">
        <v>78</v>
      </c>
      <c r="AC830" s="3" t="s">
        <v>3459</v>
      </c>
      <c r="AD830" s="3">
        <v>2405.1062120000001</v>
      </c>
      <c r="AE830" s="3" t="str">
        <f t="shared" si="12"/>
        <v/>
      </c>
      <c r="AH830" s="3" t="s">
        <v>3460</v>
      </c>
      <c r="AI830" s="3" t="s">
        <v>283</v>
      </c>
      <c r="AJ830" s="3" t="s">
        <v>731</v>
      </c>
      <c r="AK830" s="3" t="s">
        <v>3461</v>
      </c>
      <c r="AL830" s="3" t="s">
        <v>3462</v>
      </c>
      <c r="AM830" s="3" t="s">
        <v>3462</v>
      </c>
      <c r="AN830" s="3" t="s">
        <v>83</v>
      </c>
      <c r="AO830" s="3" t="s">
        <v>1749</v>
      </c>
      <c r="AP830" s="3" t="s">
        <v>176</v>
      </c>
      <c r="AQ830" s="3" t="s">
        <v>3501</v>
      </c>
      <c r="AR830" s="3" t="s">
        <v>3502</v>
      </c>
      <c r="AU830" s="3" t="s">
        <v>137</v>
      </c>
      <c r="AW830" s="3" t="s">
        <v>3465</v>
      </c>
      <c r="AY830" s="3" t="s">
        <v>301</v>
      </c>
      <c r="AZ830" s="3" t="s">
        <v>3466</v>
      </c>
      <c r="BB830" s="3" t="s">
        <v>1754</v>
      </c>
    </row>
    <row r="831" spans="1:54" ht="15.75" customHeight="1" x14ac:dyDescent="0.25">
      <c r="A831" s="3" t="s">
        <v>3503</v>
      </c>
      <c r="B831" s="3" t="s">
        <v>3504</v>
      </c>
      <c r="C831" s="3" t="s">
        <v>1742</v>
      </c>
      <c r="D831" s="3" t="s">
        <v>3505</v>
      </c>
      <c r="E831" s="3" t="s">
        <v>58</v>
      </c>
      <c r="F831" s="3" t="s">
        <v>59</v>
      </c>
      <c r="G831" s="3" t="s">
        <v>60</v>
      </c>
      <c r="H831" s="3" t="s">
        <v>3400</v>
      </c>
      <c r="I831" s="3" t="s">
        <v>3401</v>
      </c>
      <c r="J831" s="3" t="s">
        <v>3409</v>
      </c>
      <c r="K831" s="3" t="s">
        <v>3455</v>
      </c>
      <c r="M831" s="3" t="s">
        <v>118</v>
      </c>
      <c r="N831" s="3" t="s">
        <v>3456</v>
      </c>
      <c r="O831" s="3" t="s">
        <v>3455</v>
      </c>
      <c r="Q831" s="3" t="s">
        <v>69</v>
      </c>
      <c r="R831" s="3" t="s">
        <v>3457</v>
      </c>
      <c r="S831" s="3" t="s">
        <v>71</v>
      </c>
      <c r="T831" s="3" t="s">
        <v>72</v>
      </c>
      <c r="V831" s="3" t="s">
        <v>1745</v>
      </c>
      <c r="W831" s="3" t="s">
        <v>3458</v>
      </c>
      <c r="X831" s="3" t="s">
        <v>410</v>
      </c>
      <c r="Y831" s="3" t="s">
        <v>78</v>
      </c>
      <c r="AC831" s="3" t="s">
        <v>3459</v>
      </c>
      <c r="AD831" s="3">
        <v>2405.1062120000001</v>
      </c>
      <c r="AE831" s="3" t="str">
        <f t="shared" si="12"/>
        <v/>
      </c>
      <c r="AH831" s="3" t="s">
        <v>3460</v>
      </c>
      <c r="AI831" s="3" t="s">
        <v>283</v>
      </c>
      <c r="AJ831" s="3" t="s">
        <v>731</v>
      </c>
      <c r="AK831" s="3" t="s">
        <v>3461</v>
      </c>
      <c r="AL831" s="3" t="s">
        <v>3462</v>
      </c>
      <c r="AM831" s="3" t="s">
        <v>3462</v>
      </c>
      <c r="AN831" s="3" t="s">
        <v>83</v>
      </c>
      <c r="AO831" s="3" t="s">
        <v>1749</v>
      </c>
      <c r="AP831" s="3" t="s">
        <v>176</v>
      </c>
      <c r="AQ831" s="3" t="s">
        <v>3506</v>
      </c>
      <c r="AR831" s="3" t="s">
        <v>3507</v>
      </c>
      <c r="AU831" s="3" t="s">
        <v>137</v>
      </c>
      <c r="AW831" s="3" t="s">
        <v>3465</v>
      </c>
      <c r="AY831" s="3" t="s">
        <v>301</v>
      </c>
      <c r="AZ831" s="3" t="s">
        <v>3466</v>
      </c>
      <c r="BB831" s="3" t="s">
        <v>1754</v>
      </c>
    </row>
    <row r="832" spans="1:54" ht="15.75" customHeight="1" x14ac:dyDescent="0.25">
      <c r="A832" s="3" t="s">
        <v>3508</v>
      </c>
      <c r="B832" s="3" t="s">
        <v>3509</v>
      </c>
      <c r="C832" s="3" t="s">
        <v>1742</v>
      </c>
      <c r="D832" s="3" t="s">
        <v>3510</v>
      </c>
      <c r="E832" s="3" t="s">
        <v>58</v>
      </c>
      <c r="F832" s="3" t="s">
        <v>59</v>
      </c>
      <c r="G832" s="3" t="s">
        <v>60</v>
      </c>
      <c r="H832" s="3" t="s">
        <v>3400</v>
      </c>
      <c r="I832" s="3" t="s">
        <v>3401</v>
      </c>
      <c r="J832" s="3" t="s">
        <v>3409</v>
      </c>
      <c r="K832" s="3" t="s">
        <v>3455</v>
      </c>
      <c r="M832" s="3" t="s">
        <v>118</v>
      </c>
      <c r="N832" s="3" t="s">
        <v>3456</v>
      </c>
      <c r="O832" s="3" t="s">
        <v>3455</v>
      </c>
      <c r="Q832" s="3" t="s">
        <v>69</v>
      </c>
      <c r="R832" s="3" t="s">
        <v>3457</v>
      </c>
      <c r="S832" s="3" t="s">
        <v>71</v>
      </c>
      <c r="T832" s="3" t="s">
        <v>72</v>
      </c>
      <c r="V832" s="3" t="s">
        <v>1745</v>
      </c>
      <c r="W832" s="3" t="s">
        <v>3458</v>
      </c>
      <c r="X832" s="3" t="s">
        <v>410</v>
      </c>
      <c r="Y832" s="3" t="s">
        <v>78</v>
      </c>
      <c r="AC832" s="3" t="s">
        <v>3459</v>
      </c>
      <c r="AD832" s="3">
        <v>2405.1062120000001</v>
      </c>
      <c r="AE832" s="3" t="str">
        <f t="shared" si="12"/>
        <v/>
      </c>
      <c r="AH832" s="3" t="s">
        <v>3460</v>
      </c>
      <c r="AI832" s="3" t="s">
        <v>283</v>
      </c>
      <c r="AJ832" s="3" t="s">
        <v>731</v>
      </c>
      <c r="AK832" s="3" t="s">
        <v>3461</v>
      </c>
      <c r="AL832" s="3" t="s">
        <v>3462</v>
      </c>
      <c r="AM832" s="3" t="s">
        <v>3462</v>
      </c>
      <c r="AN832" s="3" t="s">
        <v>83</v>
      </c>
      <c r="AO832" s="3" t="s">
        <v>1749</v>
      </c>
      <c r="AP832" s="3" t="s">
        <v>176</v>
      </c>
      <c r="AQ832" s="3" t="s">
        <v>3511</v>
      </c>
      <c r="AR832" s="3" t="s">
        <v>3512</v>
      </c>
      <c r="AU832" s="3" t="s">
        <v>137</v>
      </c>
      <c r="AW832" s="3" t="s">
        <v>3465</v>
      </c>
      <c r="AY832" s="3" t="s">
        <v>301</v>
      </c>
      <c r="AZ832" s="3" t="s">
        <v>3466</v>
      </c>
      <c r="BB832" s="3" t="s">
        <v>1754</v>
      </c>
    </row>
    <row r="833" spans="1:54" ht="15.75" customHeight="1" x14ac:dyDescent="0.25">
      <c r="A833" s="3" t="s">
        <v>1252</v>
      </c>
      <c r="B833" s="3" t="s">
        <v>3513</v>
      </c>
      <c r="C833" s="3" t="s">
        <v>1742</v>
      </c>
      <c r="D833" s="3" t="s">
        <v>3514</v>
      </c>
      <c r="E833" s="3" t="s">
        <v>58</v>
      </c>
      <c r="F833" s="3" t="s">
        <v>59</v>
      </c>
      <c r="G833" s="3" t="s">
        <v>60</v>
      </c>
      <c r="H833" s="3" t="s">
        <v>3400</v>
      </c>
      <c r="I833" s="3" t="s">
        <v>3401</v>
      </c>
      <c r="J833" s="3" t="s">
        <v>3409</v>
      </c>
      <c r="K833" s="3" t="s">
        <v>3455</v>
      </c>
      <c r="M833" s="3" t="s">
        <v>118</v>
      </c>
      <c r="N833" s="3" t="s">
        <v>3456</v>
      </c>
      <c r="O833" s="3" t="s">
        <v>3455</v>
      </c>
      <c r="Q833" s="3" t="s">
        <v>69</v>
      </c>
      <c r="R833" s="3" t="s">
        <v>3457</v>
      </c>
      <c r="S833" s="3" t="s">
        <v>71</v>
      </c>
      <c r="T833" s="3" t="s">
        <v>72</v>
      </c>
      <c r="V833" s="3" t="s">
        <v>1745</v>
      </c>
      <c r="W833" s="3" t="s">
        <v>3458</v>
      </c>
      <c r="X833" s="3" t="s">
        <v>410</v>
      </c>
      <c r="Y833" s="3" t="s">
        <v>78</v>
      </c>
      <c r="AC833" s="3" t="s">
        <v>3459</v>
      </c>
      <c r="AD833" s="3">
        <v>2405.1062120000001</v>
      </c>
      <c r="AE833" s="3" t="str">
        <f t="shared" si="12"/>
        <v/>
      </c>
      <c r="AH833" s="3" t="s">
        <v>3460</v>
      </c>
      <c r="AI833" s="3" t="s">
        <v>283</v>
      </c>
      <c r="AJ833" s="3" t="s">
        <v>731</v>
      </c>
      <c r="AK833" s="3" t="s">
        <v>3461</v>
      </c>
      <c r="AL833" s="3" t="s">
        <v>3462</v>
      </c>
      <c r="AM833" s="3" t="s">
        <v>3462</v>
      </c>
      <c r="AN833" s="3" t="s">
        <v>83</v>
      </c>
      <c r="AO833" s="3" t="s">
        <v>1749</v>
      </c>
      <c r="AP833" s="3" t="s">
        <v>176</v>
      </c>
      <c r="AQ833" s="3" t="s">
        <v>3515</v>
      </c>
      <c r="AR833" s="3" t="s">
        <v>2723</v>
      </c>
      <c r="AU833" s="3" t="s">
        <v>137</v>
      </c>
      <c r="AW833" s="3" t="s">
        <v>3465</v>
      </c>
      <c r="AY833" s="3" t="s">
        <v>301</v>
      </c>
      <c r="AZ833" s="3" t="s">
        <v>3466</v>
      </c>
      <c r="BB833" s="3" t="s">
        <v>1754</v>
      </c>
    </row>
    <row r="834" spans="1:54" ht="15.75" customHeight="1" x14ac:dyDescent="0.25">
      <c r="A834" s="3" t="s">
        <v>3516</v>
      </c>
      <c r="B834" s="3" t="s">
        <v>3517</v>
      </c>
      <c r="C834" s="3" t="s">
        <v>1742</v>
      </c>
      <c r="D834" s="3" t="s">
        <v>3518</v>
      </c>
      <c r="E834" s="3" t="s">
        <v>58</v>
      </c>
      <c r="F834" s="3" t="s">
        <v>59</v>
      </c>
      <c r="G834" s="3" t="s">
        <v>60</v>
      </c>
      <c r="H834" s="3" t="s">
        <v>3400</v>
      </c>
      <c r="I834" s="3" t="s">
        <v>3401</v>
      </c>
      <c r="J834" s="3" t="s">
        <v>3409</v>
      </c>
      <c r="K834" s="3" t="s">
        <v>3455</v>
      </c>
      <c r="M834" s="3" t="s">
        <v>118</v>
      </c>
      <c r="N834" s="3" t="s">
        <v>3456</v>
      </c>
      <c r="O834" s="3" t="s">
        <v>3455</v>
      </c>
      <c r="Q834" s="3" t="s">
        <v>69</v>
      </c>
      <c r="R834" s="3" t="s">
        <v>3457</v>
      </c>
      <c r="S834" s="3" t="s">
        <v>71</v>
      </c>
      <c r="T834" s="3" t="s">
        <v>72</v>
      </c>
      <c r="V834" s="3" t="s">
        <v>1745</v>
      </c>
      <c r="W834" s="3" t="s">
        <v>3458</v>
      </c>
      <c r="X834" s="3" t="s">
        <v>410</v>
      </c>
      <c r="Y834" s="3" t="s">
        <v>78</v>
      </c>
      <c r="AC834" s="3" t="s">
        <v>3459</v>
      </c>
      <c r="AD834" s="3">
        <v>2405.1062120000001</v>
      </c>
      <c r="AE834" s="3" t="str">
        <f t="shared" ref="AE834:AE897" si="13">IF(ISBLANK(AA834),"",SQRT(POWER(AD834-AC834,2)))</f>
        <v/>
      </c>
      <c r="AH834" s="3" t="s">
        <v>3460</v>
      </c>
      <c r="AI834" s="3" t="s">
        <v>283</v>
      </c>
      <c r="AJ834" s="3" t="s">
        <v>731</v>
      </c>
      <c r="AK834" s="3" t="s">
        <v>3461</v>
      </c>
      <c r="AL834" s="3" t="s">
        <v>3462</v>
      </c>
      <c r="AM834" s="3" t="s">
        <v>3462</v>
      </c>
      <c r="AN834" s="3" t="s">
        <v>83</v>
      </c>
      <c r="AO834" s="3" t="s">
        <v>1749</v>
      </c>
      <c r="AP834" s="3" t="s">
        <v>176</v>
      </c>
      <c r="AQ834" s="3" t="s">
        <v>3519</v>
      </c>
      <c r="AR834" s="3" t="s">
        <v>3520</v>
      </c>
      <c r="AU834" s="3" t="s">
        <v>137</v>
      </c>
      <c r="AW834" s="3" t="s">
        <v>3465</v>
      </c>
      <c r="AY834" s="3" t="s">
        <v>301</v>
      </c>
      <c r="AZ834" s="3" t="s">
        <v>3466</v>
      </c>
      <c r="BB834" s="3" t="s">
        <v>1754</v>
      </c>
    </row>
    <row r="835" spans="1:54" ht="15.75" customHeight="1" x14ac:dyDescent="0.25">
      <c r="A835" s="3" t="s">
        <v>3521</v>
      </c>
      <c r="B835" s="3" t="s">
        <v>3522</v>
      </c>
      <c r="C835" s="3" t="s">
        <v>1742</v>
      </c>
      <c r="D835" s="3" t="s">
        <v>3523</v>
      </c>
      <c r="E835" s="3" t="s">
        <v>58</v>
      </c>
      <c r="F835" s="3" t="s">
        <v>59</v>
      </c>
      <c r="G835" s="3" t="s">
        <v>60</v>
      </c>
      <c r="H835" s="3" t="s">
        <v>3400</v>
      </c>
      <c r="I835" s="3" t="s">
        <v>3401</v>
      </c>
      <c r="J835" s="3" t="s">
        <v>3409</v>
      </c>
      <c r="K835" s="3" t="s">
        <v>3455</v>
      </c>
      <c r="M835" s="3" t="s">
        <v>118</v>
      </c>
      <c r="N835" s="3" t="s">
        <v>3456</v>
      </c>
      <c r="O835" s="3" t="s">
        <v>3455</v>
      </c>
      <c r="Q835" s="3" t="s">
        <v>69</v>
      </c>
      <c r="R835" s="3" t="s">
        <v>3457</v>
      </c>
      <c r="S835" s="3" t="s">
        <v>71</v>
      </c>
      <c r="T835" s="3" t="s">
        <v>72</v>
      </c>
      <c r="V835" s="3" t="s">
        <v>1745</v>
      </c>
      <c r="W835" s="3" t="s">
        <v>3458</v>
      </c>
      <c r="X835" s="3" t="s">
        <v>410</v>
      </c>
      <c r="Y835" s="3" t="s">
        <v>78</v>
      </c>
      <c r="AC835" s="3" t="s">
        <v>3459</v>
      </c>
      <c r="AD835" s="3">
        <v>2405.1062120000001</v>
      </c>
      <c r="AE835" s="3" t="str">
        <f t="shared" si="13"/>
        <v/>
      </c>
      <c r="AH835" s="3" t="s">
        <v>3460</v>
      </c>
      <c r="AI835" s="3" t="s">
        <v>283</v>
      </c>
      <c r="AJ835" s="3" t="s">
        <v>731</v>
      </c>
      <c r="AK835" s="3" t="s">
        <v>3461</v>
      </c>
      <c r="AL835" s="3" t="s">
        <v>3462</v>
      </c>
      <c r="AM835" s="3" t="s">
        <v>3462</v>
      </c>
      <c r="AN835" s="3" t="s">
        <v>83</v>
      </c>
      <c r="AO835" s="3" t="s">
        <v>1749</v>
      </c>
      <c r="AP835" s="3" t="s">
        <v>176</v>
      </c>
      <c r="AQ835" s="3" t="s">
        <v>3524</v>
      </c>
      <c r="AR835" s="3" t="s">
        <v>3525</v>
      </c>
      <c r="AU835" s="3" t="s">
        <v>137</v>
      </c>
      <c r="AW835" s="3" t="s">
        <v>3465</v>
      </c>
      <c r="AY835" s="3" t="s">
        <v>301</v>
      </c>
      <c r="AZ835" s="3" t="s">
        <v>3466</v>
      </c>
      <c r="BB835" s="3" t="s">
        <v>1754</v>
      </c>
    </row>
    <row r="836" spans="1:54" ht="15.75" customHeight="1" x14ac:dyDescent="0.25">
      <c r="A836" s="3" t="s">
        <v>3526</v>
      </c>
      <c r="B836" s="3" t="s">
        <v>3527</v>
      </c>
      <c r="C836" s="3" t="s">
        <v>1742</v>
      </c>
      <c r="D836" s="3" t="s">
        <v>3528</v>
      </c>
      <c r="E836" s="3" t="s">
        <v>58</v>
      </c>
      <c r="F836" s="3" t="s">
        <v>59</v>
      </c>
      <c r="G836" s="3" t="s">
        <v>60</v>
      </c>
      <c r="H836" s="3" t="s">
        <v>3400</v>
      </c>
      <c r="I836" s="3" t="s">
        <v>3401</v>
      </c>
      <c r="J836" s="3" t="s">
        <v>3409</v>
      </c>
      <c r="K836" s="3" t="s">
        <v>3455</v>
      </c>
      <c r="M836" s="3" t="s">
        <v>118</v>
      </c>
      <c r="N836" s="3" t="s">
        <v>3456</v>
      </c>
      <c r="O836" s="3" t="s">
        <v>3455</v>
      </c>
      <c r="Q836" s="3" t="s">
        <v>69</v>
      </c>
      <c r="R836" s="3" t="s">
        <v>3457</v>
      </c>
      <c r="S836" s="3" t="s">
        <v>71</v>
      </c>
      <c r="T836" s="3" t="s">
        <v>72</v>
      </c>
      <c r="V836" s="3" t="s">
        <v>1745</v>
      </c>
      <c r="W836" s="3" t="s">
        <v>3458</v>
      </c>
      <c r="X836" s="3" t="s">
        <v>410</v>
      </c>
      <c r="Y836" s="3" t="s">
        <v>78</v>
      </c>
      <c r="AC836" s="3" t="s">
        <v>3459</v>
      </c>
      <c r="AD836" s="3">
        <v>2405.1062120000001</v>
      </c>
      <c r="AE836" s="3" t="str">
        <f t="shared" si="13"/>
        <v/>
      </c>
      <c r="AH836" s="3" t="s">
        <v>3460</v>
      </c>
      <c r="AI836" s="3" t="s">
        <v>283</v>
      </c>
      <c r="AJ836" s="3" t="s">
        <v>731</v>
      </c>
      <c r="AK836" s="3" t="s">
        <v>3461</v>
      </c>
      <c r="AL836" s="3" t="s">
        <v>3462</v>
      </c>
      <c r="AM836" s="3" t="s">
        <v>3462</v>
      </c>
      <c r="AN836" s="3" t="s">
        <v>83</v>
      </c>
      <c r="AO836" s="3" t="s">
        <v>1749</v>
      </c>
      <c r="AP836" s="3" t="s">
        <v>176</v>
      </c>
      <c r="AQ836" s="3" t="s">
        <v>3529</v>
      </c>
      <c r="AR836" s="3" t="s">
        <v>3530</v>
      </c>
      <c r="AU836" s="3" t="s">
        <v>137</v>
      </c>
      <c r="AW836" s="3" t="s">
        <v>3465</v>
      </c>
      <c r="AY836" s="3" t="s">
        <v>301</v>
      </c>
      <c r="AZ836" s="3" t="s">
        <v>3466</v>
      </c>
      <c r="BB836" s="3" t="s">
        <v>1754</v>
      </c>
    </row>
    <row r="837" spans="1:54" ht="15.75" customHeight="1" x14ac:dyDescent="0.25">
      <c r="A837" s="3" t="s">
        <v>591</v>
      </c>
      <c r="B837" s="3" t="s">
        <v>3531</v>
      </c>
      <c r="C837" s="3" t="s">
        <v>1742</v>
      </c>
      <c r="D837" s="3" t="s">
        <v>3532</v>
      </c>
      <c r="E837" s="3" t="s">
        <v>58</v>
      </c>
      <c r="F837" s="3" t="s">
        <v>59</v>
      </c>
      <c r="G837" s="3" t="s">
        <v>60</v>
      </c>
      <c r="H837" s="3" t="s">
        <v>3400</v>
      </c>
      <c r="I837" s="3" t="s">
        <v>3401</v>
      </c>
      <c r="J837" s="3" t="s">
        <v>3409</v>
      </c>
      <c r="K837" s="3" t="s">
        <v>3455</v>
      </c>
      <c r="M837" s="3" t="s">
        <v>118</v>
      </c>
      <c r="N837" s="3" t="s">
        <v>3456</v>
      </c>
      <c r="O837" s="3" t="s">
        <v>3455</v>
      </c>
      <c r="Q837" s="3" t="s">
        <v>69</v>
      </c>
      <c r="R837" s="3" t="s">
        <v>3457</v>
      </c>
      <c r="S837" s="3" t="s">
        <v>71</v>
      </c>
      <c r="T837" s="3" t="s">
        <v>72</v>
      </c>
      <c r="V837" s="3" t="s">
        <v>1745</v>
      </c>
      <c r="W837" s="3" t="s">
        <v>3458</v>
      </c>
      <c r="X837" s="3" t="s">
        <v>410</v>
      </c>
      <c r="Y837" s="3" t="s">
        <v>78</v>
      </c>
      <c r="AC837" s="3" t="s">
        <v>3459</v>
      </c>
      <c r="AD837" s="3">
        <v>2405.1062120000001</v>
      </c>
      <c r="AE837" s="3" t="str">
        <f t="shared" si="13"/>
        <v/>
      </c>
      <c r="AH837" s="3" t="s">
        <v>3460</v>
      </c>
      <c r="AI837" s="3" t="s">
        <v>283</v>
      </c>
      <c r="AJ837" s="3" t="s">
        <v>731</v>
      </c>
      <c r="AK837" s="3" t="s">
        <v>3461</v>
      </c>
      <c r="AL837" s="3" t="s">
        <v>3462</v>
      </c>
      <c r="AM837" s="3" t="s">
        <v>3462</v>
      </c>
      <c r="AN837" s="3" t="s">
        <v>83</v>
      </c>
      <c r="AO837" s="3" t="s">
        <v>1749</v>
      </c>
      <c r="AP837" s="3" t="s">
        <v>176</v>
      </c>
      <c r="AQ837" s="3" t="s">
        <v>3533</v>
      </c>
      <c r="AR837" s="3" t="s">
        <v>3534</v>
      </c>
      <c r="AU837" s="3" t="s">
        <v>137</v>
      </c>
      <c r="AW837" s="3" t="s">
        <v>3465</v>
      </c>
      <c r="AY837" s="3" t="s">
        <v>301</v>
      </c>
      <c r="AZ837" s="3" t="s">
        <v>3466</v>
      </c>
      <c r="BB837" s="3" t="s">
        <v>1754</v>
      </c>
    </row>
    <row r="838" spans="1:54" ht="15.75" customHeight="1" x14ac:dyDescent="0.25">
      <c r="A838" s="3" t="s">
        <v>3535</v>
      </c>
      <c r="B838" s="3" t="s">
        <v>3536</v>
      </c>
      <c r="C838" s="3" t="s">
        <v>1742</v>
      </c>
      <c r="D838" s="3" t="s">
        <v>3537</v>
      </c>
      <c r="E838" s="3" t="s">
        <v>58</v>
      </c>
      <c r="F838" s="3" t="s">
        <v>59</v>
      </c>
      <c r="G838" s="3" t="s">
        <v>60</v>
      </c>
      <c r="H838" s="3" t="s">
        <v>3400</v>
      </c>
      <c r="I838" s="3" t="s">
        <v>3401</v>
      </c>
      <c r="J838" s="3" t="s">
        <v>3409</v>
      </c>
      <c r="K838" s="3" t="s">
        <v>3455</v>
      </c>
      <c r="M838" s="3" t="s">
        <v>118</v>
      </c>
      <c r="N838" s="3" t="s">
        <v>3456</v>
      </c>
      <c r="O838" s="3" t="s">
        <v>3455</v>
      </c>
      <c r="Q838" s="3" t="s">
        <v>69</v>
      </c>
      <c r="R838" s="3" t="s">
        <v>3457</v>
      </c>
      <c r="S838" s="3" t="s">
        <v>71</v>
      </c>
      <c r="T838" s="3" t="s">
        <v>72</v>
      </c>
      <c r="V838" s="3" t="s">
        <v>1745</v>
      </c>
      <c r="W838" s="3" t="s">
        <v>3458</v>
      </c>
      <c r="X838" s="3" t="s">
        <v>410</v>
      </c>
      <c r="Y838" s="3" t="s">
        <v>78</v>
      </c>
      <c r="AC838" s="3" t="s">
        <v>3459</v>
      </c>
      <c r="AD838" s="3">
        <v>2405.1062120000001</v>
      </c>
      <c r="AE838" s="3" t="str">
        <f t="shared" si="13"/>
        <v/>
      </c>
      <c r="AH838" s="3" t="s">
        <v>3460</v>
      </c>
      <c r="AI838" s="3" t="s">
        <v>283</v>
      </c>
      <c r="AJ838" s="3" t="s">
        <v>731</v>
      </c>
      <c r="AK838" s="3" t="s">
        <v>3461</v>
      </c>
      <c r="AL838" s="3" t="s">
        <v>3462</v>
      </c>
      <c r="AM838" s="3" t="s">
        <v>3462</v>
      </c>
      <c r="AN838" s="3" t="s">
        <v>83</v>
      </c>
      <c r="AO838" s="3" t="s">
        <v>1749</v>
      </c>
      <c r="AP838" s="3" t="s">
        <v>176</v>
      </c>
      <c r="AQ838" s="3" t="s">
        <v>3538</v>
      </c>
      <c r="AR838" s="3" t="s">
        <v>3539</v>
      </c>
      <c r="AU838" s="3" t="s">
        <v>137</v>
      </c>
      <c r="AW838" s="3" t="s">
        <v>3465</v>
      </c>
      <c r="AY838" s="3" t="s">
        <v>301</v>
      </c>
      <c r="AZ838" s="3" t="s">
        <v>3466</v>
      </c>
      <c r="BB838" s="3" t="s">
        <v>1754</v>
      </c>
    </row>
    <row r="839" spans="1:54" ht="15.75" customHeight="1" x14ac:dyDescent="0.25">
      <c r="A839" s="3" t="s">
        <v>3540</v>
      </c>
      <c r="B839" s="3" t="s">
        <v>3541</v>
      </c>
      <c r="C839" s="3" t="s">
        <v>1742</v>
      </c>
      <c r="D839" s="3" t="s">
        <v>3542</v>
      </c>
      <c r="E839" s="3" t="s">
        <v>58</v>
      </c>
      <c r="F839" s="3" t="s">
        <v>59</v>
      </c>
      <c r="G839" s="3" t="s">
        <v>60</v>
      </c>
      <c r="H839" s="3" t="s">
        <v>3400</v>
      </c>
      <c r="I839" s="3" t="s">
        <v>3401</v>
      </c>
      <c r="J839" s="3" t="s">
        <v>3409</v>
      </c>
      <c r="K839" s="3" t="s">
        <v>3455</v>
      </c>
      <c r="M839" s="3" t="s">
        <v>118</v>
      </c>
      <c r="N839" s="3" t="s">
        <v>3456</v>
      </c>
      <c r="O839" s="3" t="s">
        <v>3455</v>
      </c>
      <c r="Q839" s="3" t="s">
        <v>69</v>
      </c>
      <c r="R839" s="3" t="s">
        <v>3457</v>
      </c>
      <c r="S839" s="3" t="s">
        <v>71</v>
      </c>
      <c r="T839" s="3" t="s">
        <v>72</v>
      </c>
      <c r="V839" s="3" t="s">
        <v>1745</v>
      </c>
      <c r="W839" s="3" t="s">
        <v>3458</v>
      </c>
      <c r="X839" s="3" t="s">
        <v>410</v>
      </c>
      <c r="Y839" s="3" t="s">
        <v>78</v>
      </c>
      <c r="AC839" s="3" t="s">
        <v>3459</v>
      </c>
      <c r="AD839" s="3">
        <v>2405.1062120000001</v>
      </c>
      <c r="AE839" s="3" t="str">
        <f t="shared" si="13"/>
        <v/>
      </c>
      <c r="AH839" s="3" t="s">
        <v>3460</v>
      </c>
      <c r="AI839" s="3" t="s">
        <v>283</v>
      </c>
      <c r="AJ839" s="3" t="s">
        <v>731</v>
      </c>
      <c r="AK839" s="3" t="s">
        <v>3461</v>
      </c>
      <c r="AL839" s="3" t="s">
        <v>3462</v>
      </c>
      <c r="AM839" s="3" t="s">
        <v>3462</v>
      </c>
      <c r="AN839" s="3" t="s">
        <v>83</v>
      </c>
      <c r="AO839" s="3" t="s">
        <v>1749</v>
      </c>
      <c r="AP839" s="3" t="s">
        <v>176</v>
      </c>
      <c r="AQ839" s="3" t="s">
        <v>3543</v>
      </c>
      <c r="AR839" s="3" t="s">
        <v>3544</v>
      </c>
      <c r="AU839" s="3" t="s">
        <v>137</v>
      </c>
      <c r="AW839" s="3" t="s">
        <v>3465</v>
      </c>
      <c r="AY839" s="3" t="s">
        <v>301</v>
      </c>
      <c r="AZ839" s="3" t="s">
        <v>3466</v>
      </c>
      <c r="BB839" s="3" t="s">
        <v>1754</v>
      </c>
    </row>
    <row r="840" spans="1:54" ht="15.75" customHeight="1" x14ac:dyDescent="0.25">
      <c r="A840" s="3" t="s">
        <v>3545</v>
      </c>
      <c r="B840" s="3" t="s">
        <v>3546</v>
      </c>
      <c r="C840" s="3" t="s">
        <v>1742</v>
      </c>
      <c r="D840" s="3" t="s">
        <v>3547</v>
      </c>
      <c r="E840" s="3" t="s">
        <v>58</v>
      </c>
      <c r="F840" s="3" t="s">
        <v>59</v>
      </c>
      <c r="G840" s="3" t="s">
        <v>60</v>
      </c>
      <c r="H840" s="3" t="s">
        <v>3400</v>
      </c>
      <c r="I840" s="3" t="s">
        <v>3401</v>
      </c>
      <c r="J840" s="3" t="s">
        <v>3409</v>
      </c>
      <c r="K840" s="3" t="s">
        <v>3455</v>
      </c>
      <c r="M840" s="3" t="s">
        <v>118</v>
      </c>
      <c r="N840" s="3" t="s">
        <v>3456</v>
      </c>
      <c r="O840" s="3" t="s">
        <v>3455</v>
      </c>
      <c r="Q840" s="3" t="s">
        <v>69</v>
      </c>
      <c r="R840" s="3" t="s">
        <v>3457</v>
      </c>
      <c r="S840" s="3" t="s">
        <v>71</v>
      </c>
      <c r="T840" s="3" t="s">
        <v>72</v>
      </c>
      <c r="V840" s="3" t="s">
        <v>1745</v>
      </c>
      <c r="W840" s="3" t="s">
        <v>3458</v>
      </c>
      <c r="X840" s="3" t="s">
        <v>410</v>
      </c>
      <c r="Y840" s="3" t="s">
        <v>78</v>
      </c>
      <c r="AC840" s="3" t="s">
        <v>3459</v>
      </c>
      <c r="AD840" s="3">
        <v>2405.1062120000001</v>
      </c>
      <c r="AE840" s="3" t="str">
        <f t="shared" si="13"/>
        <v/>
      </c>
      <c r="AH840" s="3" t="s">
        <v>3460</v>
      </c>
      <c r="AI840" s="3" t="s">
        <v>283</v>
      </c>
      <c r="AJ840" s="3" t="s">
        <v>731</v>
      </c>
      <c r="AK840" s="3" t="s">
        <v>3461</v>
      </c>
      <c r="AL840" s="3" t="s">
        <v>3462</v>
      </c>
      <c r="AM840" s="3" t="s">
        <v>3462</v>
      </c>
      <c r="AN840" s="3" t="s">
        <v>83</v>
      </c>
      <c r="AO840" s="3" t="s">
        <v>1749</v>
      </c>
      <c r="AP840" s="3" t="s">
        <v>176</v>
      </c>
      <c r="AQ840" s="3" t="s">
        <v>3548</v>
      </c>
      <c r="AR840" s="3" t="s">
        <v>1501</v>
      </c>
      <c r="AU840" s="3" t="s">
        <v>137</v>
      </c>
      <c r="AW840" s="3" t="s">
        <v>3465</v>
      </c>
      <c r="AY840" s="3" t="s">
        <v>301</v>
      </c>
      <c r="AZ840" s="3" t="s">
        <v>3466</v>
      </c>
      <c r="BB840" s="3" t="s">
        <v>1754</v>
      </c>
    </row>
    <row r="841" spans="1:54" ht="15.75" customHeight="1" x14ac:dyDescent="0.25">
      <c r="A841" s="3" t="s">
        <v>3549</v>
      </c>
      <c r="B841" s="3" t="s">
        <v>3550</v>
      </c>
      <c r="C841" s="3" t="s">
        <v>1742</v>
      </c>
      <c r="D841" s="3" t="s">
        <v>3551</v>
      </c>
      <c r="E841" s="3" t="s">
        <v>58</v>
      </c>
      <c r="F841" s="3" t="s">
        <v>59</v>
      </c>
      <c r="G841" s="3" t="s">
        <v>60</v>
      </c>
      <c r="H841" s="3" t="s">
        <v>3400</v>
      </c>
      <c r="I841" s="3" t="s">
        <v>3401</v>
      </c>
      <c r="J841" s="3" t="s">
        <v>3409</v>
      </c>
      <c r="K841" s="3" t="s">
        <v>3455</v>
      </c>
      <c r="M841" s="3" t="s">
        <v>118</v>
      </c>
      <c r="N841" s="3" t="s">
        <v>3456</v>
      </c>
      <c r="O841" s="3" t="s">
        <v>3455</v>
      </c>
      <c r="Q841" s="3" t="s">
        <v>69</v>
      </c>
      <c r="R841" s="3" t="s">
        <v>3457</v>
      </c>
      <c r="S841" s="3" t="s">
        <v>71</v>
      </c>
      <c r="T841" s="3" t="s">
        <v>72</v>
      </c>
      <c r="V841" s="3" t="s">
        <v>1745</v>
      </c>
      <c r="W841" s="3" t="s">
        <v>3458</v>
      </c>
      <c r="X841" s="3" t="s">
        <v>410</v>
      </c>
      <c r="Y841" s="3" t="s">
        <v>78</v>
      </c>
      <c r="AC841" s="3" t="s">
        <v>3459</v>
      </c>
      <c r="AD841" s="3">
        <v>2405.1062120000001</v>
      </c>
      <c r="AE841" s="3" t="str">
        <f t="shared" si="13"/>
        <v/>
      </c>
      <c r="AH841" s="3" t="s">
        <v>3460</v>
      </c>
      <c r="AI841" s="3" t="s">
        <v>283</v>
      </c>
      <c r="AJ841" s="3" t="s">
        <v>731</v>
      </c>
      <c r="AK841" s="3" t="s">
        <v>3461</v>
      </c>
      <c r="AL841" s="3" t="s">
        <v>3462</v>
      </c>
      <c r="AM841" s="3" t="s">
        <v>3462</v>
      </c>
      <c r="AN841" s="3" t="s">
        <v>83</v>
      </c>
      <c r="AO841" s="3" t="s">
        <v>1749</v>
      </c>
      <c r="AP841" s="3" t="s">
        <v>176</v>
      </c>
      <c r="AQ841" s="3" t="s">
        <v>3552</v>
      </c>
      <c r="AR841" s="3" t="s">
        <v>3553</v>
      </c>
      <c r="AU841" s="3" t="s">
        <v>137</v>
      </c>
      <c r="AW841" s="3" t="s">
        <v>3465</v>
      </c>
      <c r="AY841" s="3" t="s">
        <v>301</v>
      </c>
      <c r="AZ841" s="3" t="s">
        <v>3466</v>
      </c>
      <c r="BB841" s="3" t="s">
        <v>1754</v>
      </c>
    </row>
    <row r="842" spans="1:54" ht="15.75" customHeight="1" x14ac:dyDescent="0.25">
      <c r="A842" s="3" t="s">
        <v>3554</v>
      </c>
      <c r="B842" s="3" t="s">
        <v>3555</v>
      </c>
      <c r="C842" s="3" t="s">
        <v>1742</v>
      </c>
      <c r="D842" s="3" t="s">
        <v>3556</v>
      </c>
      <c r="E842" s="3" t="s">
        <v>58</v>
      </c>
      <c r="F842" s="3" t="s">
        <v>59</v>
      </c>
      <c r="G842" s="3" t="s">
        <v>60</v>
      </c>
      <c r="H842" s="3" t="s">
        <v>3400</v>
      </c>
      <c r="I842" s="3" t="s">
        <v>3401</v>
      </c>
      <c r="J842" s="3" t="s">
        <v>3409</v>
      </c>
      <c r="K842" s="3" t="s">
        <v>3455</v>
      </c>
      <c r="M842" s="3" t="s">
        <v>118</v>
      </c>
      <c r="N842" s="3" t="s">
        <v>3456</v>
      </c>
      <c r="O842" s="3" t="s">
        <v>3455</v>
      </c>
      <c r="Q842" s="3" t="s">
        <v>69</v>
      </c>
      <c r="R842" s="3" t="s">
        <v>3457</v>
      </c>
      <c r="S842" s="3" t="s">
        <v>71</v>
      </c>
      <c r="T842" s="3" t="s">
        <v>72</v>
      </c>
      <c r="V842" s="3" t="s">
        <v>1745</v>
      </c>
      <c r="W842" s="3" t="s">
        <v>3458</v>
      </c>
      <c r="X842" s="3" t="s">
        <v>410</v>
      </c>
      <c r="Y842" s="3" t="s">
        <v>78</v>
      </c>
      <c r="AC842" s="3" t="s">
        <v>3459</v>
      </c>
      <c r="AD842" s="3">
        <v>2405.1062120000001</v>
      </c>
      <c r="AE842" s="3" t="str">
        <f t="shared" si="13"/>
        <v/>
      </c>
      <c r="AH842" s="3" t="s">
        <v>3557</v>
      </c>
      <c r="AI842" s="3" t="s">
        <v>283</v>
      </c>
      <c r="AJ842" s="3" t="s">
        <v>182</v>
      </c>
      <c r="AK842" s="3" t="s">
        <v>3558</v>
      </c>
      <c r="AL842" s="3" t="s">
        <v>3462</v>
      </c>
      <c r="AM842" s="3" t="s">
        <v>3462</v>
      </c>
      <c r="AN842" s="3" t="s">
        <v>83</v>
      </c>
      <c r="AO842" s="3" t="s">
        <v>1749</v>
      </c>
      <c r="AP842" s="3" t="s">
        <v>176</v>
      </c>
      <c r="AQ842" s="3" t="s">
        <v>3559</v>
      </c>
      <c r="AR842" s="3" t="s">
        <v>3560</v>
      </c>
      <c r="AU842" s="3" t="s">
        <v>137</v>
      </c>
      <c r="AW842" s="3" t="s">
        <v>3465</v>
      </c>
      <c r="AY842" s="3" t="s">
        <v>301</v>
      </c>
      <c r="AZ842" s="3" t="s">
        <v>3466</v>
      </c>
      <c r="BB842" s="3" t="s">
        <v>1754</v>
      </c>
    </row>
    <row r="843" spans="1:54" ht="15.75" customHeight="1" x14ac:dyDescent="0.25">
      <c r="A843" s="3" t="s">
        <v>3561</v>
      </c>
      <c r="B843" s="3" t="s">
        <v>3562</v>
      </c>
      <c r="C843" s="3" t="s">
        <v>1742</v>
      </c>
      <c r="D843" s="3" t="s">
        <v>3563</v>
      </c>
      <c r="E843" s="3" t="s">
        <v>58</v>
      </c>
      <c r="F843" s="3" t="s">
        <v>59</v>
      </c>
      <c r="G843" s="3" t="s">
        <v>60</v>
      </c>
      <c r="H843" s="3" t="s">
        <v>3400</v>
      </c>
      <c r="I843" s="3" t="s">
        <v>3401</v>
      </c>
      <c r="J843" s="3" t="s">
        <v>3409</v>
      </c>
      <c r="K843" s="3" t="s">
        <v>3455</v>
      </c>
      <c r="M843" s="3" t="s">
        <v>118</v>
      </c>
      <c r="N843" s="3" t="s">
        <v>3456</v>
      </c>
      <c r="O843" s="3" t="s">
        <v>3455</v>
      </c>
      <c r="Q843" s="3" t="s">
        <v>69</v>
      </c>
      <c r="R843" s="3" t="s">
        <v>3457</v>
      </c>
      <c r="S843" s="3" t="s">
        <v>71</v>
      </c>
      <c r="T843" s="3" t="s">
        <v>72</v>
      </c>
      <c r="V843" s="3" t="s">
        <v>1745</v>
      </c>
      <c r="W843" s="3" t="s">
        <v>3458</v>
      </c>
      <c r="X843" s="3" t="s">
        <v>410</v>
      </c>
      <c r="Y843" s="3" t="s">
        <v>78</v>
      </c>
      <c r="AC843" s="3" t="s">
        <v>3459</v>
      </c>
      <c r="AD843" s="3">
        <v>2405.1062120000001</v>
      </c>
      <c r="AE843" s="3" t="str">
        <f t="shared" si="13"/>
        <v/>
      </c>
      <c r="AH843" s="3" t="s">
        <v>3557</v>
      </c>
      <c r="AI843" s="3" t="s">
        <v>283</v>
      </c>
      <c r="AJ843" s="3" t="s">
        <v>182</v>
      </c>
      <c r="AK843" s="3" t="s">
        <v>3558</v>
      </c>
      <c r="AL843" s="3" t="s">
        <v>3462</v>
      </c>
      <c r="AM843" s="3" t="s">
        <v>3462</v>
      </c>
      <c r="AN843" s="3" t="s">
        <v>83</v>
      </c>
      <c r="AO843" s="3" t="s">
        <v>1749</v>
      </c>
      <c r="AP843" s="3" t="s">
        <v>176</v>
      </c>
      <c r="AQ843" s="3" t="s">
        <v>3564</v>
      </c>
      <c r="AR843" s="3" t="s">
        <v>3565</v>
      </c>
      <c r="AU843" s="3" t="s">
        <v>137</v>
      </c>
      <c r="AW843" s="3" t="s">
        <v>3465</v>
      </c>
      <c r="AY843" s="3" t="s">
        <v>301</v>
      </c>
      <c r="AZ843" s="3" t="s">
        <v>3466</v>
      </c>
      <c r="BB843" s="3" t="s">
        <v>1754</v>
      </c>
    </row>
    <row r="844" spans="1:54" ht="15.75" customHeight="1" x14ac:dyDescent="0.25">
      <c r="A844" s="3" t="s">
        <v>3566</v>
      </c>
      <c r="B844" s="3" t="s">
        <v>3567</v>
      </c>
      <c r="C844" s="3" t="s">
        <v>1742</v>
      </c>
      <c r="D844" s="3" t="s">
        <v>3568</v>
      </c>
      <c r="E844" s="3" t="s">
        <v>58</v>
      </c>
      <c r="F844" s="3" t="s">
        <v>59</v>
      </c>
      <c r="G844" s="3" t="s">
        <v>60</v>
      </c>
      <c r="H844" s="3" t="s">
        <v>3400</v>
      </c>
      <c r="I844" s="3" t="s">
        <v>3401</v>
      </c>
      <c r="J844" s="3" t="s">
        <v>3409</v>
      </c>
      <c r="K844" s="3" t="s">
        <v>3455</v>
      </c>
      <c r="M844" s="3" t="s">
        <v>118</v>
      </c>
      <c r="N844" s="3" t="s">
        <v>3456</v>
      </c>
      <c r="O844" s="3" t="s">
        <v>3455</v>
      </c>
      <c r="Q844" s="3" t="s">
        <v>69</v>
      </c>
      <c r="R844" s="3" t="s">
        <v>3457</v>
      </c>
      <c r="S844" s="3" t="s">
        <v>71</v>
      </c>
      <c r="T844" s="3" t="s">
        <v>72</v>
      </c>
      <c r="V844" s="3" t="s">
        <v>1745</v>
      </c>
      <c r="W844" s="3" t="s">
        <v>3458</v>
      </c>
      <c r="X844" s="3" t="s">
        <v>410</v>
      </c>
      <c r="Y844" s="3" t="s">
        <v>78</v>
      </c>
      <c r="AC844" s="3" t="s">
        <v>3459</v>
      </c>
      <c r="AD844" s="3">
        <v>2405.1062120000001</v>
      </c>
      <c r="AE844" s="3" t="str">
        <f t="shared" si="13"/>
        <v/>
      </c>
      <c r="AH844" s="3" t="s">
        <v>3460</v>
      </c>
      <c r="AI844" s="3" t="s">
        <v>283</v>
      </c>
      <c r="AJ844" s="3" t="s">
        <v>731</v>
      </c>
      <c r="AK844" s="3" t="s">
        <v>3461</v>
      </c>
      <c r="AL844" s="3" t="s">
        <v>3462</v>
      </c>
      <c r="AM844" s="3" t="s">
        <v>3462</v>
      </c>
      <c r="AN844" s="3" t="s">
        <v>83</v>
      </c>
      <c r="AO844" s="3" t="s">
        <v>1749</v>
      </c>
      <c r="AP844" s="3" t="s">
        <v>176</v>
      </c>
      <c r="AQ844" s="3" t="s">
        <v>3569</v>
      </c>
      <c r="AR844" s="3" t="s">
        <v>3570</v>
      </c>
      <c r="AU844" s="3" t="s">
        <v>137</v>
      </c>
      <c r="AW844" s="3" t="s">
        <v>3465</v>
      </c>
      <c r="AY844" s="3" t="s">
        <v>301</v>
      </c>
      <c r="AZ844" s="3" t="s">
        <v>3466</v>
      </c>
      <c r="BB844" s="3" t="s">
        <v>1754</v>
      </c>
    </row>
    <row r="845" spans="1:54" ht="15.75" customHeight="1" x14ac:dyDescent="0.25">
      <c r="A845" s="3" t="s">
        <v>3571</v>
      </c>
      <c r="B845" s="3" t="s">
        <v>3572</v>
      </c>
      <c r="C845" s="3" t="s">
        <v>1742</v>
      </c>
      <c r="D845" s="3" t="s">
        <v>3573</v>
      </c>
      <c r="E845" s="3" t="s">
        <v>58</v>
      </c>
      <c r="F845" s="3" t="s">
        <v>59</v>
      </c>
      <c r="G845" s="3" t="s">
        <v>60</v>
      </c>
      <c r="H845" s="3" t="s">
        <v>3400</v>
      </c>
      <c r="I845" s="3" t="s">
        <v>3401</v>
      </c>
      <c r="J845" s="3" t="s">
        <v>3409</v>
      </c>
      <c r="K845" s="3" t="s">
        <v>3455</v>
      </c>
      <c r="M845" s="3" t="s">
        <v>118</v>
      </c>
      <c r="N845" s="3" t="s">
        <v>3456</v>
      </c>
      <c r="O845" s="3" t="s">
        <v>3455</v>
      </c>
      <c r="Q845" s="3" t="s">
        <v>69</v>
      </c>
      <c r="R845" s="3" t="s">
        <v>3457</v>
      </c>
      <c r="S845" s="3" t="s">
        <v>71</v>
      </c>
      <c r="T845" s="3" t="s">
        <v>72</v>
      </c>
      <c r="V845" s="3" t="s">
        <v>1745</v>
      </c>
      <c r="W845" s="3" t="s">
        <v>3458</v>
      </c>
      <c r="X845" s="3" t="s">
        <v>410</v>
      </c>
      <c r="Y845" s="3" t="s">
        <v>78</v>
      </c>
      <c r="AC845" s="3" t="s">
        <v>3459</v>
      </c>
      <c r="AD845" s="3">
        <v>2405.1062120000001</v>
      </c>
      <c r="AE845" s="3" t="str">
        <f t="shared" si="13"/>
        <v/>
      </c>
      <c r="AH845" s="3" t="s">
        <v>3460</v>
      </c>
      <c r="AI845" s="3" t="s">
        <v>283</v>
      </c>
      <c r="AJ845" s="3" t="s">
        <v>731</v>
      </c>
      <c r="AK845" s="3" t="s">
        <v>3461</v>
      </c>
      <c r="AL845" s="3" t="s">
        <v>3462</v>
      </c>
      <c r="AM845" s="3" t="s">
        <v>3462</v>
      </c>
      <c r="AN845" s="3" t="s">
        <v>83</v>
      </c>
      <c r="AO845" s="3" t="s">
        <v>1749</v>
      </c>
      <c r="AP845" s="3" t="s">
        <v>176</v>
      </c>
      <c r="AQ845" s="3" t="s">
        <v>3574</v>
      </c>
      <c r="AR845" s="3" t="s">
        <v>3575</v>
      </c>
      <c r="AU845" s="3" t="s">
        <v>137</v>
      </c>
      <c r="AW845" s="3" t="s">
        <v>3465</v>
      </c>
      <c r="AY845" s="3" t="s">
        <v>301</v>
      </c>
      <c r="AZ845" s="3" t="s">
        <v>3466</v>
      </c>
      <c r="BB845" s="3" t="s">
        <v>1754</v>
      </c>
    </row>
    <row r="846" spans="1:54" ht="15.75" customHeight="1" x14ac:dyDescent="0.25">
      <c r="A846" s="3" t="s">
        <v>3576</v>
      </c>
      <c r="B846" s="3" t="s">
        <v>3577</v>
      </c>
      <c r="C846" s="3" t="s">
        <v>1742</v>
      </c>
      <c r="D846" s="3" t="s">
        <v>3578</v>
      </c>
      <c r="E846" s="3" t="s">
        <v>58</v>
      </c>
      <c r="F846" s="3" t="s">
        <v>59</v>
      </c>
      <c r="G846" s="3" t="s">
        <v>60</v>
      </c>
      <c r="H846" s="3" t="s">
        <v>3400</v>
      </c>
      <c r="I846" s="3" t="s">
        <v>3401</v>
      </c>
      <c r="J846" s="3" t="s">
        <v>3409</v>
      </c>
      <c r="K846" s="3" t="s">
        <v>3455</v>
      </c>
      <c r="M846" s="3" t="s">
        <v>118</v>
      </c>
      <c r="N846" s="3" t="s">
        <v>3456</v>
      </c>
      <c r="O846" s="3" t="s">
        <v>3455</v>
      </c>
      <c r="Q846" s="3" t="s">
        <v>69</v>
      </c>
      <c r="R846" s="3" t="s">
        <v>3457</v>
      </c>
      <c r="S846" s="3" t="s">
        <v>71</v>
      </c>
      <c r="T846" s="3" t="s">
        <v>72</v>
      </c>
      <c r="V846" s="3" t="s">
        <v>1745</v>
      </c>
      <c r="W846" s="3" t="s">
        <v>3458</v>
      </c>
      <c r="X846" s="3" t="s">
        <v>410</v>
      </c>
      <c r="Y846" s="3" t="s">
        <v>78</v>
      </c>
      <c r="AC846" s="3" t="s">
        <v>3459</v>
      </c>
      <c r="AD846" s="3">
        <v>2405.1062120000001</v>
      </c>
      <c r="AE846" s="3" t="str">
        <f t="shared" si="13"/>
        <v/>
      </c>
      <c r="AH846" s="3" t="s">
        <v>3460</v>
      </c>
      <c r="AI846" s="3" t="s">
        <v>283</v>
      </c>
      <c r="AJ846" s="3" t="s">
        <v>731</v>
      </c>
      <c r="AK846" s="3" t="s">
        <v>3461</v>
      </c>
      <c r="AL846" s="3" t="s">
        <v>3462</v>
      </c>
      <c r="AM846" s="3" t="s">
        <v>3462</v>
      </c>
      <c r="AN846" s="3" t="s">
        <v>83</v>
      </c>
      <c r="AO846" s="3" t="s">
        <v>1749</v>
      </c>
      <c r="AP846" s="3" t="s">
        <v>176</v>
      </c>
      <c r="AQ846" s="3" t="s">
        <v>3579</v>
      </c>
      <c r="AR846" s="3" t="s">
        <v>3580</v>
      </c>
      <c r="AU846" s="3" t="s">
        <v>137</v>
      </c>
      <c r="AW846" s="3" t="s">
        <v>3465</v>
      </c>
      <c r="AY846" s="3" t="s">
        <v>301</v>
      </c>
      <c r="AZ846" s="3" t="s">
        <v>3466</v>
      </c>
      <c r="BB846" s="3" t="s">
        <v>1754</v>
      </c>
    </row>
    <row r="847" spans="1:54" ht="15.75" customHeight="1" x14ac:dyDescent="0.25">
      <c r="A847" s="3" t="s">
        <v>3581</v>
      </c>
      <c r="B847" s="3" t="s">
        <v>3582</v>
      </c>
      <c r="C847" s="3" t="s">
        <v>1742</v>
      </c>
      <c r="D847" s="3" t="s">
        <v>3583</v>
      </c>
      <c r="E847" s="3" t="s">
        <v>58</v>
      </c>
      <c r="F847" s="3" t="s">
        <v>59</v>
      </c>
      <c r="G847" s="3" t="s">
        <v>60</v>
      </c>
      <c r="H847" s="3" t="s">
        <v>3400</v>
      </c>
      <c r="I847" s="3" t="s">
        <v>3401</v>
      </c>
      <c r="J847" s="3" t="s">
        <v>3409</v>
      </c>
      <c r="K847" s="3" t="s">
        <v>3455</v>
      </c>
      <c r="M847" s="3" t="s">
        <v>118</v>
      </c>
      <c r="N847" s="3" t="s">
        <v>3456</v>
      </c>
      <c r="O847" s="3" t="s">
        <v>3455</v>
      </c>
      <c r="Q847" s="3" t="s">
        <v>69</v>
      </c>
      <c r="R847" s="3" t="s">
        <v>3457</v>
      </c>
      <c r="S847" s="3" t="s">
        <v>71</v>
      </c>
      <c r="T847" s="3" t="s">
        <v>72</v>
      </c>
      <c r="V847" s="3" t="s">
        <v>1745</v>
      </c>
      <c r="W847" s="3" t="s">
        <v>3458</v>
      </c>
      <c r="X847" s="3" t="s">
        <v>410</v>
      </c>
      <c r="Y847" s="3" t="s">
        <v>78</v>
      </c>
      <c r="AC847" s="3" t="s">
        <v>3459</v>
      </c>
      <c r="AD847" s="3">
        <v>2405.1062120000001</v>
      </c>
      <c r="AE847" s="3" t="str">
        <f t="shared" si="13"/>
        <v/>
      </c>
      <c r="AH847" s="3" t="s">
        <v>3460</v>
      </c>
      <c r="AI847" s="3" t="s">
        <v>283</v>
      </c>
      <c r="AJ847" s="3" t="s">
        <v>731</v>
      </c>
      <c r="AK847" s="3" t="s">
        <v>3461</v>
      </c>
      <c r="AL847" s="3" t="s">
        <v>3462</v>
      </c>
      <c r="AM847" s="3" t="s">
        <v>3462</v>
      </c>
      <c r="AN847" s="3" t="s">
        <v>83</v>
      </c>
      <c r="AO847" s="3" t="s">
        <v>1749</v>
      </c>
      <c r="AP847" s="3" t="s">
        <v>176</v>
      </c>
      <c r="AQ847" s="3" t="s">
        <v>3584</v>
      </c>
      <c r="AR847" s="3" t="s">
        <v>3585</v>
      </c>
      <c r="AU847" s="3" t="s">
        <v>137</v>
      </c>
      <c r="AW847" s="3" t="s">
        <v>3465</v>
      </c>
      <c r="AY847" s="3" t="s">
        <v>301</v>
      </c>
      <c r="AZ847" s="3" t="s">
        <v>3466</v>
      </c>
      <c r="BB847" s="3" t="s">
        <v>1754</v>
      </c>
    </row>
    <row r="848" spans="1:54" ht="15.75" customHeight="1" x14ac:dyDescent="0.25">
      <c r="A848" s="3" t="s">
        <v>3586</v>
      </c>
      <c r="B848" s="3" t="s">
        <v>3587</v>
      </c>
      <c r="C848" s="3" t="s">
        <v>1742</v>
      </c>
      <c r="D848" s="3" t="s">
        <v>3588</v>
      </c>
      <c r="E848" s="3" t="s">
        <v>58</v>
      </c>
      <c r="F848" s="3" t="s">
        <v>59</v>
      </c>
      <c r="G848" s="3" t="s">
        <v>60</v>
      </c>
      <c r="H848" s="3" t="s">
        <v>3400</v>
      </c>
      <c r="I848" s="3" t="s">
        <v>3401</v>
      </c>
      <c r="J848" s="3" t="s">
        <v>3409</v>
      </c>
      <c r="K848" s="3" t="s">
        <v>3455</v>
      </c>
      <c r="M848" s="3" t="s">
        <v>118</v>
      </c>
      <c r="N848" s="3" t="s">
        <v>3456</v>
      </c>
      <c r="O848" s="3" t="s">
        <v>3455</v>
      </c>
      <c r="Q848" s="3" t="s">
        <v>69</v>
      </c>
      <c r="R848" s="3" t="s">
        <v>3457</v>
      </c>
      <c r="S848" s="3" t="s">
        <v>71</v>
      </c>
      <c r="T848" s="3" t="s">
        <v>72</v>
      </c>
      <c r="V848" s="3" t="s">
        <v>1745</v>
      </c>
      <c r="W848" s="3" t="s">
        <v>3458</v>
      </c>
      <c r="X848" s="3" t="s">
        <v>410</v>
      </c>
      <c r="Y848" s="3" t="s">
        <v>78</v>
      </c>
      <c r="AC848" s="3" t="s">
        <v>3459</v>
      </c>
      <c r="AD848" s="3">
        <v>2405.1062120000001</v>
      </c>
      <c r="AE848" s="3" t="str">
        <f t="shared" si="13"/>
        <v/>
      </c>
      <c r="AH848" s="3" t="s">
        <v>3460</v>
      </c>
      <c r="AI848" s="3" t="s">
        <v>283</v>
      </c>
      <c r="AJ848" s="3" t="s">
        <v>731</v>
      </c>
      <c r="AK848" s="3" t="s">
        <v>3461</v>
      </c>
      <c r="AL848" s="3" t="s">
        <v>3462</v>
      </c>
      <c r="AM848" s="3" t="s">
        <v>3462</v>
      </c>
      <c r="AN848" s="3" t="s">
        <v>83</v>
      </c>
      <c r="AO848" s="3" t="s">
        <v>1749</v>
      </c>
      <c r="AP848" s="3" t="s">
        <v>176</v>
      </c>
      <c r="AQ848" s="3" t="s">
        <v>3589</v>
      </c>
      <c r="AR848" s="3" t="s">
        <v>3590</v>
      </c>
      <c r="AU848" s="3" t="s">
        <v>137</v>
      </c>
      <c r="AW848" s="3" t="s">
        <v>3465</v>
      </c>
      <c r="AY848" s="3" t="s">
        <v>301</v>
      </c>
      <c r="AZ848" s="3" t="s">
        <v>3466</v>
      </c>
      <c r="BB848" s="3" t="s">
        <v>1754</v>
      </c>
    </row>
    <row r="849" spans="1:54" ht="15.75" customHeight="1" x14ac:dyDescent="0.25">
      <c r="A849" s="3" t="s">
        <v>3591</v>
      </c>
      <c r="B849" s="3" t="s">
        <v>3592</v>
      </c>
      <c r="C849" s="3" t="s">
        <v>1742</v>
      </c>
      <c r="D849" s="3" t="s">
        <v>3593</v>
      </c>
      <c r="E849" s="3" t="s">
        <v>58</v>
      </c>
      <c r="F849" s="3" t="s">
        <v>59</v>
      </c>
      <c r="G849" s="3" t="s">
        <v>60</v>
      </c>
      <c r="H849" s="3" t="s">
        <v>3400</v>
      </c>
      <c r="I849" s="3" t="s">
        <v>3401</v>
      </c>
      <c r="J849" s="3" t="s">
        <v>3409</v>
      </c>
      <c r="K849" s="3" t="s">
        <v>3455</v>
      </c>
      <c r="M849" s="3" t="s">
        <v>118</v>
      </c>
      <c r="N849" s="3" t="s">
        <v>3456</v>
      </c>
      <c r="O849" s="3" t="s">
        <v>3455</v>
      </c>
      <c r="Q849" s="3" t="s">
        <v>69</v>
      </c>
      <c r="R849" s="3" t="s">
        <v>3457</v>
      </c>
      <c r="S849" s="3" t="s">
        <v>71</v>
      </c>
      <c r="T849" s="3" t="s">
        <v>72</v>
      </c>
      <c r="V849" s="3" t="s">
        <v>1745</v>
      </c>
      <c r="W849" s="3" t="s">
        <v>3458</v>
      </c>
      <c r="X849" s="3" t="s">
        <v>410</v>
      </c>
      <c r="Y849" s="3" t="s">
        <v>78</v>
      </c>
      <c r="AC849" s="3" t="s">
        <v>3459</v>
      </c>
      <c r="AD849" s="3">
        <v>2405.1062120000001</v>
      </c>
      <c r="AE849" s="3" t="str">
        <f t="shared" si="13"/>
        <v/>
      </c>
      <c r="AH849" s="3" t="s">
        <v>3460</v>
      </c>
      <c r="AI849" s="3" t="s">
        <v>283</v>
      </c>
      <c r="AJ849" s="3" t="s">
        <v>731</v>
      </c>
      <c r="AK849" s="3" t="s">
        <v>3461</v>
      </c>
      <c r="AL849" s="3" t="s">
        <v>3462</v>
      </c>
      <c r="AM849" s="3" t="s">
        <v>3462</v>
      </c>
      <c r="AN849" s="3" t="s">
        <v>83</v>
      </c>
      <c r="AO849" s="3" t="s">
        <v>1749</v>
      </c>
      <c r="AP849" s="3" t="s">
        <v>176</v>
      </c>
      <c r="AQ849" s="3" t="s">
        <v>3594</v>
      </c>
      <c r="AR849" s="3" t="s">
        <v>3595</v>
      </c>
      <c r="AU849" s="3" t="s">
        <v>137</v>
      </c>
      <c r="AW849" s="3" t="s">
        <v>3465</v>
      </c>
      <c r="AY849" s="3" t="s">
        <v>301</v>
      </c>
      <c r="AZ849" s="3" t="s">
        <v>3466</v>
      </c>
      <c r="BB849" s="3" t="s">
        <v>1754</v>
      </c>
    </row>
    <row r="850" spans="1:54" ht="15.75" customHeight="1" x14ac:dyDescent="0.25">
      <c r="A850" s="3" t="s">
        <v>3596</v>
      </c>
      <c r="B850" s="3" t="s">
        <v>3597</v>
      </c>
      <c r="C850" s="3" t="s">
        <v>1742</v>
      </c>
      <c r="D850" s="3" t="s">
        <v>3598</v>
      </c>
      <c r="E850" s="3" t="s">
        <v>58</v>
      </c>
      <c r="F850" s="3" t="s">
        <v>59</v>
      </c>
      <c r="G850" s="3" t="s">
        <v>60</v>
      </c>
      <c r="H850" s="3" t="s">
        <v>3400</v>
      </c>
      <c r="I850" s="3" t="s">
        <v>3401</v>
      </c>
      <c r="J850" s="3" t="s">
        <v>3409</v>
      </c>
      <c r="K850" s="3" t="s">
        <v>3455</v>
      </c>
      <c r="M850" s="3" t="s">
        <v>118</v>
      </c>
      <c r="N850" s="3" t="s">
        <v>3456</v>
      </c>
      <c r="O850" s="3" t="s">
        <v>3455</v>
      </c>
      <c r="Q850" s="3" t="s">
        <v>69</v>
      </c>
      <c r="R850" s="3" t="s">
        <v>3457</v>
      </c>
      <c r="S850" s="3" t="s">
        <v>71</v>
      </c>
      <c r="T850" s="3" t="s">
        <v>72</v>
      </c>
      <c r="V850" s="3" t="s">
        <v>1745</v>
      </c>
      <c r="W850" s="3" t="s">
        <v>3458</v>
      </c>
      <c r="X850" s="3" t="s">
        <v>410</v>
      </c>
      <c r="Y850" s="3" t="s">
        <v>78</v>
      </c>
      <c r="AC850" s="3" t="s">
        <v>3459</v>
      </c>
      <c r="AD850" s="3">
        <v>2405.1062120000001</v>
      </c>
      <c r="AE850" s="3" t="str">
        <f t="shared" si="13"/>
        <v/>
      </c>
      <c r="AH850" s="3" t="s">
        <v>3460</v>
      </c>
      <c r="AI850" s="3" t="s">
        <v>283</v>
      </c>
      <c r="AJ850" s="3" t="s">
        <v>731</v>
      </c>
      <c r="AK850" s="3" t="s">
        <v>3461</v>
      </c>
      <c r="AL850" s="3" t="s">
        <v>3462</v>
      </c>
      <c r="AM850" s="3" t="s">
        <v>3462</v>
      </c>
      <c r="AN850" s="3" t="s">
        <v>83</v>
      </c>
      <c r="AO850" s="3" t="s">
        <v>1749</v>
      </c>
      <c r="AP850" s="3" t="s">
        <v>176</v>
      </c>
      <c r="AQ850" s="3" t="s">
        <v>3599</v>
      </c>
      <c r="AR850" s="3" t="s">
        <v>3600</v>
      </c>
      <c r="AU850" s="3" t="s">
        <v>137</v>
      </c>
      <c r="AW850" s="3" t="s">
        <v>3465</v>
      </c>
      <c r="AY850" s="3" t="s">
        <v>301</v>
      </c>
      <c r="AZ850" s="3" t="s">
        <v>3466</v>
      </c>
      <c r="BB850" s="3" t="s">
        <v>1754</v>
      </c>
    </row>
    <row r="851" spans="1:54" ht="15.75" customHeight="1" x14ac:dyDescent="0.25">
      <c r="A851" s="3" t="s">
        <v>250</v>
      </c>
      <c r="B851" s="3" t="s">
        <v>10256</v>
      </c>
      <c r="C851" s="3" t="s">
        <v>1742</v>
      </c>
      <c r="D851" s="3" t="s">
        <v>10257</v>
      </c>
      <c r="E851" s="3" t="s">
        <v>58</v>
      </c>
      <c r="F851" s="3" t="s">
        <v>59</v>
      </c>
      <c r="G851" s="3" t="s">
        <v>60</v>
      </c>
      <c r="H851" s="3" t="s">
        <v>3400</v>
      </c>
      <c r="I851" s="3" t="s">
        <v>3401</v>
      </c>
      <c r="J851" s="3" t="s">
        <v>3409</v>
      </c>
      <c r="K851" s="3" t="s">
        <v>3455</v>
      </c>
      <c r="M851" s="3" t="s">
        <v>118</v>
      </c>
      <c r="N851" s="3" t="s">
        <v>3456</v>
      </c>
      <c r="O851" s="3" t="s">
        <v>3455</v>
      </c>
      <c r="Q851" s="3" t="s">
        <v>69</v>
      </c>
      <c r="R851" s="3" t="s">
        <v>8260</v>
      </c>
      <c r="S851" s="3" t="s">
        <v>71</v>
      </c>
      <c r="T851" s="3" t="s">
        <v>72</v>
      </c>
      <c r="V851" s="3" t="s">
        <v>1745</v>
      </c>
      <c r="W851" s="3" t="s">
        <v>10258</v>
      </c>
      <c r="X851" s="3" t="s">
        <v>10259</v>
      </c>
      <c r="Y851" s="3" t="s">
        <v>7936</v>
      </c>
      <c r="AA851" s="3" t="s">
        <v>10260</v>
      </c>
      <c r="AB851" s="3" t="s">
        <v>10146</v>
      </c>
      <c r="AC851" s="3" t="s">
        <v>10260</v>
      </c>
      <c r="AD851" s="3" t="s">
        <v>10261</v>
      </c>
      <c r="AE851" s="3">
        <f t="shared" si="13"/>
        <v>208.27396599999975</v>
      </c>
      <c r="AH851" s="3" t="s">
        <v>10262</v>
      </c>
      <c r="AI851" s="3" t="s">
        <v>287</v>
      </c>
      <c r="AJ851" s="3" t="s">
        <v>194</v>
      </c>
      <c r="AK851" s="3" t="s">
        <v>9342</v>
      </c>
      <c r="AL851" s="3" t="s">
        <v>3462</v>
      </c>
      <c r="AM851" s="3" t="s">
        <v>3462</v>
      </c>
      <c r="AN851" s="3" t="s">
        <v>83</v>
      </c>
      <c r="AO851" s="3" t="s">
        <v>1749</v>
      </c>
      <c r="AP851" s="3" t="s">
        <v>176</v>
      </c>
      <c r="AQ851" s="3" t="s">
        <v>10263</v>
      </c>
      <c r="AR851" s="3" t="s">
        <v>1600</v>
      </c>
      <c r="AU851" s="3" t="s">
        <v>137</v>
      </c>
      <c r="AW851" s="3" t="s">
        <v>10264</v>
      </c>
      <c r="AY851" s="3" t="s">
        <v>301</v>
      </c>
      <c r="AZ851" s="3" t="s">
        <v>10265</v>
      </c>
      <c r="BB851" s="3" t="s">
        <v>1754</v>
      </c>
    </row>
    <row r="852" spans="1:54" ht="15.75" customHeight="1" x14ac:dyDescent="0.25">
      <c r="A852" s="3" t="s">
        <v>411</v>
      </c>
      <c r="B852" s="3" t="s">
        <v>10266</v>
      </c>
      <c r="C852" s="3" t="s">
        <v>1742</v>
      </c>
      <c r="D852" s="3" t="s">
        <v>10267</v>
      </c>
      <c r="E852" s="3" t="s">
        <v>58</v>
      </c>
      <c r="F852" s="3" t="s">
        <v>59</v>
      </c>
      <c r="G852" s="3" t="s">
        <v>60</v>
      </c>
      <c r="H852" s="3" t="s">
        <v>3400</v>
      </c>
      <c r="I852" s="3" t="s">
        <v>3401</v>
      </c>
      <c r="J852" s="3" t="s">
        <v>3409</v>
      </c>
      <c r="K852" s="3" t="s">
        <v>3455</v>
      </c>
      <c r="M852" s="3" t="s">
        <v>118</v>
      </c>
      <c r="N852" s="3" t="s">
        <v>3456</v>
      </c>
      <c r="O852" s="3" t="s">
        <v>3455</v>
      </c>
      <c r="Q852" s="3" t="s">
        <v>69</v>
      </c>
      <c r="R852" s="3" t="s">
        <v>8260</v>
      </c>
      <c r="S852" s="3" t="s">
        <v>71</v>
      </c>
      <c r="T852" s="3" t="s">
        <v>72</v>
      </c>
      <c r="V852" s="3" t="s">
        <v>1745</v>
      </c>
      <c r="W852" s="3" t="s">
        <v>10258</v>
      </c>
      <c r="X852" s="3" t="s">
        <v>10259</v>
      </c>
      <c r="Y852" s="3" t="s">
        <v>7936</v>
      </c>
      <c r="AA852" s="3" t="s">
        <v>10260</v>
      </c>
      <c r="AB852" s="3" t="s">
        <v>10146</v>
      </c>
      <c r="AC852" s="3" t="s">
        <v>10260</v>
      </c>
      <c r="AD852" s="3" t="s">
        <v>10261</v>
      </c>
      <c r="AE852" s="3">
        <f t="shared" si="13"/>
        <v>208.27396599999975</v>
      </c>
      <c r="AH852" s="3" t="s">
        <v>10262</v>
      </c>
      <c r="AI852" s="3" t="s">
        <v>287</v>
      </c>
      <c r="AJ852" s="3" t="s">
        <v>194</v>
      </c>
      <c r="AK852" s="3" t="s">
        <v>9342</v>
      </c>
      <c r="AL852" s="3" t="s">
        <v>3462</v>
      </c>
      <c r="AM852" s="3" t="s">
        <v>3462</v>
      </c>
      <c r="AN852" s="3" t="s">
        <v>83</v>
      </c>
      <c r="AO852" s="3" t="s">
        <v>1749</v>
      </c>
      <c r="AP852" s="3" t="s">
        <v>176</v>
      </c>
      <c r="AQ852" s="3" t="s">
        <v>10268</v>
      </c>
      <c r="AR852" s="3" t="s">
        <v>10269</v>
      </c>
      <c r="AU852" s="3" t="s">
        <v>137</v>
      </c>
      <c r="AW852" s="3" t="s">
        <v>10264</v>
      </c>
      <c r="AY852" s="3" t="s">
        <v>301</v>
      </c>
      <c r="AZ852" s="3" t="s">
        <v>10265</v>
      </c>
      <c r="BB852" s="3" t="s">
        <v>1754</v>
      </c>
    </row>
    <row r="853" spans="1:54" ht="15.75" customHeight="1" x14ac:dyDescent="0.25">
      <c r="A853" s="3" t="s">
        <v>173</v>
      </c>
      <c r="B853" s="3" t="s">
        <v>10270</v>
      </c>
      <c r="C853" s="3" t="s">
        <v>1742</v>
      </c>
      <c r="D853" s="3" t="s">
        <v>10271</v>
      </c>
      <c r="E853" s="3" t="s">
        <v>58</v>
      </c>
      <c r="F853" s="3" t="s">
        <v>59</v>
      </c>
      <c r="G853" s="3" t="s">
        <v>60</v>
      </c>
      <c r="H853" s="3" t="s">
        <v>3400</v>
      </c>
      <c r="I853" s="3" t="s">
        <v>3401</v>
      </c>
      <c r="J853" s="3" t="s">
        <v>3409</v>
      </c>
      <c r="K853" s="3" t="s">
        <v>3455</v>
      </c>
      <c r="M853" s="3" t="s">
        <v>118</v>
      </c>
      <c r="N853" s="3" t="s">
        <v>3456</v>
      </c>
      <c r="O853" s="3" t="s">
        <v>3455</v>
      </c>
      <c r="Q853" s="3" t="s">
        <v>69</v>
      </c>
      <c r="R853" s="3" t="s">
        <v>8260</v>
      </c>
      <c r="S853" s="3" t="s">
        <v>71</v>
      </c>
      <c r="T853" s="3" t="s">
        <v>72</v>
      </c>
      <c r="V853" s="3" t="s">
        <v>1745</v>
      </c>
      <c r="W853" s="3" t="s">
        <v>10258</v>
      </c>
      <c r="X853" s="3" t="s">
        <v>10259</v>
      </c>
      <c r="Y853" s="3" t="s">
        <v>7936</v>
      </c>
      <c r="AA853" s="3" t="s">
        <v>10260</v>
      </c>
      <c r="AB853" s="3" t="s">
        <v>10146</v>
      </c>
      <c r="AC853" s="3" t="s">
        <v>10260</v>
      </c>
      <c r="AD853" s="3" t="s">
        <v>10261</v>
      </c>
      <c r="AE853" s="3">
        <f t="shared" si="13"/>
        <v>208.27396599999975</v>
      </c>
      <c r="AH853" s="3" t="s">
        <v>10262</v>
      </c>
      <c r="AI853" s="3" t="s">
        <v>287</v>
      </c>
      <c r="AJ853" s="3" t="s">
        <v>194</v>
      </c>
      <c r="AK853" s="3" t="s">
        <v>9342</v>
      </c>
      <c r="AL853" s="3" t="s">
        <v>3462</v>
      </c>
      <c r="AM853" s="3" t="s">
        <v>3462</v>
      </c>
      <c r="AN853" s="3" t="s">
        <v>83</v>
      </c>
      <c r="AO853" s="3" t="s">
        <v>1749</v>
      </c>
      <c r="AP853" s="3" t="s">
        <v>176</v>
      </c>
      <c r="AQ853" s="3" t="s">
        <v>10272</v>
      </c>
      <c r="AR853" s="3" t="s">
        <v>10273</v>
      </c>
      <c r="AU853" s="3" t="s">
        <v>137</v>
      </c>
      <c r="AW853" s="3" t="s">
        <v>10274</v>
      </c>
      <c r="AY853" s="3" t="s">
        <v>301</v>
      </c>
      <c r="AZ853" s="3" t="s">
        <v>10265</v>
      </c>
      <c r="BB853" s="3" t="s">
        <v>1754</v>
      </c>
    </row>
    <row r="854" spans="1:54" ht="15.75" customHeight="1" x14ac:dyDescent="0.25">
      <c r="A854" s="3" t="s">
        <v>350</v>
      </c>
      <c r="B854" s="3" t="s">
        <v>10275</v>
      </c>
      <c r="C854" s="3" t="s">
        <v>1742</v>
      </c>
      <c r="D854" s="3" t="s">
        <v>10276</v>
      </c>
      <c r="E854" s="3" t="s">
        <v>58</v>
      </c>
      <c r="F854" s="3" t="s">
        <v>59</v>
      </c>
      <c r="G854" s="3" t="s">
        <v>60</v>
      </c>
      <c r="H854" s="3" t="s">
        <v>3400</v>
      </c>
      <c r="I854" s="3" t="s">
        <v>3401</v>
      </c>
      <c r="J854" s="3" t="s">
        <v>3409</v>
      </c>
      <c r="K854" s="3" t="s">
        <v>3455</v>
      </c>
      <c r="M854" s="3" t="s">
        <v>118</v>
      </c>
      <c r="N854" s="3" t="s">
        <v>3456</v>
      </c>
      <c r="O854" s="3" t="s">
        <v>3455</v>
      </c>
      <c r="Q854" s="3" t="s">
        <v>69</v>
      </c>
      <c r="R854" s="3" t="s">
        <v>8260</v>
      </c>
      <c r="S854" s="3" t="s">
        <v>71</v>
      </c>
      <c r="T854" s="3" t="s">
        <v>72</v>
      </c>
      <c r="V854" s="3" t="s">
        <v>1745</v>
      </c>
      <c r="W854" s="3" t="s">
        <v>10258</v>
      </c>
      <c r="X854" s="3" t="s">
        <v>10259</v>
      </c>
      <c r="Y854" s="3" t="s">
        <v>7936</v>
      </c>
      <c r="AA854" s="3" t="s">
        <v>10260</v>
      </c>
      <c r="AB854" s="3" t="s">
        <v>10146</v>
      </c>
      <c r="AC854" s="3" t="s">
        <v>10260</v>
      </c>
      <c r="AD854" s="3" t="s">
        <v>10261</v>
      </c>
      <c r="AE854" s="3">
        <f t="shared" si="13"/>
        <v>208.27396599999975</v>
      </c>
      <c r="AH854" s="3" t="s">
        <v>10262</v>
      </c>
      <c r="AI854" s="3" t="s">
        <v>287</v>
      </c>
      <c r="AJ854" s="3" t="s">
        <v>194</v>
      </c>
      <c r="AK854" s="3" t="s">
        <v>9342</v>
      </c>
      <c r="AL854" s="3" t="s">
        <v>3462</v>
      </c>
      <c r="AM854" s="3" t="s">
        <v>3462</v>
      </c>
      <c r="AN854" s="3" t="s">
        <v>83</v>
      </c>
      <c r="AO854" s="3" t="s">
        <v>1749</v>
      </c>
      <c r="AP854" s="3" t="s">
        <v>176</v>
      </c>
      <c r="AQ854" s="3" t="s">
        <v>10277</v>
      </c>
      <c r="AR854" s="3" t="s">
        <v>10278</v>
      </c>
      <c r="AU854" s="3" t="s">
        <v>137</v>
      </c>
      <c r="AW854" s="3" t="s">
        <v>10264</v>
      </c>
      <c r="AY854" s="3" t="s">
        <v>301</v>
      </c>
      <c r="AZ854" s="3" t="s">
        <v>10265</v>
      </c>
      <c r="BB854" s="3" t="s">
        <v>1754</v>
      </c>
    </row>
    <row r="855" spans="1:54" ht="15.75" customHeight="1" x14ac:dyDescent="0.25">
      <c r="A855" s="3" t="s">
        <v>156</v>
      </c>
      <c r="B855" s="3" t="s">
        <v>10279</v>
      </c>
      <c r="C855" s="3" t="s">
        <v>1742</v>
      </c>
      <c r="D855" s="3" t="s">
        <v>10280</v>
      </c>
      <c r="E855" s="3" t="s">
        <v>58</v>
      </c>
      <c r="F855" s="3" t="s">
        <v>59</v>
      </c>
      <c r="G855" s="3" t="s">
        <v>60</v>
      </c>
      <c r="H855" s="3" t="s">
        <v>3400</v>
      </c>
      <c r="I855" s="3" t="s">
        <v>3401</v>
      </c>
      <c r="J855" s="3" t="s">
        <v>3409</v>
      </c>
      <c r="K855" s="3" t="s">
        <v>3455</v>
      </c>
      <c r="M855" s="3" t="s">
        <v>118</v>
      </c>
      <c r="N855" s="3" t="s">
        <v>3456</v>
      </c>
      <c r="O855" s="3" t="s">
        <v>3455</v>
      </c>
      <c r="Q855" s="3" t="s">
        <v>69</v>
      </c>
      <c r="R855" s="3" t="s">
        <v>8260</v>
      </c>
      <c r="S855" s="3" t="s">
        <v>71</v>
      </c>
      <c r="T855" s="3" t="s">
        <v>72</v>
      </c>
      <c r="V855" s="3" t="s">
        <v>1745</v>
      </c>
      <c r="W855" s="3" t="s">
        <v>10258</v>
      </c>
      <c r="X855" s="3" t="s">
        <v>10259</v>
      </c>
      <c r="Y855" s="3" t="s">
        <v>7936</v>
      </c>
      <c r="AA855" s="3" t="s">
        <v>10260</v>
      </c>
      <c r="AB855" s="3" t="s">
        <v>10146</v>
      </c>
      <c r="AC855" s="3" t="s">
        <v>10260</v>
      </c>
      <c r="AD855" s="3" t="s">
        <v>10261</v>
      </c>
      <c r="AE855" s="3">
        <f t="shared" si="13"/>
        <v>208.27396599999975</v>
      </c>
      <c r="AH855" s="3" t="s">
        <v>10262</v>
      </c>
      <c r="AI855" s="3" t="s">
        <v>287</v>
      </c>
      <c r="AJ855" s="3" t="s">
        <v>194</v>
      </c>
      <c r="AK855" s="3" t="s">
        <v>9342</v>
      </c>
      <c r="AL855" s="3" t="s">
        <v>3462</v>
      </c>
      <c r="AM855" s="3" t="s">
        <v>3462</v>
      </c>
      <c r="AN855" s="3" t="s">
        <v>83</v>
      </c>
      <c r="AO855" s="3" t="s">
        <v>1749</v>
      </c>
      <c r="AP855" s="3" t="s">
        <v>176</v>
      </c>
      <c r="AQ855" s="3" t="s">
        <v>10281</v>
      </c>
      <c r="AR855" s="3" t="s">
        <v>10282</v>
      </c>
      <c r="AU855" s="3" t="s">
        <v>137</v>
      </c>
      <c r="AW855" s="3" t="s">
        <v>10274</v>
      </c>
      <c r="AY855" s="3" t="s">
        <v>301</v>
      </c>
      <c r="AZ855" s="3" t="s">
        <v>10265</v>
      </c>
      <c r="BB855" s="3" t="s">
        <v>1754</v>
      </c>
    </row>
    <row r="856" spans="1:54" ht="15.75" customHeight="1" x14ac:dyDescent="0.25">
      <c r="A856" s="3" t="s">
        <v>203</v>
      </c>
      <c r="B856" s="3" t="s">
        <v>10283</v>
      </c>
      <c r="C856" s="3" t="s">
        <v>1742</v>
      </c>
      <c r="D856" s="3" t="s">
        <v>10284</v>
      </c>
      <c r="E856" s="3" t="s">
        <v>58</v>
      </c>
      <c r="F856" s="3" t="s">
        <v>59</v>
      </c>
      <c r="G856" s="3" t="s">
        <v>60</v>
      </c>
      <c r="H856" s="3" t="s">
        <v>3400</v>
      </c>
      <c r="I856" s="3" t="s">
        <v>3401</v>
      </c>
      <c r="J856" s="3" t="s">
        <v>3409</v>
      </c>
      <c r="K856" s="3" t="s">
        <v>3455</v>
      </c>
      <c r="M856" s="3" t="s">
        <v>118</v>
      </c>
      <c r="N856" s="3" t="s">
        <v>3456</v>
      </c>
      <c r="O856" s="3" t="s">
        <v>3455</v>
      </c>
      <c r="Q856" s="3" t="s">
        <v>69</v>
      </c>
      <c r="R856" s="3" t="s">
        <v>8260</v>
      </c>
      <c r="S856" s="3" t="s">
        <v>71</v>
      </c>
      <c r="T856" s="3" t="s">
        <v>72</v>
      </c>
      <c r="V856" s="3" t="s">
        <v>1745</v>
      </c>
      <c r="W856" s="3" t="s">
        <v>10258</v>
      </c>
      <c r="X856" s="3" t="s">
        <v>10259</v>
      </c>
      <c r="Y856" s="3" t="s">
        <v>7936</v>
      </c>
      <c r="AA856" s="3" t="s">
        <v>10260</v>
      </c>
      <c r="AB856" s="3" t="s">
        <v>10146</v>
      </c>
      <c r="AC856" s="3" t="s">
        <v>10260</v>
      </c>
      <c r="AD856" s="3" t="s">
        <v>10261</v>
      </c>
      <c r="AE856" s="3">
        <f t="shared" si="13"/>
        <v>208.27396599999975</v>
      </c>
      <c r="AH856" s="3" t="s">
        <v>10285</v>
      </c>
      <c r="AI856" s="3" t="s">
        <v>519</v>
      </c>
      <c r="AJ856" s="3" t="s">
        <v>207</v>
      </c>
      <c r="AK856" s="3" t="s">
        <v>9342</v>
      </c>
      <c r="AL856" s="3" t="s">
        <v>3462</v>
      </c>
      <c r="AM856" s="3" t="s">
        <v>3462</v>
      </c>
      <c r="AN856" s="3" t="s">
        <v>83</v>
      </c>
      <c r="AO856" s="3" t="s">
        <v>1749</v>
      </c>
      <c r="AP856" s="3" t="s">
        <v>176</v>
      </c>
      <c r="AQ856" s="3" t="s">
        <v>10286</v>
      </c>
      <c r="AR856" s="3" t="s">
        <v>5202</v>
      </c>
      <c r="AU856" s="3" t="s">
        <v>137</v>
      </c>
      <c r="AW856" s="3" t="s">
        <v>10287</v>
      </c>
      <c r="AY856" s="3" t="s">
        <v>301</v>
      </c>
      <c r="AZ856" s="3" t="s">
        <v>10288</v>
      </c>
      <c r="BB856" s="3" t="s">
        <v>1754</v>
      </c>
    </row>
    <row r="857" spans="1:54" ht="15.75" customHeight="1" x14ac:dyDescent="0.25">
      <c r="A857" s="3" t="s">
        <v>1295</v>
      </c>
      <c r="B857" s="3" t="s">
        <v>10289</v>
      </c>
      <c r="C857" s="3" t="s">
        <v>1742</v>
      </c>
      <c r="D857" s="3" t="s">
        <v>10290</v>
      </c>
      <c r="E857" s="3" t="s">
        <v>58</v>
      </c>
      <c r="F857" s="3" t="s">
        <v>59</v>
      </c>
      <c r="G857" s="3" t="s">
        <v>60</v>
      </c>
      <c r="H857" s="3" t="s">
        <v>3400</v>
      </c>
      <c r="I857" s="3" t="s">
        <v>3401</v>
      </c>
      <c r="J857" s="3" t="s">
        <v>3409</v>
      </c>
      <c r="K857" s="3" t="s">
        <v>3455</v>
      </c>
      <c r="M857" s="3" t="s">
        <v>118</v>
      </c>
      <c r="N857" s="3" t="s">
        <v>3456</v>
      </c>
      <c r="O857" s="3" t="s">
        <v>3455</v>
      </c>
      <c r="Q857" s="3" t="s">
        <v>69</v>
      </c>
      <c r="R857" s="3" t="s">
        <v>8260</v>
      </c>
      <c r="S857" s="3" t="s">
        <v>71</v>
      </c>
      <c r="T857" s="3" t="s">
        <v>72</v>
      </c>
      <c r="V857" s="3" t="s">
        <v>1745</v>
      </c>
      <c r="W857" s="3" t="s">
        <v>10258</v>
      </c>
      <c r="X857" s="3" t="s">
        <v>10259</v>
      </c>
      <c r="Y857" s="3" t="s">
        <v>7936</v>
      </c>
      <c r="AA857" s="3" t="s">
        <v>10260</v>
      </c>
      <c r="AB857" s="3" t="s">
        <v>10146</v>
      </c>
      <c r="AC857" s="3" t="s">
        <v>10260</v>
      </c>
      <c r="AD857" s="3" t="s">
        <v>10261</v>
      </c>
      <c r="AE857" s="3">
        <f t="shared" si="13"/>
        <v>208.27396599999975</v>
      </c>
      <c r="AH857" s="3" t="s">
        <v>10285</v>
      </c>
      <c r="AI857" s="3" t="s">
        <v>519</v>
      </c>
      <c r="AJ857" s="3" t="s">
        <v>207</v>
      </c>
      <c r="AK857" s="3" t="s">
        <v>9342</v>
      </c>
      <c r="AL857" s="3" t="s">
        <v>3462</v>
      </c>
      <c r="AM857" s="3" t="s">
        <v>3462</v>
      </c>
      <c r="AN857" s="3" t="s">
        <v>83</v>
      </c>
      <c r="AO857" s="3" t="s">
        <v>1749</v>
      </c>
      <c r="AP857" s="3" t="s">
        <v>176</v>
      </c>
      <c r="AQ857" s="3" t="s">
        <v>10291</v>
      </c>
      <c r="AR857" s="3" t="s">
        <v>2633</v>
      </c>
      <c r="AU857" s="3" t="s">
        <v>137</v>
      </c>
      <c r="AW857" s="3" t="s">
        <v>10287</v>
      </c>
      <c r="AY857" s="3" t="s">
        <v>301</v>
      </c>
      <c r="AZ857" s="3" t="s">
        <v>10288</v>
      </c>
      <c r="BB857" s="3" t="s">
        <v>1754</v>
      </c>
    </row>
    <row r="858" spans="1:54" ht="15.75" customHeight="1" x14ac:dyDescent="0.25">
      <c r="A858" s="3" t="s">
        <v>519</v>
      </c>
      <c r="B858" s="3" t="s">
        <v>10292</v>
      </c>
      <c r="C858" s="3" t="s">
        <v>1742</v>
      </c>
      <c r="D858" s="3" t="s">
        <v>10293</v>
      </c>
      <c r="E858" s="3" t="s">
        <v>58</v>
      </c>
      <c r="F858" s="3" t="s">
        <v>59</v>
      </c>
      <c r="G858" s="3" t="s">
        <v>60</v>
      </c>
      <c r="H858" s="3" t="s">
        <v>3400</v>
      </c>
      <c r="I858" s="3" t="s">
        <v>3401</v>
      </c>
      <c r="J858" s="3" t="s">
        <v>3409</v>
      </c>
      <c r="K858" s="3" t="s">
        <v>3455</v>
      </c>
      <c r="M858" s="3" t="s">
        <v>118</v>
      </c>
      <c r="N858" s="3" t="s">
        <v>3456</v>
      </c>
      <c r="O858" s="3" t="s">
        <v>3455</v>
      </c>
      <c r="Q858" s="3" t="s">
        <v>69</v>
      </c>
      <c r="R858" s="3" t="s">
        <v>8260</v>
      </c>
      <c r="S858" s="3" t="s">
        <v>71</v>
      </c>
      <c r="T858" s="3" t="s">
        <v>72</v>
      </c>
      <c r="V858" s="3" t="s">
        <v>1745</v>
      </c>
      <c r="W858" s="3" t="s">
        <v>10258</v>
      </c>
      <c r="X858" s="3" t="s">
        <v>10259</v>
      </c>
      <c r="Y858" s="3" t="s">
        <v>7936</v>
      </c>
      <c r="AA858" s="3" t="s">
        <v>10260</v>
      </c>
      <c r="AB858" s="3" t="s">
        <v>10146</v>
      </c>
      <c r="AC858" s="3" t="s">
        <v>10260</v>
      </c>
      <c r="AD858" s="3" t="s">
        <v>10261</v>
      </c>
      <c r="AE858" s="3">
        <f t="shared" si="13"/>
        <v>208.27396599999975</v>
      </c>
      <c r="AH858" s="3" t="s">
        <v>10285</v>
      </c>
      <c r="AI858" s="3" t="s">
        <v>519</v>
      </c>
      <c r="AJ858" s="3" t="s">
        <v>207</v>
      </c>
      <c r="AK858" s="3" t="s">
        <v>9342</v>
      </c>
      <c r="AL858" s="3" t="s">
        <v>3462</v>
      </c>
      <c r="AM858" s="3" t="s">
        <v>3462</v>
      </c>
      <c r="AN858" s="3" t="s">
        <v>83</v>
      </c>
      <c r="AO858" s="3" t="s">
        <v>1749</v>
      </c>
      <c r="AP858" s="3" t="s">
        <v>176</v>
      </c>
      <c r="AQ858" s="3" t="s">
        <v>10294</v>
      </c>
      <c r="AR858" s="3" t="s">
        <v>5210</v>
      </c>
      <c r="AU858" s="3" t="s">
        <v>137</v>
      </c>
      <c r="AW858" s="3" t="s">
        <v>10287</v>
      </c>
      <c r="AY858" s="3" t="s">
        <v>301</v>
      </c>
      <c r="AZ858" s="3" t="s">
        <v>10288</v>
      </c>
      <c r="BB858" s="3" t="s">
        <v>1754</v>
      </c>
    </row>
    <row r="859" spans="1:54" ht="15.75" customHeight="1" x14ac:dyDescent="0.25">
      <c r="A859" s="3" t="s">
        <v>2978</v>
      </c>
      <c r="B859" s="3" t="s">
        <v>3601</v>
      </c>
      <c r="C859" s="3" t="s">
        <v>1742</v>
      </c>
      <c r="D859" s="3" t="s">
        <v>3602</v>
      </c>
      <c r="E859" s="3" t="s">
        <v>58</v>
      </c>
      <c r="F859" s="3" t="s">
        <v>59</v>
      </c>
      <c r="G859" s="3" t="s">
        <v>60</v>
      </c>
      <c r="H859" s="3" t="s">
        <v>3400</v>
      </c>
      <c r="I859" s="3" t="s">
        <v>3401</v>
      </c>
      <c r="J859" s="3" t="s">
        <v>3409</v>
      </c>
      <c r="K859" s="3" t="s">
        <v>3455</v>
      </c>
      <c r="M859" s="3" t="s">
        <v>118</v>
      </c>
      <c r="N859" s="3" t="s">
        <v>3456</v>
      </c>
      <c r="O859" s="3" t="s">
        <v>3455</v>
      </c>
      <c r="Q859" s="3" t="s">
        <v>69</v>
      </c>
      <c r="R859" s="3" t="s">
        <v>3603</v>
      </c>
      <c r="S859" s="3" t="s">
        <v>71</v>
      </c>
      <c r="T859" s="3" t="s">
        <v>72</v>
      </c>
      <c r="V859" s="3" t="s">
        <v>1745</v>
      </c>
      <c r="W859" s="3" t="s">
        <v>3458</v>
      </c>
      <c r="X859" s="3" t="s">
        <v>410</v>
      </c>
      <c r="Y859" s="3" t="s">
        <v>78</v>
      </c>
      <c r="AC859" s="3" t="s">
        <v>3459</v>
      </c>
      <c r="AD859" s="3">
        <v>2405.1062120000001</v>
      </c>
      <c r="AE859" s="3" t="str">
        <f t="shared" si="13"/>
        <v/>
      </c>
      <c r="AH859" s="3" t="s">
        <v>3604</v>
      </c>
      <c r="AI859" s="3" t="s">
        <v>554</v>
      </c>
      <c r="AJ859" s="3" t="s">
        <v>287</v>
      </c>
      <c r="AK859" s="3" t="s">
        <v>3605</v>
      </c>
      <c r="AL859" s="3" t="s">
        <v>3462</v>
      </c>
      <c r="AM859" s="3" t="s">
        <v>3462</v>
      </c>
      <c r="AN859" s="3" t="s">
        <v>83</v>
      </c>
      <c r="AO859" s="3" t="s">
        <v>1749</v>
      </c>
      <c r="AP859" s="3" t="s">
        <v>176</v>
      </c>
      <c r="AQ859" s="3" t="s">
        <v>3606</v>
      </c>
      <c r="AR859" s="3" t="s">
        <v>3607</v>
      </c>
      <c r="AU859" s="3" t="s">
        <v>137</v>
      </c>
      <c r="AW859" s="3" t="s">
        <v>3465</v>
      </c>
      <c r="AY859" s="3" t="s">
        <v>301</v>
      </c>
      <c r="AZ859" s="3" t="s">
        <v>3608</v>
      </c>
      <c r="BB859" s="3" t="s">
        <v>1754</v>
      </c>
    </row>
    <row r="860" spans="1:54" ht="15.75" customHeight="1" x14ac:dyDescent="0.25">
      <c r="A860" s="3" t="s">
        <v>4085</v>
      </c>
      <c r="B860" s="3" t="s">
        <v>4086</v>
      </c>
      <c r="C860" s="3" t="s">
        <v>177</v>
      </c>
      <c r="D860" s="3" t="s">
        <v>4087</v>
      </c>
      <c r="E860" s="3" t="s">
        <v>58</v>
      </c>
      <c r="F860" s="3" t="s">
        <v>59</v>
      </c>
      <c r="G860" s="3" t="s">
        <v>60</v>
      </c>
      <c r="H860" s="3" t="s">
        <v>3400</v>
      </c>
      <c r="I860" s="3" t="s">
        <v>3401</v>
      </c>
      <c r="J860" s="3" t="s">
        <v>3409</v>
      </c>
      <c r="K860" s="3" t="s">
        <v>3455</v>
      </c>
      <c r="M860" s="3" t="s">
        <v>118</v>
      </c>
      <c r="N860" s="3" t="s">
        <v>3456</v>
      </c>
      <c r="O860" s="3" t="s">
        <v>4088</v>
      </c>
      <c r="P860" s="3" t="s">
        <v>4089</v>
      </c>
      <c r="Q860" s="3" t="s">
        <v>69</v>
      </c>
      <c r="R860" s="3" t="s">
        <v>4074</v>
      </c>
      <c r="S860" s="3" t="s">
        <v>71</v>
      </c>
      <c r="T860" s="3" t="s">
        <v>72</v>
      </c>
      <c r="U860" s="3" t="s">
        <v>182</v>
      </c>
      <c r="V860" s="3" t="s">
        <v>183</v>
      </c>
      <c r="W860" s="3" t="s">
        <v>4075</v>
      </c>
      <c r="X860" s="3" t="s">
        <v>4076</v>
      </c>
      <c r="Y860" s="3" t="s">
        <v>4077</v>
      </c>
      <c r="Z860" s="3" t="s">
        <v>184</v>
      </c>
      <c r="AC860" s="3" t="s">
        <v>4078</v>
      </c>
      <c r="AD860" s="3">
        <v>2399.3990389999999</v>
      </c>
      <c r="AE860" s="3" t="str">
        <f t="shared" si="13"/>
        <v/>
      </c>
      <c r="AH860" s="3" t="s">
        <v>4079</v>
      </c>
      <c r="AI860" s="3" t="s">
        <v>206</v>
      </c>
      <c r="AJ860" s="3" t="s">
        <v>185</v>
      </c>
      <c r="AK860" s="3" t="s">
        <v>4080</v>
      </c>
      <c r="AL860" s="3" t="s">
        <v>3462</v>
      </c>
      <c r="AM860" s="3" t="s">
        <v>3462</v>
      </c>
      <c r="AN860" s="3" t="s">
        <v>83</v>
      </c>
      <c r="AO860" s="3" t="s">
        <v>188</v>
      </c>
      <c r="AP860" s="3" t="s">
        <v>85</v>
      </c>
      <c r="AQ860" s="3" t="s">
        <v>4090</v>
      </c>
      <c r="AR860" s="3" t="s">
        <v>4091</v>
      </c>
      <c r="AS860" s="3" t="s">
        <v>189</v>
      </c>
      <c r="AU860" s="3" t="s">
        <v>165</v>
      </c>
      <c r="AV860" s="3" t="s">
        <v>190</v>
      </c>
      <c r="AW860" s="3" t="s">
        <v>4083</v>
      </c>
      <c r="AZ860" s="3" t="s">
        <v>4092</v>
      </c>
      <c r="BB860" s="3" t="s">
        <v>390</v>
      </c>
    </row>
    <row r="861" spans="1:54" ht="15.75" customHeight="1" x14ac:dyDescent="0.25">
      <c r="A861" s="3" t="s">
        <v>764</v>
      </c>
      <c r="B861" s="3" t="s">
        <v>765</v>
      </c>
      <c r="C861" s="3" t="s">
        <v>290</v>
      </c>
      <c r="D861" s="3" t="s">
        <v>766</v>
      </c>
      <c r="E861" s="3" t="s">
        <v>58</v>
      </c>
      <c r="F861" s="3" t="s">
        <v>59</v>
      </c>
      <c r="G861" s="3" t="s">
        <v>60</v>
      </c>
      <c r="H861" s="3" t="s">
        <v>61</v>
      </c>
      <c r="I861" s="3" t="s">
        <v>62</v>
      </c>
      <c r="J861" s="3" t="s">
        <v>767</v>
      </c>
      <c r="K861" s="3" t="s">
        <v>768</v>
      </c>
      <c r="M861" s="3" t="s">
        <v>118</v>
      </c>
      <c r="N861" s="3" t="s">
        <v>769</v>
      </c>
      <c r="O861" s="3" t="s">
        <v>770</v>
      </c>
      <c r="Q861" s="3" t="s">
        <v>69</v>
      </c>
      <c r="R861" s="3" t="s">
        <v>771</v>
      </c>
      <c r="S861" s="3" t="s">
        <v>71</v>
      </c>
      <c r="T861" s="3" t="s">
        <v>72</v>
      </c>
      <c r="V861" s="3" t="s">
        <v>294</v>
      </c>
      <c r="W861" s="3" t="s">
        <v>754</v>
      </c>
      <c r="X861" s="3" t="s">
        <v>772</v>
      </c>
      <c r="AD861" s="3">
        <v>2184.8571969999998</v>
      </c>
      <c r="AE861" s="3" t="str">
        <f t="shared" si="13"/>
        <v/>
      </c>
      <c r="AH861" s="3" t="s">
        <v>773</v>
      </c>
      <c r="AI861" s="3" t="s">
        <v>554</v>
      </c>
      <c r="AJ861" s="3" t="s">
        <v>194</v>
      </c>
      <c r="AK861" s="3" t="s">
        <v>413</v>
      </c>
      <c r="AL861" s="3" t="s">
        <v>774</v>
      </c>
      <c r="AM861" s="3" t="s">
        <v>775</v>
      </c>
      <c r="AN861" s="3" t="s">
        <v>83</v>
      </c>
      <c r="AO861" s="3" t="s">
        <v>298</v>
      </c>
      <c r="AP861" s="3" t="s">
        <v>176</v>
      </c>
      <c r="AQ861" s="3" t="s">
        <v>776</v>
      </c>
      <c r="AU861" s="3" t="s">
        <v>90</v>
      </c>
      <c r="AW861" s="3" t="s">
        <v>777</v>
      </c>
      <c r="AY861" s="3" t="s">
        <v>301</v>
      </c>
      <c r="AZ861" s="3" t="s">
        <v>778</v>
      </c>
      <c r="BB861" s="3" t="s">
        <v>303</v>
      </c>
    </row>
    <row r="862" spans="1:54" ht="15.75" customHeight="1" x14ac:dyDescent="0.25">
      <c r="A862" s="3" t="s">
        <v>779</v>
      </c>
      <c r="B862" s="3" t="s">
        <v>780</v>
      </c>
      <c r="C862" s="3" t="s">
        <v>290</v>
      </c>
      <c r="D862" s="3" t="s">
        <v>781</v>
      </c>
      <c r="E862" s="3" t="s">
        <v>58</v>
      </c>
      <c r="F862" s="3" t="s">
        <v>59</v>
      </c>
      <c r="G862" s="3" t="s">
        <v>60</v>
      </c>
      <c r="H862" s="3" t="s">
        <v>61</v>
      </c>
      <c r="I862" s="3" t="s">
        <v>62</v>
      </c>
      <c r="J862" s="3" t="s">
        <v>767</v>
      </c>
      <c r="K862" s="3" t="s">
        <v>768</v>
      </c>
      <c r="M862" s="3" t="s">
        <v>118</v>
      </c>
      <c r="N862" s="3" t="s">
        <v>769</v>
      </c>
      <c r="O862" s="3" t="s">
        <v>770</v>
      </c>
      <c r="Q862" s="3" t="s">
        <v>69</v>
      </c>
      <c r="R862" s="3" t="s">
        <v>771</v>
      </c>
      <c r="S862" s="3" t="s">
        <v>71</v>
      </c>
      <c r="T862" s="3" t="s">
        <v>72</v>
      </c>
      <c r="V862" s="3" t="s">
        <v>294</v>
      </c>
      <c r="W862" s="3" t="s">
        <v>754</v>
      </c>
      <c r="X862" s="3" t="s">
        <v>772</v>
      </c>
      <c r="AD862" s="3">
        <v>2184.8571969999998</v>
      </c>
      <c r="AE862" s="3" t="str">
        <f t="shared" si="13"/>
        <v/>
      </c>
      <c r="AH862" s="3" t="s">
        <v>773</v>
      </c>
      <c r="AI862" s="3" t="s">
        <v>554</v>
      </c>
      <c r="AJ862" s="3" t="s">
        <v>194</v>
      </c>
      <c r="AK862" s="3" t="s">
        <v>413</v>
      </c>
      <c r="AL862" s="3" t="s">
        <v>774</v>
      </c>
      <c r="AM862" s="3" t="s">
        <v>775</v>
      </c>
      <c r="AN862" s="3" t="s">
        <v>83</v>
      </c>
      <c r="AO862" s="3" t="s">
        <v>298</v>
      </c>
      <c r="AP862" s="3" t="s">
        <v>176</v>
      </c>
      <c r="AQ862" s="3" t="s">
        <v>782</v>
      </c>
      <c r="AU862" s="3" t="s">
        <v>90</v>
      </c>
      <c r="AW862" s="3" t="s">
        <v>777</v>
      </c>
      <c r="AY862" s="3" t="s">
        <v>301</v>
      </c>
      <c r="AZ862" s="3" t="s">
        <v>778</v>
      </c>
      <c r="BB862" s="3" t="s">
        <v>303</v>
      </c>
    </row>
    <row r="863" spans="1:54" ht="15.75" customHeight="1" x14ac:dyDescent="0.25">
      <c r="A863" s="3" t="s">
        <v>2454</v>
      </c>
      <c r="B863" s="3" t="s">
        <v>2455</v>
      </c>
      <c r="C863" s="3" t="s">
        <v>427</v>
      </c>
      <c r="D863" s="4" t="s">
        <v>2456</v>
      </c>
      <c r="E863" s="3" t="s">
        <v>58</v>
      </c>
      <c r="F863" s="3" t="s">
        <v>59</v>
      </c>
      <c r="G863" s="3" t="s">
        <v>60</v>
      </c>
      <c r="H863" s="3" t="s">
        <v>61</v>
      </c>
      <c r="I863" s="3" t="s">
        <v>62</v>
      </c>
      <c r="J863" s="3" t="s">
        <v>767</v>
      </c>
      <c r="K863" s="3" t="s">
        <v>768</v>
      </c>
      <c r="M863" s="3" t="s">
        <v>118</v>
      </c>
      <c r="N863" s="3" t="s">
        <v>769</v>
      </c>
      <c r="O863" s="3" t="s">
        <v>770</v>
      </c>
      <c r="Q863" s="3" t="s">
        <v>69</v>
      </c>
      <c r="R863" s="3" t="s">
        <v>2447</v>
      </c>
      <c r="S863" s="3" t="s">
        <v>71</v>
      </c>
      <c r="T863" s="3" t="s">
        <v>72</v>
      </c>
      <c r="V863" s="3" t="s">
        <v>434</v>
      </c>
      <c r="W863" s="3" t="s">
        <v>2448</v>
      </c>
      <c r="X863" s="3" t="s">
        <v>2449</v>
      </c>
      <c r="Y863" s="3" t="s">
        <v>2450</v>
      </c>
      <c r="AD863" s="3">
        <v>1247.775398</v>
      </c>
      <c r="AE863" s="3" t="str">
        <f t="shared" si="13"/>
        <v/>
      </c>
      <c r="AH863" s="3" t="s">
        <v>2457</v>
      </c>
      <c r="AI863" s="3" t="s">
        <v>731</v>
      </c>
      <c r="AJ863" s="3" t="s">
        <v>283</v>
      </c>
      <c r="AK863" s="3" t="s">
        <v>2157</v>
      </c>
      <c r="AL863" s="3" t="s">
        <v>774</v>
      </c>
      <c r="AM863" s="3" t="s">
        <v>775</v>
      </c>
      <c r="AN863" s="3" t="s">
        <v>83</v>
      </c>
      <c r="AO863" s="3" t="s">
        <v>439</v>
      </c>
      <c r="AP863" s="3" t="s">
        <v>85</v>
      </c>
      <c r="AQ863" s="3" t="s">
        <v>2458</v>
      </c>
      <c r="AS863" s="3" t="s">
        <v>441</v>
      </c>
      <c r="AT863" s="3" t="s">
        <v>442</v>
      </c>
      <c r="AU863" s="3" t="s">
        <v>90</v>
      </c>
      <c r="AW863" s="3" t="s">
        <v>443</v>
      </c>
      <c r="AZ863" s="3" t="s">
        <v>2459</v>
      </c>
      <c r="BB863" s="3" t="s">
        <v>93</v>
      </c>
    </row>
    <row r="864" spans="1:54" ht="15.75" customHeight="1" x14ac:dyDescent="0.25">
      <c r="A864" s="3" t="s">
        <v>2460</v>
      </c>
      <c r="B864" s="3" t="s">
        <v>2461</v>
      </c>
      <c r="C864" s="3" t="s">
        <v>427</v>
      </c>
      <c r="D864" s="4" t="s">
        <v>2462</v>
      </c>
      <c r="E864" s="3" t="s">
        <v>58</v>
      </c>
      <c r="F864" s="3" t="s">
        <v>59</v>
      </c>
      <c r="G864" s="3" t="s">
        <v>60</v>
      </c>
      <c r="H864" s="3" t="s">
        <v>61</v>
      </c>
      <c r="I864" s="3" t="s">
        <v>62</v>
      </c>
      <c r="J864" s="3" t="s">
        <v>767</v>
      </c>
      <c r="K864" s="3" t="s">
        <v>768</v>
      </c>
      <c r="M864" s="3" t="s">
        <v>118</v>
      </c>
      <c r="N864" s="3" t="s">
        <v>769</v>
      </c>
      <c r="O864" s="3" t="s">
        <v>770</v>
      </c>
      <c r="Q864" s="3" t="s">
        <v>69</v>
      </c>
      <c r="R864" s="3" t="s">
        <v>2447</v>
      </c>
      <c r="S864" s="3" t="s">
        <v>71</v>
      </c>
      <c r="T864" s="3" t="s">
        <v>72</v>
      </c>
      <c r="V864" s="3" t="s">
        <v>434</v>
      </c>
      <c r="W864" s="3" t="s">
        <v>2448</v>
      </c>
      <c r="X864" s="3" t="s">
        <v>2449</v>
      </c>
      <c r="Y864" s="3" t="s">
        <v>2450</v>
      </c>
      <c r="AD864" s="3">
        <v>1247.775398</v>
      </c>
      <c r="AE864" s="3" t="str">
        <f t="shared" si="13"/>
        <v/>
      </c>
      <c r="AH864" s="3" t="s">
        <v>2457</v>
      </c>
      <c r="AI864" s="3" t="s">
        <v>731</v>
      </c>
      <c r="AJ864" s="3" t="s">
        <v>283</v>
      </c>
      <c r="AK864" s="3" t="s">
        <v>2157</v>
      </c>
      <c r="AL864" s="3" t="s">
        <v>774</v>
      </c>
      <c r="AM864" s="3" t="s">
        <v>775</v>
      </c>
      <c r="AN864" s="3" t="s">
        <v>83</v>
      </c>
      <c r="AO864" s="3" t="s">
        <v>439</v>
      </c>
      <c r="AP864" s="3" t="s">
        <v>85</v>
      </c>
      <c r="AQ864" s="3" t="s">
        <v>2463</v>
      </c>
      <c r="AS864" s="3" t="s">
        <v>441</v>
      </c>
      <c r="AT864" s="3" t="s">
        <v>442</v>
      </c>
      <c r="AU864" s="3" t="s">
        <v>90</v>
      </c>
      <c r="AW864" s="3" t="s">
        <v>443</v>
      </c>
      <c r="AZ864" s="3" t="s">
        <v>2464</v>
      </c>
      <c r="BB864" s="3" t="s">
        <v>93</v>
      </c>
    </row>
    <row r="865" spans="1:54" ht="15.75" customHeight="1" x14ac:dyDescent="0.25">
      <c r="A865" s="3" t="s">
        <v>886</v>
      </c>
      <c r="B865" s="3" t="s">
        <v>887</v>
      </c>
      <c r="C865" s="3" t="s">
        <v>142</v>
      </c>
      <c r="D865" s="4" t="s">
        <v>888</v>
      </c>
      <c r="E865" s="3" t="s">
        <v>58</v>
      </c>
      <c r="F865" s="3" t="s">
        <v>59</v>
      </c>
      <c r="G865" s="3" t="s">
        <v>60</v>
      </c>
      <c r="H865" s="3" t="s">
        <v>178</v>
      </c>
      <c r="I865" s="3" t="s">
        <v>374</v>
      </c>
      <c r="J865" s="3" t="s">
        <v>582</v>
      </c>
      <c r="K865" s="3" t="s">
        <v>583</v>
      </c>
      <c r="M865" s="3" t="s">
        <v>118</v>
      </c>
      <c r="N865" s="3" t="s">
        <v>889</v>
      </c>
      <c r="O865" s="3" t="s">
        <v>583</v>
      </c>
      <c r="Q865" s="3" t="s">
        <v>69</v>
      </c>
      <c r="S865" s="3" t="s">
        <v>71</v>
      </c>
      <c r="T865" s="3" t="s">
        <v>72</v>
      </c>
      <c r="V865" s="3" t="s">
        <v>150</v>
      </c>
      <c r="W865" s="3" t="s">
        <v>890</v>
      </c>
      <c r="X865" s="3" t="s">
        <v>891</v>
      </c>
      <c r="Y865" s="3" t="s">
        <v>720</v>
      </c>
      <c r="AD865" s="3" t="s">
        <v>892</v>
      </c>
      <c r="AE865" s="3" t="str">
        <f t="shared" si="13"/>
        <v/>
      </c>
      <c r="AH865" s="3" t="s">
        <v>893</v>
      </c>
      <c r="AI865" s="3" t="s">
        <v>741</v>
      </c>
      <c r="AJ865" s="3" t="s">
        <v>195</v>
      </c>
      <c r="AK865" s="3" t="s">
        <v>894</v>
      </c>
      <c r="AL865" s="3" t="s">
        <v>589</v>
      </c>
      <c r="AM865" s="3" t="s">
        <v>589</v>
      </c>
      <c r="AN865" s="3" t="s">
        <v>159</v>
      </c>
      <c r="AO865" s="3" t="s">
        <v>160</v>
      </c>
      <c r="AP865" s="3" t="s">
        <v>161</v>
      </c>
      <c r="AQ865" s="3" t="s">
        <v>895</v>
      </c>
      <c r="AS865" s="3" t="s">
        <v>896</v>
      </c>
      <c r="AT865" s="3" t="s">
        <v>897</v>
      </c>
      <c r="AU865" s="3" t="s">
        <v>165</v>
      </c>
      <c r="AV865" s="3" t="s">
        <v>896</v>
      </c>
      <c r="AW865" s="3" t="s">
        <v>896</v>
      </c>
      <c r="AZ865" s="3" t="s">
        <v>898</v>
      </c>
      <c r="BA865" s="3" t="s">
        <v>167</v>
      </c>
      <c r="BB865" s="3" t="s">
        <v>168</v>
      </c>
    </row>
    <row r="866" spans="1:54" ht="15.75" customHeight="1" x14ac:dyDescent="0.25">
      <c r="A866" s="3" t="s">
        <v>3042</v>
      </c>
      <c r="B866" s="3" t="s">
        <v>3043</v>
      </c>
      <c r="C866" s="3" t="s">
        <v>142</v>
      </c>
      <c r="D866" s="4" t="s">
        <v>3044</v>
      </c>
      <c r="E866" s="3" t="s">
        <v>58</v>
      </c>
      <c r="F866" s="3" t="s">
        <v>59</v>
      </c>
      <c r="G866" s="3" t="s">
        <v>60</v>
      </c>
      <c r="H866" s="3" t="s">
        <v>178</v>
      </c>
      <c r="I866" s="3" t="s">
        <v>374</v>
      </c>
      <c r="J866" s="3" t="s">
        <v>582</v>
      </c>
      <c r="K866" s="3" t="s">
        <v>583</v>
      </c>
      <c r="M866" s="3" t="s">
        <v>118</v>
      </c>
      <c r="N866" s="3" t="s">
        <v>889</v>
      </c>
      <c r="O866" s="3" t="s">
        <v>583</v>
      </c>
      <c r="Q866" s="3" t="s">
        <v>69</v>
      </c>
      <c r="S866" s="3" t="s">
        <v>71</v>
      </c>
      <c r="T866" s="3" t="s">
        <v>72</v>
      </c>
      <c r="V866" s="3" t="s">
        <v>150</v>
      </c>
      <c r="W866" s="3" t="s">
        <v>3045</v>
      </c>
      <c r="X866" s="3" t="s">
        <v>3046</v>
      </c>
      <c r="Y866" s="3" t="s">
        <v>185</v>
      </c>
      <c r="AD866" s="3" t="s">
        <v>3047</v>
      </c>
      <c r="AE866" s="3" t="str">
        <f t="shared" si="13"/>
        <v/>
      </c>
      <c r="AH866" s="3" t="s">
        <v>3048</v>
      </c>
      <c r="AI866" s="3" t="s">
        <v>554</v>
      </c>
      <c r="AJ866" s="3" t="s">
        <v>287</v>
      </c>
      <c r="AK866" s="3" t="s">
        <v>239</v>
      </c>
      <c r="AL866" s="3" t="s">
        <v>589</v>
      </c>
      <c r="AM866" s="3" t="s">
        <v>589</v>
      </c>
      <c r="AN866" s="3" t="s">
        <v>159</v>
      </c>
      <c r="AO866" s="3" t="s">
        <v>160</v>
      </c>
      <c r="AP866" s="3" t="s">
        <v>161</v>
      </c>
      <c r="AQ866" s="3" t="s">
        <v>3049</v>
      </c>
      <c r="AS866" s="3" t="s">
        <v>3050</v>
      </c>
      <c r="AT866" s="3" t="s">
        <v>3051</v>
      </c>
      <c r="AU866" s="3" t="s">
        <v>165</v>
      </c>
      <c r="AV866" s="3" t="s">
        <v>3050</v>
      </c>
      <c r="AW866" s="3" t="s">
        <v>3050</v>
      </c>
      <c r="AZ866" s="3" t="s">
        <v>3052</v>
      </c>
      <c r="BA866" s="3" t="s">
        <v>167</v>
      </c>
      <c r="BB866" s="3" t="s">
        <v>168</v>
      </c>
    </row>
    <row r="867" spans="1:54" ht="15.75" customHeight="1" x14ac:dyDescent="0.25">
      <c r="A867" s="3" t="s">
        <v>3377</v>
      </c>
      <c r="B867" s="3" t="s">
        <v>3378</v>
      </c>
      <c r="C867" s="3" t="s">
        <v>142</v>
      </c>
      <c r="D867" s="4" t="s">
        <v>3379</v>
      </c>
      <c r="E867" s="3" t="s">
        <v>58</v>
      </c>
      <c r="F867" s="3" t="s">
        <v>59</v>
      </c>
      <c r="G867" s="3" t="s">
        <v>60</v>
      </c>
      <c r="H867" s="3" t="s">
        <v>178</v>
      </c>
      <c r="I867" s="3" t="s">
        <v>374</v>
      </c>
      <c r="J867" s="3" t="s">
        <v>582</v>
      </c>
      <c r="K867" s="3" t="s">
        <v>583</v>
      </c>
      <c r="M867" s="3" t="s">
        <v>118</v>
      </c>
      <c r="N867" s="3" t="s">
        <v>889</v>
      </c>
      <c r="O867" s="3" t="s">
        <v>583</v>
      </c>
      <c r="Q867" s="3" t="s">
        <v>69</v>
      </c>
      <c r="S867" s="3" t="s">
        <v>71</v>
      </c>
      <c r="T867" s="3" t="s">
        <v>72</v>
      </c>
      <c r="V867" s="3" t="s">
        <v>150</v>
      </c>
      <c r="W867" s="3" t="s">
        <v>3380</v>
      </c>
      <c r="X867" s="3" t="s">
        <v>3381</v>
      </c>
      <c r="Y867" s="3" t="s">
        <v>988</v>
      </c>
      <c r="AD867" s="3" t="s">
        <v>3382</v>
      </c>
      <c r="AE867" s="3" t="str">
        <f t="shared" si="13"/>
        <v/>
      </c>
      <c r="AH867" s="3" t="s">
        <v>3383</v>
      </c>
      <c r="AI867" s="3" t="s">
        <v>173</v>
      </c>
      <c r="AJ867" s="3" t="s">
        <v>185</v>
      </c>
      <c r="AK867" s="3" t="s">
        <v>401</v>
      </c>
      <c r="AL867" s="3" t="s">
        <v>589</v>
      </c>
      <c r="AM867" s="3" t="s">
        <v>589</v>
      </c>
      <c r="AN867" s="3" t="s">
        <v>159</v>
      </c>
      <c r="AO867" s="3" t="s">
        <v>160</v>
      </c>
      <c r="AP867" s="3" t="s">
        <v>161</v>
      </c>
      <c r="AQ867" s="3" t="s">
        <v>3384</v>
      </c>
      <c r="AS867" s="3" t="s">
        <v>3385</v>
      </c>
      <c r="AT867" s="3" t="s">
        <v>3386</v>
      </c>
      <c r="AU867" s="3" t="s">
        <v>165</v>
      </c>
      <c r="AV867" s="3" t="s">
        <v>3385</v>
      </c>
      <c r="AW867" s="3" t="s">
        <v>3385</v>
      </c>
      <c r="AZ867" s="3" t="s">
        <v>3387</v>
      </c>
      <c r="BA867" s="3" t="s">
        <v>167</v>
      </c>
      <c r="BB867" s="3" t="s">
        <v>168</v>
      </c>
    </row>
    <row r="868" spans="1:54" ht="15.75" customHeight="1" x14ac:dyDescent="0.25">
      <c r="A868" s="3" t="s">
        <v>2607</v>
      </c>
      <c r="B868" s="3" t="s">
        <v>2608</v>
      </c>
      <c r="C868" s="3" t="s">
        <v>142</v>
      </c>
      <c r="D868" s="4" t="s">
        <v>2609</v>
      </c>
      <c r="E868" s="3" t="s">
        <v>58</v>
      </c>
      <c r="F868" s="3" t="s">
        <v>59</v>
      </c>
      <c r="G868" s="3" t="s">
        <v>60</v>
      </c>
      <c r="H868" s="3" t="s">
        <v>178</v>
      </c>
      <c r="I868" s="3" t="s">
        <v>179</v>
      </c>
      <c r="J868" s="3" t="s">
        <v>180</v>
      </c>
      <c r="K868" s="3" t="s">
        <v>181</v>
      </c>
      <c r="M868" s="3" t="s">
        <v>118</v>
      </c>
      <c r="N868" s="3" t="s">
        <v>286</v>
      </c>
      <c r="O868" s="3" t="s">
        <v>181</v>
      </c>
      <c r="Q868" s="3" t="s">
        <v>69</v>
      </c>
      <c r="S868" s="3" t="s">
        <v>71</v>
      </c>
      <c r="T868" s="3" t="s">
        <v>72</v>
      </c>
      <c r="V868" s="3" t="s">
        <v>150</v>
      </c>
      <c r="W868" s="3" t="s">
        <v>2610</v>
      </c>
      <c r="X868" s="3" t="s">
        <v>2611</v>
      </c>
      <c r="Y868" s="3" t="s">
        <v>194</v>
      </c>
      <c r="AD868" s="3" t="s">
        <v>2612</v>
      </c>
      <c r="AE868" s="3" t="str">
        <f t="shared" si="13"/>
        <v/>
      </c>
      <c r="AH868" s="3" t="s">
        <v>2613</v>
      </c>
      <c r="AI868" s="3" t="s">
        <v>274</v>
      </c>
      <c r="AJ868" s="3" t="s">
        <v>731</v>
      </c>
      <c r="AK868" s="3" t="s">
        <v>401</v>
      </c>
      <c r="AL868" s="3" t="s">
        <v>187</v>
      </c>
      <c r="AM868" s="3" t="s">
        <v>187</v>
      </c>
      <c r="AN868" s="3" t="s">
        <v>159</v>
      </c>
      <c r="AO868" s="3" t="s">
        <v>160</v>
      </c>
      <c r="AP868" s="3" t="s">
        <v>161</v>
      </c>
      <c r="AQ868" s="3" t="s">
        <v>2614</v>
      </c>
      <c r="AS868" s="3" t="s">
        <v>2551</v>
      </c>
      <c r="AT868" s="3" t="s">
        <v>2615</v>
      </c>
      <c r="AU868" s="3" t="s">
        <v>165</v>
      </c>
      <c r="AV868" s="3" t="s">
        <v>2551</v>
      </c>
      <c r="AW868" s="3" t="s">
        <v>2551</v>
      </c>
      <c r="AZ868" s="3" t="s">
        <v>2616</v>
      </c>
      <c r="BA868" s="3" t="s">
        <v>167</v>
      </c>
      <c r="BB868" s="3" t="s">
        <v>357</v>
      </c>
    </row>
    <row r="869" spans="1:54" ht="15.75" customHeight="1" x14ac:dyDescent="0.25">
      <c r="A869" s="3" t="s">
        <v>2769</v>
      </c>
      <c r="B869" s="3" t="s">
        <v>2770</v>
      </c>
      <c r="C869" s="3" t="s">
        <v>142</v>
      </c>
      <c r="D869" s="4" t="s">
        <v>2771</v>
      </c>
      <c r="E869" s="3" t="s">
        <v>58</v>
      </c>
      <c r="F869" s="3" t="s">
        <v>59</v>
      </c>
      <c r="G869" s="3" t="s">
        <v>60</v>
      </c>
      <c r="H869" s="3" t="s">
        <v>178</v>
      </c>
      <c r="I869" s="3" t="s">
        <v>179</v>
      </c>
      <c r="J869" s="3" t="s">
        <v>180</v>
      </c>
      <c r="K869" s="3" t="s">
        <v>181</v>
      </c>
      <c r="M869" s="3" t="s">
        <v>118</v>
      </c>
      <c r="N869" s="3" t="s">
        <v>286</v>
      </c>
      <c r="O869" s="3" t="s">
        <v>181</v>
      </c>
      <c r="Q869" s="3" t="s">
        <v>69</v>
      </c>
      <c r="S869" s="3" t="s">
        <v>71</v>
      </c>
      <c r="T869" s="3" t="s">
        <v>72</v>
      </c>
      <c r="V869" s="3" t="s">
        <v>150</v>
      </c>
      <c r="W869" s="3" t="s">
        <v>2772</v>
      </c>
      <c r="X869" s="3" t="s">
        <v>2773</v>
      </c>
      <c r="Y869" s="3" t="s">
        <v>2774</v>
      </c>
      <c r="AD869" s="3" t="s">
        <v>2775</v>
      </c>
      <c r="AE869" s="3" t="str">
        <f t="shared" si="13"/>
        <v/>
      </c>
      <c r="AH869" s="3" t="s">
        <v>2776</v>
      </c>
      <c r="AI869" s="3" t="s">
        <v>843</v>
      </c>
      <c r="AJ869" s="3" t="s">
        <v>194</v>
      </c>
      <c r="AK869" s="3" t="s">
        <v>208</v>
      </c>
      <c r="AL869" s="3" t="s">
        <v>187</v>
      </c>
      <c r="AM869" s="3" t="s">
        <v>187</v>
      </c>
      <c r="AN869" s="3" t="s">
        <v>159</v>
      </c>
      <c r="AO869" s="3" t="s">
        <v>160</v>
      </c>
      <c r="AP869" s="3" t="s">
        <v>161</v>
      </c>
      <c r="AQ869" s="3" t="s">
        <v>2777</v>
      </c>
      <c r="AS869" s="3" t="s">
        <v>2778</v>
      </c>
      <c r="AT869" s="3" t="s">
        <v>2779</v>
      </c>
      <c r="AU869" s="3" t="s">
        <v>165</v>
      </c>
      <c r="AV869" s="3" t="s">
        <v>2778</v>
      </c>
      <c r="AW869" s="3" t="s">
        <v>2778</v>
      </c>
      <c r="AZ869" s="3" t="s">
        <v>2780</v>
      </c>
      <c r="BA869" s="3" t="s">
        <v>167</v>
      </c>
      <c r="BB869" s="3" t="s">
        <v>168</v>
      </c>
    </row>
    <row r="870" spans="1:54" ht="15.75" customHeight="1" x14ac:dyDescent="0.25">
      <c r="A870" s="3" t="s">
        <v>2895</v>
      </c>
      <c r="B870" s="3" t="s">
        <v>2896</v>
      </c>
      <c r="C870" s="3" t="s">
        <v>142</v>
      </c>
      <c r="D870" s="4" t="s">
        <v>2897</v>
      </c>
      <c r="E870" s="3" t="s">
        <v>58</v>
      </c>
      <c r="F870" s="3" t="s">
        <v>59</v>
      </c>
      <c r="G870" s="3" t="s">
        <v>60</v>
      </c>
      <c r="H870" s="3" t="s">
        <v>178</v>
      </c>
      <c r="I870" s="3" t="s">
        <v>179</v>
      </c>
      <c r="J870" s="3" t="s">
        <v>180</v>
      </c>
      <c r="K870" s="3" t="s">
        <v>181</v>
      </c>
      <c r="M870" s="3" t="s">
        <v>118</v>
      </c>
      <c r="N870" s="3" t="s">
        <v>286</v>
      </c>
      <c r="O870" s="3" t="s">
        <v>181</v>
      </c>
      <c r="Q870" s="3" t="s">
        <v>69</v>
      </c>
      <c r="S870" s="3" t="s">
        <v>71</v>
      </c>
      <c r="T870" s="3" t="s">
        <v>72</v>
      </c>
      <c r="V870" s="3" t="s">
        <v>150</v>
      </c>
      <c r="W870" s="3" t="s">
        <v>2898</v>
      </c>
      <c r="X870" s="3" t="s">
        <v>2899</v>
      </c>
      <c r="Y870" s="3" t="s">
        <v>2569</v>
      </c>
      <c r="AD870" s="3" t="s">
        <v>2900</v>
      </c>
      <c r="AE870" s="3" t="str">
        <f t="shared" si="13"/>
        <v/>
      </c>
      <c r="AH870" s="3" t="s">
        <v>2901</v>
      </c>
      <c r="AI870" s="3" t="s">
        <v>741</v>
      </c>
      <c r="AJ870" s="3" t="s">
        <v>274</v>
      </c>
      <c r="AK870" s="3" t="s">
        <v>239</v>
      </c>
      <c r="AL870" s="3" t="s">
        <v>187</v>
      </c>
      <c r="AM870" s="3" t="s">
        <v>187</v>
      </c>
      <c r="AN870" s="3" t="s">
        <v>159</v>
      </c>
      <c r="AO870" s="3" t="s">
        <v>160</v>
      </c>
      <c r="AP870" s="3" t="s">
        <v>161</v>
      </c>
      <c r="AQ870" s="3" t="s">
        <v>2902</v>
      </c>
      <c r="AS870" s="3" t="s">
        <v>2903</v>
      </c>
      <c r="AT870" s="3" t="s">
        <v>2904</v>
      </c>
      <c r="AU870" s="3" t="s">
        <v>165</v>
      </c>
      <c r="AV870" s="3" t="s">
        <v>2903</v>
      </c>
      <c r="AW870" s="3" t="s">
        <v>2903</v>
      </c>
      <c r="AZ870" s="3" t="s">
        <v>2905</v>
      </c>
      <c r="BA870" s="3" t="s">
        <v>167</v>
      </c>
      <c r="BB870" s="3" t="s">
        <v>168</v>
      </c>
    </row>
    <row r="871" spans="1:54" ht="15.75" customHeight="1" x14ac:dyDescent="0.25">
      <c r="A871" s="3" t="s">
        <v>9541</v>
      </c>
      <c r="B871" s="3" t="s">
        <v>9542</v>
      </c>
      <c r="C871" s="3" t="s">
        <v>9409</v>
      </c>
      <c r="D871" s="3" t="s">
        <v>9543</v>
      </c>
      <c r="E871" s="3" t="s">
        <v>58</v>
      </c>
      <c r="F871" s="3" t="s">
        <v>59</v>
      </c>
      <c r="G871" s="3" t="s">
        <v>60</v>
      </c>
      <c r="H871" s="3" t="s">
        <v>3400</v>
      </c>
      <c r="I871" s="3" t="s">
        <v>3623</v>
      </c>
      <c r="J871" s="3" t="s">
        <v>4049</v>
      </c>
      <c r="K871" s="3" t="s">
        <v>4050</v>
      </c>
      <c r="M871" s="3" t="s">
        <v>118</v>
      </c>
      <c r="N871" s="3" t="s">
        <v>4051</v>
      </c>
      <c r="O871" s="3" t="s">
        <v>4050</v>
      </c>
      <c r="Q871" s="3" t="s">
        <v>69</v>
      </c>
      <c r="R871" s="3" t="s">
        <v>9544</v>
      </c>
      <c r="S871" s="3" t="s">
        <v>71</v>
      </c>
      <c r="T871" s="3" t="s">
        <v>72</v>
      </c>
      <c r="V871" s="3" t="s">
        <v>9412</v>
      </c>
      <c r="W871" s="3" t="s">
        <v>9545</v>
      </c>
      <c r="X871" s="3" t="s">
        <v>9546</v>
      </c>
      <c r="Y871" s="3" t="s">
        <v>9547</v>
      </c>
      <c r="AC871" s="3" t="s">
        <v>9548</v>
      </c>
      <c r="AD871" s="3">
        <v>2433.0878320000002</v>
      </c>
      <c r="AE871" s="3" t="str">
        <f t="shared" si="13"/>
        <v/>
      </c>
      <c r="AH871" s="3" t="s">
        <v>4053</v>
      </c>
      <c r="AI871" s="3" t="s">
        <v>366</v>
      </c>
      <c r="AJ871" s="3" t="s">
        <v>261</v>
      </c>
      <c r="AK871" s="3" t="s">
        <v>1815</v>
      </c>
      <c r="AL871" s="3" t="s">
        <v>4054</v>
      </c>
      <c r="AM871" s="3" t="s">
        <v>4054</v>
      </c>
      <c r="AN871" s="3" t="s">
        <v>83</v>
      </c>
      <c r="AO871" s="3" t="s">
        <v>9417</v>
      </c>
      <c r="AP871" s="3" t="s">
        <v>176</v>
      </c>
      <c r="AQ871" s="3" t="s">
        <v>9549</v>
      </c>
      <c r="AR871" s="3" t="s">
        <v>406</v>
      </c>
      <c r="AU871" s="3" t="s">
        <v>165</v>
      </c>
      <c r="AV871" s="3" t="s">
        <v>9420</v>
      </c>
      <c r="AW871" s="3" t="s">
        <v>9421</v>
      </c>
      <c r="AZ871" s="3" t="s">
        <v>9550</v>
      </c>
      <c r="BB871" s="3" t="s">
        <v>527</v>
      </c>
    </row>
    <row r="872" spans="1:54" ht="15.75" customHeight="1" x14ac:dyDescent="0.25">
      <c r="A872" s="3" t="s">
        <v>11625</v>
      </c>
      <c r="B872" s="3" t="s">
        <v>11626</v>
      </c>
      <c r="C872" s="3" t="s">
        <v>11627</v>
      </c>
      <c r="D872" s="3" t="s">
        <v>11628</v>
      </c>
      <c r="E872" s="3" t="s">
        <v>58</v>
      </c>
      <c r="F872" s="3" t="s">
        <v>59</v>
      </c>
      <c r="G872" s="3" t="s">
        <v>60</v>
      </c>
      <c r="H872" s="3" t="s">
        <v>3400</v>
      </c>
      <c r="I872" s="3" t="s">
        <v>3623</v>
      </c>
      <c r="J872" s="3" t="s">
        <v>4049</v>
      </c>
      <c r="K872" s="3" t="s">
        <v>4050</v>
      </c>
      <c r="M872" s="3" t="s">
        <v>118</v>
      </c>
      <c r="N872" s="3" t="s">
        <v>4051</v>
      </c>
      <c r="O872" s="3" t="s">
        <v>4050</v>
      </c>
      <c r="P872" s="3" t="s">
        <v>4052</v>
      </c>
      <c r="Q872" s="3" t="s">
        <v>69</v>
      </c>
      <c r="R872" s="3" t="s">
        <v>11629</v>
      </c>
      <c r="S872" s="3" t="s">
        <v>71</v>
      </c>
      <c r="T872" s="3" t="s">
        <v>72</v>
      </c>
      <c r="V872" s="3" t="s">
        <v>10475</v>
      </c>
      <c r="W872" s="3" t="s">
        <v>11630</v>
      </c>
      <c r="X872" s="3" t="s">
        <v>11631</v>
      </c>
      <c r="Y872" s="3" t="s">
        <v>195</v>
      </c>
      <c r="AA872" s="3" t="s">
        <v>11632</v>
      </c>
      <c r="AC872" s="3" t="s">
        <v>11632</v>
      </c>
      <c r="AD872" s="3" t="s">
        <v>11633</v>
      </c>
      <c r="AE872" s="3">
        <f t="shared" si="13"/>
        <v>3.6880000000001019</v>
      </c>
      <c r="AH872" s="3" t="s">
        <v>11634</v>
      </c>
      <c r="AI872" s="3" t="s">
        <v>1295</v>
      </c>
      <c r="AJ872" s="3" t="s">
        <v>274</v>
      </c>
      <c r="AK872" s="3" t="s">
        <v>157</v>
      </c>
      <c r="AL872" s="3" t="s">
        <v>4054</v>
      </c>
      <c r="AM872" s="3" t="s">
        <v>4054</v>
      </c>
      <c r="AN872" s="3" t="s">
        <v>159</v>
      </c>
      <c r="AO872" s="3" t="s">
        <v>10480</v>
      </c>
      <c r="AP872" s="3" t="s">
        <v>11635</v>
      </c>
      <c r="AQ872" s="3" t="s">
        <v>11636</v>
      </c>
      <c r="AS872" s="3" t="s">
        <v>11637</v>
      </c>
      <c r="AT872" s="3" t="s">
        <v>11634</v>
      </c>
      <c r="AU872" s="3" t="s">
        <v>165</v>
      </c>
      <c r="AV872" s="3" t="s">
        <v>11638</v>
      </c>
      <c r="AW872" s="3" t="s">
        <v>11637</v>
      </c>
      <c r="AZ872" s="3" t="s">
        <v>11639</v>
      </c>
      <c r="BA872" s="3" t="s">
        <v>167</v>
      </c>
      <c r="BB872" s="3" t="s">
        <v>357</v>
      </c>
    </row>
    <row r="873" spans="1:54" ht="15.75" customHeight="1" x14ac:dyDescent="0.25">
      <c r="A873" s="3" t="s">
        <v>11640</v>
      </c>
      <c r="B873" s="3" t="s">
        <v>11641</v>
      </c>
      <c r="C873" s="3" t="s">
        <v>11627</v>
      </c>
      <c r="D873" s="3" t="s">
        <v>11642</v>
      </c>
      <c r="E873" s="3" t="s">
        <v>58</v>
      </c>
      <c r="F873" s="3" t="s">
        <v>59</v>
      </c>
      <c r="G873" s="3" t="s">
        <v>60</v>
      </c>
      <c r="H873" s="3" t="s">
        <v>3400</v>
      </c>
      <c r="I873" s="3" t="s">
        <v>3623</v>
      </c>
      <c r="J873" s="3" t="s">
        <v>4049</v>
      </c>
      <c r="K873" s="3" t="s">
        <v>4050</v>
      </c>
      <c r="M873" s="3" t="s">
        <v>118</v>
      </c>
      <c r="N873" s="3" t="s">
        <v>4051</v>
      </c>
      <c r="O873" s="3" t="s">
        <v>4050</v>
      </c>
      <c r="P873" s="3" t="s">
        <v>4052</v>
      </c>
      <c r="Q873" s="3" t="s">
        <v>69</v>
      </c>
      <c r="R873" s="3" t="s">
        <v>11629</v>
      </c>
      <c r="S873" s="3" t="s">
        <v>71</v>
      </c>
      <c r="T873" s="3" t="s">
        <v>72</v>
      </c>
      <c r="V873" s="3" t="s">
        <v>10475</v>
      </c>
      <c r="W873" s="3" t="s">
        <v>11643</v>
      </c>
      <c r="X873" s="3" t="s">
        <v>11644</v>
      </c>
      <c r="Y873" s="3" t="s">
        <v>319</v>
      </c>
      <c r="AA873" s="3" t="s">
        <v>11645</v>
      </c>
      <c r="AC873" s="3" t="s">
        <v>11645</v>
      </c>
      <c r="AD873" s="3" t="s">
        <v>11646</v>
      </c>
      <c r="AE873" s="3">
        <f t="shared" si="13"/>
        <v>1.6800010000001748</v>
      </c>
      <c r="AH873" s="3" t="s">
        <v>11647</v>
      </c>
      <c r="AI873" s="3" t="s">
        <v>173</v>
      </c>
      <c r="AJ873" s="3" t="s">
        <v>283</v>
      </c>
      <c r="AK873" s="3" t="s">
        <v>208</v>
      </c>
      <c r="AL873" s="3" t="s">
        <v>4054</v>
      </c>
      <c r="AM873" s="3" t="s">
        <v>4054</v>
      </c>
      <c r="AN873" s="3" t="s">
        <v>159</v>
      </c>
      <c r="AO873" s="3" t="s">
        <v>10480</v>
      </c>
      <c r="AP873" s="3" t="s">
        <v>11635</v>
      </c>
      <c r="AQ873" s="3" t="s">
        <v>11648</v>
      </c>
      <c r="AS873" s="3" t="s">
        <v>11637</v>
      </c>
      <c r="AT873" s="3" t="s">
        <v>11647</v>
      </c>
      <c r="AU873" s="3" t="s">
        <v>165</v>
      </c>
      <c r="AV873" s="3" t="s">
        <v>11638</v>
      </c>
      <c r="AW873" s="3" t="s">
        <v>11637</v>
      </c>
      <c r="AZ873" s="3" t="s">
        <v>11649</v>
      </c>
      <c r="BA873" s="3" t="s">
        <v>167</v>
      </c>
      <c r="BB873" s="3" t="s">
        <v>357</v>
      </c>
    </row>
    <row r="874" spans="1:54" ht="15.75" customHeight="1" x14ac:dyDescent="0.25">
      <c r="A874" s="3" t="s">
        <v>8988</v>
      </c>
      <c r="B874" s="3" t="s">
        <v>8989</v>
      </c>
      <c r="C874" s="3" t="s">
        <v>427</v>
      </c>
      <c r="D874" s="4" t="s">
        <v>8990</v>
      </c>
      <c r="E874" s="3" t="s">
        <v>58</v>
      </c>
      <c r="F874" s="3" t="s">
        <v>59</v>
      </c>
      <c r="G874" s="3" t="s">
        <v>60</v>
      </c>
      <c r="H874" s="3" t="s">
        <v>3400</v>
      </c>
      <c r="I874" s="3" t="s">
        <v>3623</v>
      </c>
      <c r="J874" s="3" t="s">
        <v>4049</v>
      </c>
      <c r="K874" s="3" t="s">
        <v>4050</v>
      </c>
      <c r="M874" s="3" t="s">
        <v>118</v>
      </c>
      <c r="N874" s="3" t="s">
        <v>4051</v>
      </c>
      <c r="O874" s="3" t="s">
        <v>4050</v>
      </c>
      <c r="Q874" s="3" t="s">
        <v>69</v>
      </c>
      <c r="R874" s="3" t="s">
        <v>8991</v>
      </c>
      <c r="S874" s="3" t="s">
        <v>71</v>
      </c>
      <c r="T874" s="3" t="s">
        <v>72</v>
      </c>
      <c r="V874" s="3" t="s">
        <v>434</v>
      </c>
      <c r="W874" s="3" t="s">
        <v>8992</v>
      </c>
      <c r="X874" s="3" t="s">
        <v>8993</v>
      </c>
      <c r="AC874" s="3" t="s">
        <v>8994</v>
      </c>
      <c r="AD874" s="3">
        <v>2139.5552029999999</v>
      </c>
      <c r="AE874" s="3" t="str">
        <f t="shared" si="13"/>
        <v/>
      </c>
      <c r="AH874" s="3" t="s">
        <v>8995</v>
      </c>
      <c r="AI874" s="3" t="s">
        <v>250</v>
      </c>
      <c r="AJ874" s="3" t="s">
        <v>287</v>
      </c>
      <c r="AK874" s="3" t="s">
        <v>1975</v>
      </c>
      <c r="AL874" s="3" t="s">
        <v>4054</v>
      </c>
      <c r="AM874" s="3" t="s">
        <v>4054</v>
      </c>
      <c r="AN874" s="3" t="s">
        <v>83</v>
      </c>
      <c r="AO874" s="3" t="s">
        <v>439</v>
      </c>
      <c r="AP874" s="3" t="s">
        <v>85</v>
      </c>
      <c r="AQ874" s="3" t="s">
        <v>8996</v>
      </c>
      <c r="AS874" s="3" t="s">
        <v>441</v>
      </c>
      <c r="AT874" s="3" t="s">
        <v>442</v>
      </c>
      <c r="AU874" s="3" t="s">
        <v>90</v>
      </c>
      <c r="AW874" s="3" t="s">
        <v>8997</v>
      </c>
      <c r="AZ874" s="3" t="s">
        <v>8998</v>
      </c>
      <c r="BB874" s="3" t="s">
        <v>1427</v>
      </c>
    </row>
    <row r="875" spans="1:54" ht="15.75" customHeight="1" x14ac:dyDescent="0.25">
      <c r="A875" s="3" t="s">
        <v>10245</v>
      </c>
      <c r="B875" s="3" t="s">
        <v>10246</v>
      </c>
      <c r="C875" s="3" t="s">
        <v>427</v>
      </c>
      <c r="D875" s="4" t="s">
        <v>10247</v>
      </c>
      <c r="E875" s="3" t="s">
        <v>58</v>
      </c>
      <c r="F875" s="3" t="s">
        <v>59</v>
      </c>
      <c r="G875" s="3" t="s">
        <v>60</v>
      </c>
      <c r="H875" s="3" t="s">
        <v>3400</v>
      </c>
      <c r="I875" s="3" t="s">
        <v>3623</v>
      </c>
      <c r="J875" s="3" t="s">
        <v>4049</v>
      </c>
      <c r="K875" s="3" t="s">
        <v>4050</v>
      </c>
      <c r="M875" s="3" t="s">
        <v>118</v>
      </c>
      <c r="N875" s="3" t="s">
        <v>4051</v>
      </c>
      <c r="O875" s="3" t="s">
        <v>4050</v>
      </c>
      <c r="Q875" s="3" t="s">
        <v>69</v>
      </c>
      <c r="R875" s="3" t="s">
        <v>8991</v>
      </c>
      <c r="S875" s="3" t="s">
        <v>71</v>
      </c>
      <c r="T875" s="3" t="s">
        <v>72</v>
      </c>
      <c r="V875" s="3" t="s">
        <v>434</v>
      </c>
      <c r="W875" s="3" t="s">
        <v>8992</v>
      </c>
      <c r="X875" s="3" t="s">
        <v>8993</v>
      </c>
      <c r="AA875" s="3" t="s">
        <v>10248</v>
      </c>
      <c r="AB875" s="3" t="s">
        <v>10146</v>
      </c>
      <c r="AC875" s="3" t="s">
        <v>10248</v>
      </c>
      <c r="AD875" s="3">
        <v>2139.5552029999999</v>
      </c>
      <c r="AE875" s="3">
        <f t="shared" si="13"/>
        <v>260.44479700000011</v>
      </c>
      <c r="AH875" s="3" t="s">
        <v>8995</v>
      </c>
      <c r="AI875" s="3" t="s">
        <v>250</v>
      </c>
      <c r="AJ875" s="3" t="s">
        <v>287</v>
      </c>
      <c r="AK875" s="3" t="s">
        <v>1975</v>
      </c>
      <c r="AL875" s="3" t="s">
        <v>4054</v>
      </c>
      <c r="AM875" s="3" t="s">
        <v>4054</v>
      </c>
      <c r="AN875" s="3" t="s">
        <v>83</v>
      </c>
      <c r="AO875" s="3" t="s">
        <v>439</v>
      </c>
      <c r="AP875" s="3" t="s">
        <v>85</v>
      </c>
      <c r="AQ875" s="3" t="s">
        <v>10249</v>
      </c>
      <c r="AS875" s="3" t="s">
        <v>441</v>
      </c>
      <c r="AT875" s="3" t="s">
        <v>442</v>
      </c>
      <c r="AU875" s="3" t="s">
        <v>90</v>
      </c>
      <c r="AW875" s="3" t="s">
        <v>8997</v>
      </c>
      <c r="AZ875" s="3" t="s">
        <v>10250</v>
      </c>
      <c r="BB875" s="3" t="s">
        <v>1427</v>
      </c>
    </row>
    <row r="876" spans="1:54" ht="15.75" customHeight="1" x14ac:dyDescent="0.25">
      <c r="A876" s="3" t="s">
        <v>10251</v>
      </c>
      <c r="B876" s="3" t="s">
        <v>10252</v>
      </c>
      <c r="C876" s="3" t="s">
        <v>427</v>
      </c>
      <c r="D876" s="4" t="s">
        <v>10253</v>
      </c>
      <c r="E876" s="3" t="s">
        <v>58</v>
      </c>
      <c r="F876" s="3" t="s">
        <v>59</v>
      </c>
      <c r="G876" s="3" t="s">
        <v>60</v>
      </c>
      <c r="H876" s="3" t="s">
        <v>3400</v>
      </c>
      <c r="I876" s="3" t="s">
        <v>3623</v>
      </c>
      <c r="J876" s="3" t="s">
        <v>4049</v>
      </c>
      <c r="K876" s="3" t="s">
        <v>4050</v>
      </c>
      <c r="M876" s="3" t="s">
        <v>118</v>
      </c>
      <c r="N876" s="3" t="s">
        <v>4051</v>
      </c>
      <c r="O876" s="3" t="s">
        <v>4050</v>
      </c>
      <c r="Q876" s="3" t="s">
        <v>69</v>
      </c>
      <c r="R876" s="3" t="s">
        <v>8991</v>
      </c>
      <c r="S876" s="3" t="s">
        <v>71</v>
      </c>
      <c r="T876" s="3" t="s">
        <v>72</v>
      </c>
      <c r="V876" s="3" t="s">
        <v>434</v>
      </c>
      <c r="W876" s="3" t="s">
        <v>8992</v>
      </c>
      <c r="X876" s="3" t="s">
        <v>8993</v>
      </c>
      <c r="AA876" s="3" t="s">
        <v>10248</v>
      </c>
      <c r="AB876" s="3" t="s">
        <v>10146</v>
      </c>
      <c r="AC876" s="3" t="s">
        <v>10248</v>
      </c>
      <c r="AD876" s="3">
        <v>2139.5552029999999</v>
      </c>
      <c r="AE876" s="3">
        <f t="shared" si="13"/>
        <v>260.44479700000011</v>
      </c>
      <c r="AH876" s="3" t="s">
        <v>8995</v>
      </c>
      <c r="AI876" s="3" t="s">
        <v>250</v>
      </c>
      <c r="AJ876" s="3" t="s">
        <v>287</v>
      </c>
      <c r="AK876" s="3" t="s">
        <v>1975</v>
      </c>
      <c r="AL876" s="3" t="s">
        <v>4054</v>
      </c>
      <c r="AM876" s="3" t="s">
        <v>4054</v>
      </c>
      <c r="AN876" s="3" t="s">
        <v>83</v>
      </c>
      <c r="AO876" s="3" t="s">
        <v>439</v>
      </c>
      <c r="AP876" s="3" t="s">
        <v>85</v>
      </c>
      <c r="AQ876" s="3" t="s">
        <v>10254</v>
      </c>
      <c r="AS876" s="3" t="s">
        <v>441</v>
      </c>
      <c r="AT876" s="3" t="s">
        <v>442</v>
      </c>
      <c r="AU876" s="3" t="s">
        <v>90</v>
      </c>
      <c r="AW876" s="3" t="s">
        <v>8997</v>
      </c>
      <c r="AZ876" s="3" t="s">
        <v>10255</v>
      </c>
      <c r="BB876" s="3" t="s">
        <v>1427</v>
      </c>
    </row>
    <row r="877" spans="1:54" ht="15.75" customHeight="1" x14ac:dyDescent="0.25">
      <c r="A877" s="3" t="s">
        <v>10588</v>
      </c>
      <c r="B877" s="3" t="s">
        <v>10589</v>
      </c>
      <c r="C877" s="3" t="s">
        <v>427</v>
      </c>
      <c r="D877" s="4" t="s">
        <v>10590</v>
      </c>
      <c r="E877" s="3" t="s">
        <v>58</v>
      </c>
      <c r="F877" s="3" t="s">
        <v>59</v>
      </c>
      <c r="G877" s="3" t="s">
        <v>60</v>
      </c>
      <c r="H877" s="3" t="s">
        <v>3400</v>
      </c>
      <c r="I877" s="3" t="s">
        <v>3623</v>
      </c>
      <c r="J877" s="3" t="s">
        <v>4049</v>
      </c>
      <c r="K877" s="3" t="s">
        <v>4050</v>
      </c>
      <c r="M877" s="3" t="s">
        <v>118</v>
      </c>
      <c r="N877" s="3" t="s">
        <v>4051</v>
      </c>
      <c r="O877" s="3" t="s">
        <v>4050</v>
      </c>
      <c r="Q877" s="3" t="s">
        <v>69</v>
      </c>
      <c r="R877" s="3" t="s">
        <v>10591</v>
      </c>
      <c r="S877" s="3" t="s">
        <v>71</v>
      </c>
      <c r="T877" s="3" t="s">
        <v>72</v>
      </c>
      <c r="V877" s="3" t="s">
        <v>434</v>
      </c>
      <c r="W877" s="3" t="s">
        <v>10592</v>
      </c>
      <c r="X877" s="3" t="s">
        <v>10593</v>
      </c>
      <c r="Y877" s="3" t="s">
        <v>10594</v>
      </c>
      <c r="AA877" s="3" t="s">
        <v>10239</v>
      </c>
      <c r="AB877" s="3" t="s">
        <v>10146</v>
      </c>
      <c r="AC877" s="3" t="s">
        <v>10239</v>
      </c>
      <c r="AD877" s="3">
        <v>2448.9216019999999</v>
      </c>
      <c r="AE877" s="3">
        <f t="shared" si="13"/>
        <v>71.921601999999893</v>
      </c>
      <c r="AH877" s="3" t="s">
        <v>10498</v>
      </c>
      <c r="AI877" s="3" t="s">
        <v>554</v>
      </c>
      <c r="AJ877" s="3" t="s">
        <v>195</v>
      </c>
      <c r="AK877" s="3" t="s">
        <v>8464</v>
      </c>
      <c r="AL877" s="3" t="s">
        <v>4054</v>
      </c>
      <c r="AM877" s="3" t="s">
        <v>4054</v>
      </c>
      <c r="AN877" s="3" t="s">
        <v>83</v>
      </c>
      <c r="AO877" s="3" t="s">
        <v>439</v>
      </c>
      <c r="AP877" s="3" t="s">
        <v>85</v>
      </c>
      <c r="AQ877" s="3" t="s">
        <v>10595</v>
      </c>
      <c r="AS877" s="3" t="s">
        <v>441</v>
      </c>
      <c r="AT877" s="3" t="s">
        <v>442</v>
      </c>
      <c r="AU877" s="3" t="s">
        <v>90</v>
      </c>
      <c r="AW877" s="3" t="s">
        <v>443</v>
      </c>
      <c r="AZ877" s="3" t="s">
        <v>10596</v>
      </c>
      <c r="BB877" s="3" t="s">
        <v>93</v>
      </c>
    </row>
    <row r="878" spans="1:54" ht="15.75" customHeight="1" x14ac:dyDescent="0.25">
      <c r="A878" s="3" t="s">
        <v>5273</v>
      </c>
      <c r="B878" s="3" t="s">
        <v>5274</v>
      </c>
      <c r="C878" s="3" t="s">
        <v>5275</v>
      </c>
      <c r="D878" s="4" t="s">
        <v>5276</v>
      </c>
      <c r="E878" s="3" t="s">
        <v>58</v>
      </c>
      <c r="F878" s="3" t="s">
        <v>59</v>
      </c>
      <c r="G878" s="3" t="s">
        <v>60</v>
      </c>
      <c r="H878" s="3" t="s">
        <v>3400</v>
      </c>
      <c r="I878" s="3" t="s">
        <v>3623</v>
      </c>
      <c r="J878" s="3" t="s">
        <v>4049</v>
      </c>
      <c r="K878" s="3" t="s">
        <v>4050</v>
      </c>
      <c r="M878" s="3" t="s">
        <v>118</v>
      </c>
      <c r="N878" s="3" t="s">
        <v>4051</v>
      </c>
      <c r="O878" s="3" t="s">
        <v>4050</v>
      </c>
      <c r="Q878" s="3" t="s">
        <v>69</v>
      </c>
      <c r="R878" s="3" t="s">
        <v>5277</v>
      </c>
      <c r="S878" s="3" t="s">
        <v>71</v>
      </c>
      <c r="T878" s="3" t="s">
        <v>72</v>
      </c>
      <c r="V878" s="3" t="s">
        <v>5278</v>
      </c>
      <c r="W878" s="3" t="s">
        <v>5279</v>
      </c>
      <c r="X878" s="3" t="s">
        <v>5280</v>
      </c>
      <c r="Y878" s="3" t="s">
        <v>5281</v>
      </c>
      <c r="AC878" s="3" t="s">
        <v>5282</v>
      </c>
      <c r="AD878" s="3">
        <v>2413.1868380000001</v>
      </c>
      <c r="AE878" s="3" t="str">
        <f t="shared" si="13"/>
        <v/>
      </c>
      <c r="AH878" s="3" t="s">
        <v>5283</v>
      </c>
      <c r="AI878" s="3" t="s">
        <v>261</v>
      </c>
      <c r="AJ878" s="3" t="s">
        <v>283</v>
      </c>
      <c r="AK878" s="3" t="s">
        <v>1607</v>
      </c>
      <c r="AL878" s="3" t="s">
        <v>4054</v>
      </c>
      <c r="AM878" s="3" t="s">
        <v>4054</v>
      </c>
      <c r="AN878" s="3" t="s">
        <v>83</v>
      </c>
      <c r="AO878" s="3" t="s">
        <v>5284</v>
      </c>
      <c r="AP878" s="3" t="s">
        <v>85</v>
      </c>
      <c r="AQ878" s="3" t="s">
        <v>5285</v>
      </c>
      <c r="AS878" s="3" t="s">
        <v>441</v>
      </c>
      <c r="AT878" s="3" t="s">
        <v>5283</v>
      </c>
      <c r="AU878" s="3" t="s">
        <v>90</v>
      </c>
      <c r="AW878" s="3" t="s">
        <v>5286</v>
      </c>
      <c r="AZ878" s="3" t="s">
        <v>5287</v>
      </c>
      <c r="BB878" s="3" t="s">
        <v>5288</v>
      </c>
    </row>
    <row r="879" spans="1:54" ht="15.75" customHeight="1" x14ac:dyDescent="0.25">
      <c r="A879" s="3" t="s">
        <v>5193</v>
      </c>
      <c r="B879" s="3" t="s">
        <v>5194</v>
      </c>
      <c r="C879" s="3" t="s">
        <v>5169</v>
      </c>
      <c r="D879" s="4" t="s">
        <v>5195</v>
      </c>
      <c r="E879" s="3" t="s">
        <v>58</v>
      </c>
      <c r="F879" s="3" t="s">
        <v>59</v>
      </c>
      <c r="G879" s="3" t="s">
        <v>60</v>
      </c>
      <c r="H879" s="3" t="s">
        <v>3400</v>
      </c>
      <c r="I879" s="3" t="s">
        <v>3623</v>
      </c>
      <c r="J879" s="3" t="s">
        <v>4049</v>
      </c>
      <c r="K879" s="3" t="s">
        <v>4050</v>
      </c>
      <c r="M879" s="3" t="s">
        <v>118</v>
      </c>
      <c r="N879" s="3" t="s">
        <v>4051</v>
      </c>
      <c r="O879" s="3" t="s">
        <v>4050</v>
      </c>
      <c r="Q879" s="3" t="s">
        <v>69</v>
      </c>
      <c r="R879" s="3" t="s">
        <v>5185</v>
      </c>
      <c r="S879" s="3" t="s">
        <v>5172</v>
      </c>
      <c r="T879" s="3" t="s">
        <v>72</v>
      </c>
      <c r="U879" s="3" t="s">
        <v>182</v>
      </c>
      <c r="V879" s="3" t="s">
        <v>5173</v>
      </c>
      <c r="W879" s="3" t="s">
        <v>5196</v>
      </c>
      <c r="X879" s="3" t="s">
        <v>5197</v>
      </c>
      <c r="Y879" s="3" t="s">
        <v>319</v>
      </c>
      <c r="AC879" s="3" t="s">
        <v>5198</v>
      </c>
      <c r="AD879" s="3" t="s">
        <v>5198</v>
      </c>
      <c r="AE879" s="3" t="str">
        <f t="shared" si="13"/>
        <v/>
      </c>
      <c r="AH879" s="3" t="s">
        <v>5177</v>
      </c>
      <c r="AI879" s="3" t="s">
        <v>194</v>
      </c>
      <c r="AJ879" s="3" t="s">
        <v>274</v>
      </c>
      <c r="AK879" s="3" t="s">
        <v>1163</v>
      </c>
      <c r="AL879" s="3" t="s">
        <v>4054</v>
      </c>
      <c r="AM879" s="3" t="s">
        <v>4054</v>
      </c>
      <c r="AN879" s="3" t="s">
        <v>159</v>
      </c>
      <c r="AP879" s="3" t="s">
        <v>161</v>
      </c>
      <c r="AQ879" s="3" t="s">
        <v>5199</v>
      </c>
      <c r="AU879" s="3" t="s">
        <v>165</v>
      </c>
      <c r="AV879" s="3" t="s">
        <v>5179</v>
      </c>
      <c r="AW879" s="3" t="s">
        <v>5200</v>
      </c>
      <c r="AZ879" s="3" t="s">
        <v>5201</v>
      </c>
      <c r="BA879" s="3" t="s">
        <v>167</v>
      </c>
      <c r="BB879" s="3" t="s">
        <v>5182</v>
      </c>
    </row>
    <row r="880" spans="1:54" ht="15.75" customHeight="1" x14ac:dyDescent="0.25">
      <c r="A880" s="3" t="s">
        <v>5202</v>
      </c>
      <c r="B880" s="3" t="s">
        <v>5203</v>
      </c>
      <c r="C880" s="3" t="s">
        <v>5169</v>
      </c>
      <c r="D880" s="4" t="s">
        <v>5204</v>
      </c>
      <c r="E880" s="3" t="s">
        <v>58</v>
      </c>
      <c r="F880" s="3" t="s">
        <v>59</v>
      </c>
      <c r="G880" s="3" t="s">
        <v>60</v>
      </c>
      <c r="H880" s="3" t="s">
        <v>3400</v>
      </c>
      <c r="I880" s="3" t="s">
        <v>3623</v>
      </c>
      <c r="J880" s="3" t="s">
        <v>4049</v>
      </c>
      <c r="K880" s="3" t="s">
        <v>4050</v>
      </c>
      <c r="M880" s="3" t="s">
        <v>118</v>
      </c>
      <c r="N880" s="3" t="s">
        <v>4051</v>
      </c>
      <c r="O880" s="3" t="s">
        <v>4050</v>
      </c>
      <c r="Q880" s="3" t="s">
        <v>69</v>
      </c>
      <c r="R880" s="3" t="s">
        <v>5185</v>
      </c>
      <c r="S880" s="3" t="s">
        <v>5172</v>
      </c>
      <c r="T880" s="3" t="s">
        <v>72</v>
      </c>
      <c r="U880" s="3" t="s">
        <v>182</v>
      </c>
      <c r="V880" s="3" t="s">
        <v>5173</v>
      </c>
      <c r="W880" s="3" t="s">
        <v>5205</v>
      </c>
      <c r="X880" s="3" t="s">
        <v>5206</v>
      </c>
      <c r="Y880" s="3" t="s">
        <v>711</v>
      </c>
      <c r="AC880" s="3" t="s">
        <v>5207</v>
      </c>
      <c r="AD880" s="3" t="s">
        <v>5207</v>
      </c>
      <c r="AE880" s="3" t="str">
        <f t="shared" si="13"/>
        <v/>
      </c>
      <c r="AH880" s="3" t="s">
        <v>5177</v>
      </c>
      <c r="AI880" s="3" t="s">
        <v>194</v>
      </c>
      <c r="AJ880" s="3" t="s">
        <v>274</v>
      </c>
      <c r="AK880" s="3" t="s">
        <v>1163</v>
      </c>
      <c r="AL880" s="3" t="s">
        <v>4054</v>
      </c>
      <c r="AM880" s="3" t="s">
        <v>4054</v>
      </c>
      <c r="AN880" s="3" t="s">
        <v>159</v>
      </c>
      <c r="AP880" s="3" t="s">
        <v>161</v>
      </c>
      <c r="AQ880" s="3" t="s">
        <v>5208</v>
      </c>
      <c r="AU880" s="3" t="s">
        <v>165</v>
      </c>
      <c r="AV880" s="3" t="s">
        <v>5179</v>
      </c>
      <c r="AW880" s="3" t="s">
        <v>5180</v>
      </c>
      <c r="AZ880" s="3" t="s">
        <v>5209</v>
      </c>
      <c r="BA880" s="3" t="s">
        <v>167</v>
      </c>
      <c r="BB880" s="3" t="s">
        <v>5182</v>
      </c>
    </row>
    <row r="881" spans="1:54" ht="15.75" customHeight="1" x14ac:dyDescent="0.25">
      <c r="A881" s="3" t="s">
        <v>5167</v>
      </c>
      <c r="B881" s="3" t="s">
        <v>5168</v>
      </c>
      <c r="C881" s="3" t="s">
        <v>5169</v>
      </c>
      <c r="D881" s="4" t="s">
        <v>5170</v>
      </c>
      <c r="E881" s="3" t="s">
        <v>58</v>
      </c>
      <c r="F881" s="3" t="s">
        <v>59</v>
      </c>
      <c r="G881" s="3" t="s">
        <v>60</v>
      </c>
      <c r="H881" s="3" t="s">
        <v>3400</v>
      </c>
      <c r="I881" s="3" t="s">
        <v>3623</v>
      </c>
      <c r="J881" s="3" t="s">
        <v>4049</v>
      </c>
      <c r="K881" s="3" t="s">
        <v>4050</v>
      </c>
      <c r="M881" s="3" t="s">
        <v>118</v>
      </c>
      <c r="N881" s="3" t="s">
        <v>4051</v>
      </c>
      <c r="O881" s="3" t="s">
        <v>4050</v>
      </c>
      <c r="Q881" s="3" t="s">
        <v>69</v>
      </c>
      <c r="R881" s="3" t="s">
        <v>5171</v>
      </c>
      <c r="S881" s="3" t="s">
        <v>5172</v>
      </c>
      <c r="T881" s="3" t="s">
        <v>72</v>
      </c>
      <c r="U881" s="3" t="s">
        <v>261</v>
      </c>
      <c r="V881" s="3" t="s">
        <v>5173</v>
      </c>
      <c r="W881" s="3" t="s">
        <v>5174</v>
      </c>
      <c r="X881" s="3" t="s">
        <v>5175</v>
      </c>
      <c r="Y881" s="3" t="s">
        <v>711</v>
      </c>
      <c r="AC881" s="3" t="s">
        <v>5176</v>
      </c>
      <c r="AD881" s="3">
        <v>2135.0553100000002</v>
      </c>
      <c r="AE881" s="3" t="str">
        <f t="shared" si="13"/>
        <v/>
      </c>
      <c r="AH881" s="3" t="s">
        <v>5177</v>
      </c>
      <c r="AI881" s="3" t="s">
        <v>194</v>
      </c>
      <c r="AJ881" s="3" t="s">
        <v>274</v>
      </c>
      <c r="AK881" s="3" t="s">
        <v>1163</v>
      </c>
      <c r="AL881" s="3" t="s">
        <v>4054</v>
      </c>
      <c r="AM881" s="3" t="s">
        <v>4054</v>
      </c>
      <c r="AN881" s="3" t="s">
        <v>159</v>
      </c>
      <c r="AP881" s="3" t="s">
        <v>161</v>
      </c>
      <c r="AQ881" s="3" t="s">
        <v>5178</v>
      </c>
      <c r="AU881" s="3" t="s">
        <v>165</v>
      </c>
      <c r="AV881" s="3" t="s">
        <v>5179</v>
      </c>
      <c r="AW881" s="3" t="s">
        <v>5180</v>
      </c>
      <c r="AZ881" s="3" t="s">
        <v>5181</v>
      </c>
      <c r="BA881" s="3" t="s">
        <v>167</v>
      </c>
      <c r="BB881" s="3" t="s">
        <v>5182</v>
      </c>
    </row>
    <row r="882" spans="1:54" ht="15.75" customHeight="1" x14ac:dyDescent="0.25">
      <c r="A882" s="3" t="s">
        <v>4232</v>
      </c>
      <c r="B882" s="3" t="s">
        <v>4233</v>
      </c>
      <c r="C882" s="3" t="s">
        <v>142</v>
      </c>
      <c r="D882" s="4" t="s">
        <v>4234</v>
      </c>
      <c r="E882" s="3" t="s">
        <v>58</v>
      </c>
      <c r="F882" s="3" t="s">
        <v>59</v>
      </c>
      <c r="G882" s="3" t="s">
        <v>60</v>
      </c>
      <c r="H882" s="3" t="s">
        <v>3400</v>
      </c>
      <c r="I882" s="3" t="s">
        <v>3623</v>
      </c>
      <c r="J882" s="3" t="s">
        <v>4049</v>
      </c>
      <c r="K882" s="3" t="s">
        <v>4050</v>
      </c>
      <c r="M882" s="3" t="s">
        <v>118</v>
      </c>
      <c r="N882" s="3" t="s">
        <v>4051</v>
      </c>
      <c r="O882" s="3" t="s">
        <v>4050</v>
      </c>
      <c r="Q882" s="3" t="s">
        <v>69</v>
      </c>
      <c r="S882" s="3" t="s">
        <v>71</v>
      </c>
      <c r="T882" s="3" t="s">
        <v>72</v>
      </c>
      <c r="V882" s="3" t="s">
        <v>150</v>
      </c>
      <c r="W882" s="3" t="s">
        <v>4235</v>
      </c>
      <c r="X882" s="3" t="s">
        <v>4236</v>
      </c>
      <c r="Y882" s="3" t="s">
        <v>4237</v>
      </c>
      <c r="AC882" s="3" t="s">
        <v>4238</v>
      </c>
      <c r="AD882" s="3" t="s">
        <v>4238</v>
      </c>
      <c r="AE882" s="3" t="str">
        <f t="shared" si="13"/>
        <v/>
      </c>
      <c r="AH882" s="3" t="s">
        <v>4239</v>
      </c>
      <c r="AI882" s="3" t="s">
        <v>182</v>
      </c>
      <c r="AJ882" s="3" t="s">
        <v>194</v>
      </c>
      <c r="AK882" s="3" t="s">
        <v>157</v>
      </c>
      <c r="AL882" s="3" t="s">
        <v>4054</v>
      </c>
      <c r="AM882" s="3" t="s">
        <v>4054</v>
      </c>
      <c r="AN882" s="3" t="s">
        <v>159</v>
      </c>
      <c r="AO882" s="3" t="s">
        <v>160</v>
      </c>
      <c r="AP882" s="3" t="s">
        <v>161</v>
      </c>
      <c r="AQ882" s="3" t="s">
        <v>4240</v>
      </c>
      <c r="AS882" s="3" t="s">
        <v>802</v>
      </c>
      <c r="AT882" s="3" t="s">
        <v>4241</v>
      </c>
      <c r="AU882" s="3" t="s">
        <v>165</v>
      </c>
      <c r="AV882" s="3" t="s">
        <v>4242</v>
      </c>
      <c r="AW882" s="3" t="s">
        <v>4242</v>
      </c>
      <c r="AZ882" s="3" t="s">
        <v>4243</v>
      </c>
      <c r="BA882" s="3" t="s">
        <v>167</v>
      </c>
      <c r="BB882" s="3" t="s">
        <v>168</v>
      </c>
    </row>
    <row r="883" spans="1:54" ht="15.75" customHeight="1" x14ac:dyDescent="0.25">
      <c r="A883" s="3" t="s">
        <v>4276</v>
      </c>
      <c r="B883" s="3" t="s">
        <v>4277</v>
      </c>
      <c r="C883" s="3" t="s">
        <v>142</v>
      </c>
      <c r="D883" s="4" t="s">
        <v>4278</v>
      </c>
      <c r="E883" s="3" t="s">
        <v>58</v>
      </c>
      <c r="F883" s="3" t="s">
        <v>59</v>
      </c>
      <c r="G883" s="3" t="s">
        <v>60</v>
      </c>
      <c r="H883" s="3" t="s">
        <v>3400</v>
      </c>
      <c r="I883" s="3" t="s">
        <v>3623</v>
      </c>
      <c r="J883" s="3" t="s">
        <v>4049</v>
      </c>
      <c r="K883" s="3" t="s">
        <v>4050</v>
      </c>
      <c r="M883" s="3" t="s">
        <v>118</v>
      </c>
      <c r="N883" s="3" t="s">
        <v>4051</v>
      </c>
      <c r="O883" s="3" t="s">
        <v>4050</v>
      </c>
      <c r="Q883" s="3" t="s">
        <v>69</v>
      </c>
      <c r="S883" s="3" t="s">
        <v>71</v>
      </c>
      <c r="T883" s="3" t="s">
        <v>72</v>
      </c>
      <c r="V883" s="3" t="s">
        <v>150</v>
      </c>
      <c r="W883" s="3" t="s">
        <v>4247</v>
      </c>
      <c r="X883" s="3" t="s">
        <v>4248</v>
      </c>
      <c r="Y883" s="3" t="s">
        <v>4249</v>
      </c>
      <c r="AC883" s="3" t="s">
        <v>4250</v>
      </c>
      <c r="AD883" s="3" t="s">
        <v>4250</v>
      </c>
      <c r="AE883" s="3" t="str">
        <f t="shared" si="13"/>
        <v/>
      </c>
      <c r="AH883" s="3" t="s">
        <v>4279</v>
      </c>
      <c r="AI883" s="3" t="s">
        <v>731</v>
      </c>
      <c r="AJ883" s="3" t="s">
        <v>194</v>
      </c>
      <c r="AK883" s="3" t="s">
        <v>1163</v>
      </c>
      <c r="AL883" s="3" t="s">
        <v>4054</v>
      </c>
      <c r="AM883" s="3" t="s">
        <v>4054</v>
      </c>
      <c r="AN883" s="3" t="s">
        <v>159</v>
      </c>
      <c r="AO883" s="3" t="s">
        <v>160</v>
      </c>
      <c r="AP883" s="3" t="s">
        <v>161</v>
      </c>
      <c r="AQ883" s="3" t="s">
        <v>4280</v>
      </c>
      <c r="AS883" s="3" t="s">
        <v>4254</v>
      </c>
      <c r="AT883" s="3" t="s">
        <v>4281</v>
      </c>
      <c r="AU883" s="3" t="s">
        <v>165</v>
      </c>
      <c r="AV883" s="3" t="s">
        <v>4254</v>
      </c>
      <c r="AW883" s="3" t="s">
        <v>4254</v>
      </c>
      <c r="AZ883" s="3" t="s">
        <v>4282</v>
      </c>
      <c r="BA883" s="3" t="s">
        <v>167</v>
      </c>
      <c r="BB883" s="3" t="s">
        <v>168</v>
      </c>
    </row>
    <row r="884" spans="1:54" ht="15.75" customHeight="1" x14ac:dyDescent="0.25">
      <c r="A884" s="3" t="s">
        <v>4305</v>
      </c>
      <c r="B884" s="3" t="s">
        <v>4306</v>
      </c>
      <c r="C884" s="3" t="s">
        <v>142</v>
      </c>
      <c r="D884" s="4" t="s">
        <v>4307</v>
      </c>
      <c r="E884" s="3" t="s">
        <v>58</v>
      </c>
      <c r="F884" s="3" t="s">
        <v>59</v>
      </c>
      <c r="G884" s="3" t="s">
        <v>60</v>
      </c>
      <c r="H884" s="3" t="s">
        <v>3400</v>
      </c>
      <c r="I884" s="3" t="s">
        <v>3623</v>
      </c>
      <c r="J884" s="3" t="s">
        <v>4049</v>
      </c>
      <c r="K884" s="3" t="s">
        <v>4050</v>
      </c>
      <c r="M884" s="3" t="s">
        <v>118</v>
      </c>
      <c r="N884" s="3" t="s">
        <v>4051</v>
      </c>
      <c r="O884" s="3" t="s">
        <v>4050</v>
      </c>
      <c r="Q884" s="3" t="s">
        <v>69</v>
      </c>
      <c r="S884" s="3" t="s">
        <v>71</v>
      </c>
      <c r="T884" s="3" t="s">
        <v>72</v>
      </c>
      <c r="V884" s="3" t="s">
        <v>150</v>
      </c>
      <c r="W884" s="3" t="s">
        <v>4308</v>
      </c>
      <c r="X884" s="3" t="s">
        <v>4309</v>
      </c>
      <c r="Y884" s="3" t="s">
        <v>2569</v>
      </c>
      <c r="AC884" s="3" t="s">
        <v>4310</v>
      </c>
      <c r="AD884" s="3" t="s">
        <v>4310</v>
      </c>
      <c r="AE884" s="3" t="str">
        <f t="shared" si="13"/>
        <v/>
      </c>
      <c r="AH884" s="3" t="s">
        <v>4311</v>
      </c>
      <c r="AI884" s="3" t="s">
        <v>988</v>
      </c>
      <c r="AJ884" s="3" t="s">
        <v>261</v>
      </c>
      <c r="AK884" s="3" t="s">
        <v>239</v>
      </c>
      <c r="AL884" s="3" t="s">
        <v>4054</v>
      </c>
      <c r="AM884" s="3" t="s">
        <v>4054</v>
      </c>
      <c r="AN884" s="3" t="s">
        <v>159</v>
      </c>
      <c r="AO884" s="3" t="s">
        <v>160</v>
      </c>
      <c r="AP884" s="3" t="s">
        <v>161</v>
      </c>
      <c r="AQ884" s="3" t="s">
        <v>4312</v>
      </c>
      <c r="AS884" s="3" t="s">
        <v>4313</v>
      </c>
      <c r="AT884" s="3" t="s">
        <v>4314</v>
      </c>
      <c r="AU884" s="3" t="s">
        <v>165</v>
      </c>
      <c r="AV884" s="3" t="s">
        <v>4313</v>
      </c>
      <c r="AW884" s="3" t="s">
        <v>4313</v>
      </c>
      <c r="AZ884" s="3" t="s">
        <v>4315</v>
      </c>
      <c r="BA884" s="3" t="s">
        <v>167</v>
      </c>
      <c r="BB884" s="3" t="s">
        <v>168</v>
      </c>
    </row>
    <row r="885" spans="1:54" ht="15.75" customHeight="1" x14ac:dyDescent="0.25">
      <c r="A885" s="3" t="s">
        <v>4327</v>
      </c>
      <c r="B885" s="3" t="s">
        <v>4328</v>
      </c>
      <c r="C885" s="3" t="s">
        <v>142</v>
      </c>
      <c r="D885" s="4" t="s">
        <v>4329</v>
      </c>
      <c r="E885" s="3" t="s">
        <v>58</v>
      </c>
      <c r="F885" s="3" t="s">
        <v>59</v>
      </c>
      <c r="G885" s="3" t="s">
        <v>60</v>
      </c>
      <c r="H885" s="3" t="s">
        <v>3400</v>
      </c>
      <c r="I885" s="3" t="s">
        <v>3623</v>
      </c>
      <c r="J885" s="3" t="s">
        <v>4049</v>
      </c>
      <c r="K885" s="3" t="s">
        <v>4050</v>
      </c>
      <c r="M885" s="3" t="s">
        <v>118</v>
      </c>
      <c r="N885" s="3" t="s">
        <v>4051</v>
      </c>
      <c r="O885" s="3" t="s">
        <v>4050</v>
      </c>
      <c r="Q885" s="3" t="s">
        <v>69</v>
      </c>
      <c r="S885" s="3" t="s">
        <v>71</v>
      </c>
      <c r="T885" s="3" t="s">
        <v>72</v>
      </c>
      <c r="V885" s="3" t="s">
        <v>150</v>
      </c>
      <c r="W885" s="3" t="s">
        <v>4330</v>
      </c>
      <c r="X885" s="3" t="s">
        <v>4331</v>
      </c>
      <c r="Y885" s="3" t="s">
        <v>3596</v>
      </c>
      <c r="AC885" s="3" t="s">
        <v>4332</v>
      </c>
      <c r="AD885" s="3" t="s">
        <v>4332</v>
      </c>
      <c r="AE885" s="3" t="str">
        <f t="shared" si="13"/>
        <v/>
      </c>
      <c r="AH885" s="3" t="s">
        <v>4333</v>
      </c>
      <c r="AI885" s="3" t="s">
        <v>988</v>
      </c>
      <c r="AJ885" s="3" t="s">
        <v>261</v>
      </c>
      <c r="AK885" s="3" t="s">
        <v>239</v>
      </c>
      <c r="AL885" s="3" t="s">
        <v>4054</v>
      </c>
      <c r="AM885" s="3" t="s">
        <v>4054</v>
      </c>
      <c r="AN885" s="3" t="s">
        <v>159</v>
      </c>
      <c r="AO885" s="3" t="s">
        <v>160</v>
      </c>
      <c r="AP885" s="3" t="s">
        <v>161</v>
      </c>
      <c r="AQ885" s="3" t="s">
        <v>4334</v>
      </c>
      <c r="AS885" s="3" t="s">
        <v>4324</v>
      </c>
      <c r="AT885" s="3" t="s">
        <v>4335</v>
      </c>
      <c r="AU885" s="3" t="s">
        <v>165</v>
      </c>
      <c r="AV885" s="3" t="s">
        <v>4324</v>
      </c>
      <c r="AW885" s="3" t="s">
        <v>4324</v>
      </c>
      <c r="AZ885" s="3" t="s">
        <v>4336</v>
      </c>
      <c r="BA885" s="3" t="s">
        <v>167</v>
      </c>
      <c r="BB885" s="3" t="s">
        <v>357</v>
      </c>
    </row>
    <row r="886" spans="1:54" ht="15.75" customHeight="1" x14ac:dyDescent="0.25">
      <c r="A886" s="3" t="s">
        <v>3544</v>
      </c>
      <c r="B886" s="3" t="s">
        <v>4475</v>
      </c>
      <c r="C886" s="3" t="s">
        <v>142</v>
      </c>
      <c r="D886" s="4" t="s">
        <v>4476</v>
      </c>
      <c r="E886" s="3" t="s">
        <v>58</v>
      </c>
      <c r="F886" s="3" t="s">
        <v>59</v>
      </c>
      <c r="G886" s="3" t="s">
        <v>60</v>
      </c>
      <c r="H886" s="3" t="s">
        <v>3400</v>
      </c>
      <c r="I886" s="3" t="s">
        <v>3623</v>
      </c>
      <c r="J886" s="3" t="s">
        <v>4049</v>
      </c>
      <c r="K886" s="3" t="s">
        <v>4050</v>
      </c>
      <c r="M886" s="3" t="s">
        <v>118</v>
      </c>
      <c r="N886" s="3" t="s">
        <v>4051</v>
      </c>
      <c r="O886" s="3" t="s">
        <v>4050</v>
      </c>
      <c r="Q886" s="3" t="s">
        <v>69</v>
      </c>
      <c r="S886" s="3" t="s">
        <v>71</v>
      </c>
      <c r="T886" s="3" t="s">
        <v>72</v>
      </c>
      <c r="V886" s="3" t="s">
        <v>150</v>
      </c>
      <c r="W886" s="3" t="s">
        <v>4477</v>
      </c>
      <c r="X886" s="3" t="s">
        <v>4478</v>
      </c>
      <c r="Y886" s="3" t="s">
        <v>207</v>
      </c>
      <c r="AC886" s="3" t="s">
        <v>4479</v>
      </c>
      <c r="AD886" s="3" t="s">
        <v>4479</v>
      </c>
      <c r="AE886" s="3" t="str">
        <f t="shared" si="13"/>
        <v/>
      </c>
      <c r="AH886" s="3" t="s">
        <v>4480</v>
      </c>
      <c r="AI886" s="3" t="s">
        <v>366</v>
      </c>
      <c r="AJ886" s="3" t="s">
        <v>79</v>
      </c>
      <c r="AK886" s="3" t="s">
        <v>1163</v>
      </c>
      <c r="AL886" s="3" t="s">
        <v>4054</v>
      </c>
      <c r="AM886" s="3" t="s">
        <v>4054</v>
      </c>
      <c r="AN886" s="3" t="s">
        <v>159</v>
      </c>
      <c r="AO886" s="3" t="s">
        <v>160</v>
      </c>
      <c r="AP886" s="3" t="s">
        <v>161</v>
      </c>
      <c r="AQ886" s="3" t="s">
        <v>4481</v>
      </c>
      <c r="AS886" s="3" t="s">
        <v>1509</v>
      </c>
      <c r="AT886" s="3" t="s">
        <v>1510</v>
      </c>
      <c r="AU886" s="3" t="s">
        <v>165</v>
      </c>
      <c r="AV886" s="3" t="s">
        <v>1509</v>
      </c>
      <c r="AW886" s="3" t="s">
        <v>1509</v>
      </c>
      <c r="AZ886" s="3" t="s">
        <v>4482</v>
      </c>
      <c r="BA886" s="3" t="s">
        <v>167</v>
      </c>
      <c r="BB886" s="3" t="s">
        <v>168</v>
      </c>
    </row>
    <row r="887" spans="1:54" ht="15.75" customHeight="1" x14ac:dyDescent="0.25">
      <c r="A887" s="3" t="s">
        <v>3478</v>
      </c>
      <c r="B887" s="3" t="s">
        <v>4503</v>
      </c>
      <c r="C887" s="3" t="s">
        <v>142</v>
      </c>
      <c r="D887" s="4" t="s">
        <v>4504</v>
      </c>
      <c r="E887" s="3" t="s">
        <v>58</v>
      </c>
      <c r="F887" s="3" t="s">
        <v>59</v>
      </c>
      <c r="G887" s="3" t="s">
        <v>60</v>
      </c>
      <c r="H887" s="3" t="s">
        <v>3400</v>
      </c>
      <c r="I887" s="3" t="s">
        <v>3623</v>
      </c>
      <c r="J887" s="3" t="s">
        <v>4049</v>
      </c>
      <c r="K887" s="3" t="s">
        <v>4050</v>
      </c>
      <c r="M887" s="3" t="s">
        <v>118</v>
      </c>
      <c r="N887" s="3" t="s">
        <v>4051</v>
      </c>
      <c r="O887" s="3" t="s">
        <v>4050</v>
      </c>
      <c r="Q887" s="3" t="s">
        <v>69</v>
      </c>
      <c r="S887" s="3" t="s">
        <v>71</v>
      </c>
      <c r="T887" s="3" t="s">
        <v>72</v>
      </c>
      <c r="V887" s="3" t="s">
        <v>150</v>
      </c>
      <c r="W887" s="3" t="s">
        <v>4505</v>
      </c>
      <c r="X887" s="3" t="s">
        <v>4506</v>
      </c>
      <c r="Y887" s="3" t="s">
        <v>2401</v>
      </c>
      <c r="AC887" s="3" t="s">
        <v>4507</v>
      </c>
      <c r="AD887" s="3" t="s">
        <v>4507</v>
      </c>
      <c r="AE887" s="3" t="str">
        <f t="shared" si="13"/>
        <v/>
      </c>
      <c r="AH887" s="3" t="s">
        <v>4508</v>
      </c>
      <c r="AI887" s="3" t="s">
        <v>274</v>
      </c>
      <c r="AJ887" s="3" t="s">
        <v>731</v>
      </c>
      <c r="AK887" s="3" t="s">
        <v>1163</v>
      </c>
      <c r="AL887" s="3" t="s">
        <v>4054</v>
      </c>
      <c r="AM887" s="3" t="s">
        <v>4054</v>
      </c>
      <c r="AN887" s="3" t="s">
        <v>159</v>
      </c>
      <c r="AO887" s="3" t="s">
        <v>160</v>
      </c>
      <c r="AP887" s="3" t="s">
        <v>161</v>
      </c>
      <c r="AQ887" s="3" t="s">
        <v>4509</v>
      </c>
      <c r="AS887" s="3" t="s">
        <v>4510</v>
      </c>
      <c r="AT887" s="3" t="s">
        <v>4511</v>
      </c>
      <c r="AU887" s="3" t="s">
        <v>137</v>
      </c>
      <c r="AV887" s="3" t="s">
        <v>4510</v>
      </c>
      <c r="AW887" s="3" t="s">
        <v>4510</v>
      </c>
      <c r="AZ887" s="3" t="s">
        <v>4512</v>
      </c>
      <c r="BA887" s="3" t="s">
        <v>167</v>
      </c>
      <c r="BB887" s="3" t="s">
        <v>168</v>
      </c>
    </row>
    <row r="888" spans="1:54" ht="15.75" customHeight="1" x14ac:dyDescent="0.25">
      <c r="A888" s="3" t="s">
        <v>3539</v>
      </c>
      <c r="B888" s="3" t="s">
        <v>4513</v>
      </c>
      <c r="C888" s="3" t="s">
        <v>142</v>
      </c>
      <c r="D888" s="4" t="s">
        <v>4514</v>
      </c>
      <c r="E888" s="3" t="s">
        <v>58</v>
      </c>
      <c r="F888" s="3" t="s">
        <v>59</v>
      </c>
      <c r="G888" s="3" t="s">
        <v>60</v>
      </c>
      <c r="H888" s="3" t="s">
        <v>3400</v>
      </c>
      <c r="I888" s="3" t="s">
        <v>3623</v>
      </c>
      <c r="J888" s="3" t="s">
        <v>4049</v>
      </c>
      <c r="K888" s="3" t="s">
        <v>4050</v>
      </c>
      <c r="M888" s="3" t="s">
        <v>118</v>
      </c>
      <c r="N888" s="3" t="s">
        <v>4051</v>
      </c>
      <c r="O888" s="3" t="s">
        <v>4050</v>
      </c>
      <c r="Q888" s="3" t="s">
        <v>69</v>
      </c>
      <c r="S888" s="3" t="s">
        <v>71</v>
      </c>
      <c r="T888" s="3" t="s">
        <v>72</v>
      </c>
      <c r="V888" s="3" t="s">
        <v>150</v>
      </c>
      <c r="W888" s="3" t="s">
        <v>4515</v>
      </c>
      <c r="X888" s="3" t="s">
        <v>4516</v>
      </c>
      <c r="Y888" s="3" t="s">
        <v>2119</v>
      </c>
      <c r="AC888" s="3" t="s">
        <v>4517</v>
      </c>
      <c r="AD888" s="3" t="s">
        <v>4517</v>
      </c>
      <c r="AE888" s="3" t="str">
        <f t="shared" si="13"/>
        <v/>
      </c>
      <c r="AH888" s="3" t="s">
        <v>4518</v>
      </c>
      <c r="AI888" s="3" t="s">
        <v>195</v>
      </c>
      <c r="AJ888" s="3" t="s">
        <v>731</v>
      </c>
      <c r="AK888" s="3" t="s">
        <v>1163</v>
      </c>
      <c r="AL888" s="3" t="s">
        <v>4054</v>
      </c>
      <c r="AM888" s="3" t="s">
        <v>4054</v>
      </c>
      <c r="AN888" s="3" t="s">
        <v>159</v>
      </c>
      <c r="AO888" s="3" t="s">
        <v>160</v>
      </c>
      <c r="AP888" s="3" t="s">
        <v>161</v>
      </c>
      <c r="AQ888" s="3" t="s">
        <v>4519</v>
      </c>
      <c r="AS888" s="3" t="s">
        <v>4510</v>
      </c>
      <c r="AT888" s="3" t="s">
        <v>4520</v>
      </c>
      <c r="AU888" s="3" t="s">
        <v>137</v>
      </c>
      <c r="AV888" s="3" t="s">
        <v>4510</v>
      </c>
      <c r="AW888" s="3" t="s">
        <v>4510</v>
      </c>
      <c r="AZ888" s="3" t="s">
        <v>4521</v>
      </c>
      <c r="BA888" s="3" t="s">
        <v>167</v>
      </c>
      <c r="BB888" s="3" t="s">
        <v>168</v>
      </c>
    </row>
    <row r="889" spans="1:54" ht="15.75" customHeight="1" x14ac:dyDescent="0.25">
      <c r="A889" s="3" t="s">
        <v>4542</v>
      </c>
      <c r="B889" s="3" t="s">
        <v>4543</v>
      </c>
      <c r="C889" s="3" t="s">
        <v>142</v>
      </c>
      <c r="D889" s="4" t="s">
        <v>4544</v>
      </c>
      <c r="E889" s="3" t="s">
        <v>58</v>
      </c>
      <c r="F889" s="3" t="s">
        <v>59</v>
      </c>
      <c r="G889" s="3" t="s">
        <v>60</v>
      </c>
      <c r="H889" s="3" t="s">
        <v>3400</v>
      </c>
      <c r="I889" s="3" t="s">
        <v>3623</v>
      </c>
      <c r="J889" s="3" t="s">
        <v>4049</v>
      </c>
      <c r="K889" s="3" t="s">
        <v>4050</v>
      </c>
      <c r="M889" s="3" t="s">
        <v>118</v>
      </c>
      <c r="N889" s="3" t="s">
        <v>4051</v>
      </c>
      <c r="O889" s="3" t="s">
        <v>4050</v>
      </c>
      <c r="Q889" s="3" t="s">
        <v>69</v>
      </c>
      <c r="S889" s="3" t="s">
        <v>71</v>
      </c>
      <c r="T889" s="3" t="s">
        <v>72</v>
      </c>
      <c r="V889" s="3" t="s">
        <v>150</v>
      </c>
      <c r="W889" s="3" t="s">
        <v>4545</v>
      </c>
      <c r="X889" s="3" t="s">
        <v>4546</v>
      </c>
      <c r="Y889" s="3" t="s">
        <v>4547</v>
      </c>
      <c r="AC889" s="3" t="s">
        <v>4548</v>
      </c>
      <c r="AD889" s="3" t="s">
        <v>4548</v>
      </c>
      <c r="AE889" s="3" t="str">
        <f t="shared" si="13"/>
        <v/>
      </c>
      <c r="AH889" s="3" t="s">
        <v>4549</v>
      </c>
      <c r="AI889" s="3" t="s">
        <v>1295</v>
      </c>
      <c r="AJ889" s="3" t="s">
        <v>79</v>
      </c>
      <c r="AK889" s="3" t="s">
        <v>208</v>
      </c>
      <c r="AL889" s="3" t="s">
        <v>4054</v>
      </c>
      <c r="AM889" s="3" t="s">
        <v>4054</v>
      </c>
      <c r="AN889" s="3" t="s">
        <v>159</v>
      </c>
      <c r="AO889" s="3" t="s">
        <v>160</v>
      </c>
      <c r="AP889" s="3" t="s">
        <v>161</v>
      </c>
      <c r="AQ889" s="3" t="s">
        <v>4550</v>
      </c>
      <c r="AS889" s="3" t="s">
        <v>4551</v>
      </c>
      <c r="AT889" s="3" t="s">
        <v>4552</v>
      </c>
      <c r="AU889" s="3" t="s">
        <v>165</v>
      </c>
      <c r="AV889" s="3" t="s">
        <v>4551</v>
      </c>
      <c r="AW889" s="3" t="s">
        <v>4551</v>
      </c>
      <c r="AZ889" s="3" t="s">
        <v>4553</v>
      </c>
      <c r="BA889" s="3" t="s">
        <v>167</v>
      </c>
      <c r="BB889" s="3" t="s">
        <v>168</v>
      </c>
    </row>
    <row r="890" spans="1:54" ht="15.75" customHeight="1" x14ac:dyDescent="0.25">
      <c r="A890" s="3" t="s">
        <v>4591</v>
      </c>
      <c r="B890" s="3" t="s">
        <v>4592</v>
      </c>
      <c r="C890" s="3" t="s">
        <v>142</v>
      </c>
      <c r="D890" s="4" t="s">
        <v>4593</v>
      </c>
      <c r="E890" s="3" t="s">
        <v>58</v>
      </c>
      <c r="F890" s="3" t="s">
        <v>59</v>
      </c>
      <c r="G890" s="3" t="s">
        <v>60</v>
      </c>
      <c r="H890" s="3" t="s">
        <v>3400</v>
      </c>
      <c r="I890" s="3" t="s">
        <v>3623</v>
      </c>
      <c r="J890" s="3" t="s">
        <v>4049</v>
      </c>
      <c r="K890" s="3" t="s">
        <v>4050</v>
      </c>
      <c r="M890" s="3" t="s">
        <v>118</v>
      </c>
      <c r="N890" s="3" t="s">
        <v>4051</v>
      </c>
      <c r="O890" s="3" t="s">
        <v>4050</v>
      </c>
      <c r="Q890" s="3" t="s">
        <v>69</v>
      </c>
      <c r="S890" s="3" t="s">
        <v>71</v>
      </c>
      <c r="T890" s="3" t="s">
        <v>72</v>
      </c>
      <c r="V890" s="3" t="s">
        <v>150</v>
      </c>
      <c r="W890" s="3" t="s">
        <v>151</v>
      </c>
      <c r="X890" s="3" t="s">
        <v>152</v>
      </c>
      <c r="Y890" s="3" t="s">
        <v>3800</v>
      </c>
      <c r="AC890" s="3" t="s">
        <v>154</v>
      </c>
      <c r="AD890" s="3" t="s">
        <v>154</v>
      </c>
      <c r="AE890" s="3" t="str">
        <f t="shared" si="13"/>
        <v/>
      </c>
      <c r="AH890" s="3" t="s">
        <v>4594</v>
      </c>
      <c r="AI890" s="3" t="s">
        <v>490</v>
      </c>
      <c r="AJ890" s="3" t="s">
        <v>185</v>
      </c>
      <c r="AK890" s="3" t="s">
        <v>208</v>
      </c>
      <c r="AL890" s="3" t="s">
        <v>4054</v>
      </c>
      <c r="AM890" s="3" t="s">
        <v>4054</v>
      </c>
      <c r="AN890" s="3" t="s">
        <v>159</v>
      </c>
      <c r="AO890" s="3" t="s">
        <v>160</v>
      </c>
      <c r="AP890" s="3" t="s">
        <v>161</v>
      </c>
      <c r="AQ890" s="3" t="s">
        <v>4595</v>
      </c>
      <c r="AS890" s="3" t="s">
        <v>4596</v>
      </c>
      <c r="AT890" s="3" t="s">
        <v>4597</v>
      </c>
      <c r="AU890" s="3" t="s">
        <v>165</v>
      </c>
      <c r="AV890" s="3" t="s">
        <v>4596</v>
      </c>
      <c r="AW890" s="3" t="s">
        <v>4596</v>
      </c>
      <c r="AZ890" s="3" t="s">
        <v>4598</v>
      </c>
      <c r="BA890" s="3" t="s">
        <v>167</v>
      </c>
      <c r="BB890" s="3" t="s">
        <v>168</v>
      </c>
    </row>
    <row r="891" spans="1:54" ht="15.75" customHeight="1" x14ac:dyDescent="0.25">
      <c r="A891" s="3" t="s">
        <v>4653</v>
      </c>
      <c r="B891" s="3" t="s">
        <v>4654</v>
      </c>
      <c r="C891" s="3" t="s">
        <v>142</v>
      </c>
      <c r="D891" s="4" t="s">
        <v>4655</v>
      </c>
      <c r="E891" s="3" t="s">
        <v>58</v>
      </c>
      <c r="F891" s="3" t="s">
        <v>59</v>
      </c>
      <c r="G891" s="3" t="s">
        <v>60</v>
      </c>
      <c r="H891" s="3" t="s">
        <v>3400</v>
      </c>
      <c r="I891" s="3" t="s">
        <v>3623</v>
      </c>
      <c r="J891" s="3" t="s">
        <v>4049</v>
      </c>
      <c r="K891" s="3" t="s">
        <v>4050</v>
      </c>
      <c r="M891" s="3" t="s">
        <v>118</v>
      </c>
      <c r="N891" s="3" t="s">
        <v>4051</v>
      </c>
      <c r="O891" s="3" t="s">
        <v>4050</v>
      </c>
      <c r="Q891" s="3" t="s">
        <v>69</v>
      </c>
      <c r="S891" s="3" t="s">
        <v>71</v>
      </c>
      <c r="T891" s="3" t="s">
        <v>72</v>
      </c>
      <c r="V891" s="3" t="s">
        <v>150</v>
      </c>
      <c r="W891" s="3" t="s">
        <v>4656</v>
      </c>
      <c r="X891" s="3" t="s">
        <v>4657</v>
      </c>
      <c r="Y891" s="3" t="s">
        <v>843</v>
      </c>
      <c r="AC891" s="3" t="s">
        <v>4658</v>
      </c>
      <c r="AD891" s="3" t="s">
        <v>4658</v>
      </c>
      <c r="AE891" s="3" t="str">
        <f t="shared" si="13"/>
        <v/>
      </c>
      <c r="AH891" s="3" t="s">
        <v>4659</v>
      </c>
      <c r="AI891" s="3" t="s">
        <v>731</v>
      </c>
      <c r="AJ891" s="3" t="s">
        <v>185</v>
      </c>
      <c r="AK891" s="3" t="s">
        <v>239</v>
      </c>
      <c r="AL891" s="3" t="s">
        <v>4054</v>
      </c>
      <c r="AM891" s="3" t="s">
        <v>4054</v>
      </c>
      <c r="AN891" s="3" t="s">
        <v>159</v>
      </c>
      <c r="AO891" s="3" t="s">
        <v>160</v>
      </c>
      <c r="AP891" s="3" t="s">
        <v>161</v>
      </c>
      <c r="AQ891" s="3" t="s">
        <v>4660</v>
      </c>
      <c r="AS891" s="3" t="s">
        <v>4661</v>
      </c>
      <c r="AT891" s="3" t="s">
        <v>4662</v>
      </c>
      <c r="AU891" s="3" t="s">
        <v>90</v>
      </c>
      <c r="AV891" s="3" t="s">
        <v>4661</v>
      </c>
      <c r="AW891" s="3" t="s">
        <v>4661</v>
      </c>
      <c r="AZ891" s="3" t="s">
        <v>4663</v>
      </c>
      <c r="BA891" s="3" t="s">
        <v>167</v>
      </c>
      <c r="BB891" s="3" t="s">
        <v>168</v>
      </c>
    </row>
    <row r="892" spans="1:54" ht="15.75" customHeight="1" x14ac:dyDescent="0.25">
      <c r="A892" s="3" t="s">
        <v>4686</v>
      </c>
      <c r="B892" s="3" t="s">
        <v>4687</v>
      </c>
      <c r="C892" s="3" t="s">
        <v>142</v>
      </c>
      <c r="D892" s="4" t="s">
        <v>4688</v>
      </c>
      <c r="E892" s="3" t="s">
        <v>58</v>
      </c>
      <c r="F892" s="3" t="s">
        <v>59</v>
      </c>
      <c r="G892" s="3" t="s">
        <v>60</v>
      </c>
      <c r="H892" s="3" t="s">
        <v>3400</v>
      </c>
      <c r="I892" s="3" t="s">
        <v>3623</v>
      </c>
      <c r="J892" s="3" t="s">
        <v>4049</v>
      </c>
      <c r="K892" s="3" t="s">
        <v>4050</v>
      </c>
      <c r="M892" s="3" t="s">
        <v>118</v>
      </c>
      <c r="N892" s="3" t="s">
        <v>4051</v>
      </c>
      <c r="O892" s="3" t="s">
        <v>4050</v>
      </c>
      <c r="Q892" s="3" t="s">
        <v>69</v>
      </c>
      <c r="S892" s="3" t="s">
        <v>71</v>
      </c>
      <c r="T892" s="3" t="s">
        <v>72</v>
      </c>
      <c r="V892" s="3" t="s">
        <v>150</v>
      </c>
      <c r="W892" s="3" t="s">
        <v>4689</v>
      </c>
      <c r="X892" s="3" t="s">
        <v>4690</v>
      </c>
      <c r="Y892" s="3" t="s">
        <v>4691</v>
      </c>
      <c r="AC892" s="3" t="s">
        <v>4692</v>
      </c>
      <c r="AD892" s="3" t="s">
        <v>4692</v>
      </c>
      <c r="AE892" s="3" t="str">
        <f t="shared" si="13"/>
        <v/>
      </c>
      <c r="AH892" s="3" t="s">
        <v>4693</v>
      </c>
      <c r="AI892" s="3" t="s">
        <v>79</v>
      </c>
      <c r="AJ892" s="3" t="s">
        <v>195</v>
      </c>
      <c r="AK892" s="3" t="s">
        <v>157</v>
      </c>
      <c r="AL892" s="3" t="s">
        <v>4054</v>
      </c>
      <c r="AM892" s="3" t="s">
        <v>4054</v>
      </c>
      <c r="AN892" s="3" t="s">
        <v>159</v>
      </c>
      <c r="AO892" s="3" t="s">
        <v>160</v>
      </c>
      <c r="AP892" s="3" t="s">
        <v>161</v>
      </c>
      <c r="AQ892" s="3" t="s">
        <v>4694</v>
      </c>
      <c r="AS892" s="3" t="s">
        <v>4695</v>
      </c>
      <c r="AT892" s="3" t="s">
        <v>4696</v>
      </c>
      <c r="AU892" s="3" t="s">
        <v>137</v>
      </c>
      <c r="AV892" s="3" t="s">
        <v>4684</v>
      </c>
      <c r="AW892" s="3" t="s">
        <v>4684</v>
      </c>
      <c r="AZ892" s="3" t="s">
        <v>4697</v>
      </c>
      <c r="BA892" s="3" t="s">
        <v>167</v>
      </c>
      <c r="BB892" s="3" t="s">
        <v>168</v>
      </c>
    </row>
    <row r="893" spans="1:54" ht="15.75" customHeight="1" x14ac:dyDescent="0.25">
      <c r="A893" s="3" t="s">
        <v>4729</v>
      </c>
      <c r="B893" s="3" t="s">
        <v>4730</v>
      </c>
      <c r="C893" s="3" t="s">
        <v>142</v>
      </c>
      <c r="D893" s="4" t="s">
        <v>4731</v>
      </c>
      <c r="E893" s="3" t="s">
        <v>58</v>
      </c>
      <c r="F893" s="3" t="s">
        <v>59</v>
      </c>
      <c r="G893" s="3" t="s">
        <v>60</v>
      </c>
      <c r="H893" s="3" t="s">
        <v>3400</v>
      </c>
      <c r="I893" s="3" t="s">
        <v>3623</v>
      </c>
      <c r="J893" s="3" t="s">
        <v>4049</v>
      </c>
      <c r="K893" s="3" t="s">
        <v>4050</v>
      </c>
      <c r="M893" s="3" t="s">
        <v>118</v>
      </c>
      <c r="N893" s="3" t="s">
        <v>4051</v>
      </c>
      <c r="O893" s="3" t="s">
        <v>4050</v>
      </c>
      <c r="Q893" s="3" t="s">
        <v>69</v>
      </c>
      <c r="S893" s="3" t="s">
        <v>71</v>
      </c>
      <c r="T893" s="3" t="s">
        <v>72</v>
      </c>
      <c r="V893" s="3" t="s">
        <v>150</v>
      </c>
      <c r="W893" s="3" t="s">
        <v>4732</v>
      </c>
      <c r="X893" s="3" t="s">
        <v>4733</v>
      </c>
      <c r="AC893" s="3" t="s">
        <v>4734</v>
      </c>
      <c r="AD893" s="3" t="s">
        <v>4734</v>
      </c>
      <c r="AE893" s="3" t="str">
        <f t="shared" si="13"/>
        <v/>
      </c>
      <c r="AH893" s="3" t="s">
        <v>4735</v>
      </c>
      <c r="AI893" s="3" t="s">
        <v>843</v>
      </c>
      <c r="AJ893" s="3" t="s">
        <v>207</v>
      </c>
      <c r="AK893" s="3" t="s">
        <v>157</v>
      </c>
      <c r="AL893" s="3" t="s">
        <v>4054</v>
      </c>
      <c r="AM893" s="3" t="s">
        <v>4054</v>
      </c>
      <c r="AN893" s="3" t="s">
        <v>159</v>
      </c>
      <c r="AO893" s="3" t="s">
        <v>160</v>
      </c>
      <c r="AP893" s="3" t="s">
        <v>161</v>
      </c>
      <c r="AQ893" s="3" t="s">
        <v>4736</v>
      </c>
      <c r="AS893" s="3" t="s">
        <v>4717</v>
      </c>
      <c r="AT893" s="3" t="s">
        <v>4727</v>
      </c>
      <c r="AU893" s="3" t="s">
        <v>165</v>
      </c>
      <c r="AV893" s="3" t="s">
        <v>4717</v>
      </c>
      <c r="AW893" s="3" t="s">
        <v>4717</v>
      </c>
      <c r="AZ893" s="3" t="s">
        <v>4737</v>
      </c>
      <c r="BA893" s="3" t="s">
        <v>167</v>
      </c>
      <c r="BB893" s="3" t="s">
        <v>357</v>
      </c>
    </row>
    <row r="894" spans="1:54" ht="15.75" customHeight="1" x14ac:dyDescent="0.25">
      <c r="A894" s="3" t="s">
        <v>4749</v>
      </c>
      <c r="B894" s="3" t="s">
        <v>4750</v>
      </c>
      <c r="C894" s="3" t="s">
        <v>142</v>
      </c>
      <c r="D894" s="4" t="s">
        <v>4751</v>
      </c>
      <c r="E894" s="3" t="s">
        <v>58</v>
      </c>
      <c r="F894" s="3" t="s">
        <v>59</v>
      </c>
      <c r="G894" s="3" t="s">
        <v>60</v>
      </c>
      <c r="H894" s="3" t="s">
        <v>3400</v>
      </c>
      <c r="I894" s="3" t="s">
        <v>3623</v>
      </c>
      <c r="J894" s="3" t="s">
        <v>4049</v>
      </c>
      <c r="K894" s="3" t="s">
        <v>4050</v>
      </c>
      <c r="M894" s="3" t="s">
        <v>118</v>
      </c>
      <c r="N894" s="3" t="s">
        <v>4051</v>
      </c>
      <c r="O894" s="3" t="s">
        <v>4050</v>
      </c>
      <c r="Q894" s="3" t="s">
        <v>69</v>
      </c>
      <c r="S894" s="3" t="s">
        <v>71</v>
      </c>
      <c r="T894" s="3" t="s">
        <v>72</v>
      </c>
      <c r="V894" s="3" t="s">
        <v>150</v>
      </c>
      <c r="W894" s="3" t="s">
        <v>4752</v>
      </c>
      <c r="X894" s="3" t="s">
        <v>4753</v>
      </c>
      <c r="Y894" s="3" t="s">
        <v>4163</v>
      </c>
      <c r="AC894" s="3" t="s">
        <v>4754</v>
      </c>
      <c r="AD894" s="3" t="s">
        <v>4754</v>
      </c>
      <c r="AE894" s="3" t="str">
        <f t="shared" si="13"/>
        <v/>
      </c>
      <c r="AH894" s="3" t="s">
        <v>4755</v>
      </c>
      <c r="AI894" s="3" t="s">
        <v>194</v>
      </c>
      <c r="AJ894" s="3" t="s">
        <v>261</v>
      </c>
      <c r="AK894" s="3" t="s">
        <v>208</v>
      </c>
      <c r="AL894" s="3" t="s">
        <v>4054</v>
      </c>
      <c r="AM894" s="3" t="s">
        <v>4054</v>
      </c>
      <c r="AN894" s="3" t="s">
        <v>159</v>
      </c>
      <c r="AO894" s="3" t="s">
        <v>160</v>
      </c>
      <c r="AP894" s="3" t="s">
        <v>161</v>
      </c>
      <c r="AQ894" s="3" t="s">
        <v>4756</v>
      </c>
      <c r="AS894" s="3" t="s">
        <v>4757</v>
      </c>
      <c r="AT894" s="3" t="s">
        <v>4758</v>
      </c>
      <c r="AU894" s="3" t="s">
        <v>165</v>
      </c>
      <c r="AV894" s="3" t="s">
        <v>4757</v>
      </c>
      <c r="AW894" s="3" t="s">
        <v>4757</v>
      </c>
      <c r="AZ894" s="3" t="s">
        <v>4759</v>
      </c>
      <c r="BA894" s="3" t="s">
        <v>167</v>
      </c>
      <c r="BB894" s="3" t="s">
        <v>168</v>
      </c>
    </row>
    <row r="895" spans="1:54" ht="15.75" customHeight="1" x14ac:dyDescent="0.25">
      <c r="A895" s="3" t="s">
        <v>4793</v>
      </c>
      <c r="B895" s="3" t="s">
        <v>4794</v>
      </c>
      <c r="C895" s="3" t="s">
        <v>142</v>
      </c>
      <c r="D895" s="4" t="s">
        <v>4795</v>
      </c>
      <c r="E895" s="3" t="s">
        <v>58</v>
      </c>
      <c r="F895" s="3" t="s">
        <v>59</v>
      </c>
      <c r="G895" s="3" t="s">
        <v>60</v>
      </c>
      <c r="H895" s="3" t="s">
        <v>3400</v>
      </c>
      <c r="I895" s="3" t="s">
        <v>3623</v>
      </c>
      <c r="J895" s="3" t="s">
        <v>4049</v>
      </c>
      <c r="K895" s="3" t="s">
        <v>4050</v>
      </c>
      <c r="M895" s="3" t="s">
        <v>118</v>
      </c>
      <c r="N895" s="3" t="s">
        <v>4051</v>
      </c>
      <c r="O895" s="3" t="s">
        <v>4050</v>
      </c>
      <c r="Q895" s="3" t="s">
        <v>69</v>
      </c>
      <c r="S895" s="3" t="s">
        <v>71</v>
      </c>
      <c r="T895" s="3" t="s">
        <v>72</v>
      </c>
      <c r="V895" s="3" t="s">
        <v>150</v>
      </c>
      <c r="W895" s="3" t="s">
        <v>4796</v>
      </c>
      <c r="X895" s="3" t="s">
        <v>4797</v>
      </c>
      <c r="Y895" s="3" t="s">
        <v>4047</v>
      </c>
      <c r="AC895" s="3" t="s">
        <v>4798</v>
      </c>
      <c r="AD895" s="3" t="s">
        <v>4798</v>
      </c>
      <c r="AE895" s="3" t="str">
        <f t="shared" si="13"/>
        <v/>
      </c>
      <c r="AH895" s="3" t="s">
        <v>4799</v>
      </c>
      <c r="AI895" s="3" t="s">
        <v>1295</v>
      </c>
      <c r="AJ895" s="3" t="s">
        <v>287</v>
      </c>
      <c r="AK895" s="3" t="s">
        <v>208</v>
      </c>
      <c r="AL895" s="3" t="s">
        <v>4054</v>
      </c>
      <c r="AM895" s="3" t="s">
        <v>4054</v>
      </c>
      <c r="AN895" s="3" t="s">
        <v>159</v>
      </c>
      <c r="AO895" s="3" t="s">
        <v>160</v>
      </c>
      <c r="AP895" s="3" t="s">
        <v>161</v>
      </c>
      <c r="AQ895" s="3" t="s">
        <v>4800</v>
      </c>
      <c r="AS895" s="3" t="s">
        <v>2668</v>
      </c>
      <c r="AT895" s="3" t="s">
        <v>4801</v>
      </c>
      <c r="AU895" s="3" t="s">
        <v>165</v>
      </c>
      <c r="AV895" s="3" t="s">
        <v>2668</v>
      </c>
      <c r="AW895" s="3" t="s">
        <v>2668</v>
      </c>
      <c r="AZ895" s="3" t="s">
        <v>4802</v>
      </c>
      <c r="BA895" s="3" t="s">
        <v>167</v>
      </c>
      <c r="BB895" s="3" t="s">
        <v>168</v>
      </c>
    </row>
    <row r="896" spans="1:54" ht="15.75" customHeight="1" x14ac:dyDescent="0.25">
      <c r="A896" s="3" t="s">
        <v>2090</v>
      </c>
      <c r="B896" s="3" t="s">
        <v>4803</v>
      </c>
      <c r="C896" s="3" t="s">
        <v>142</v>
      </c>
      <c r="D896" s="4" t="s">
        <v>4804</v>
      </c>
      <c r="E896" s="3" t="s">
        <v>58</v>
      </c>
      <c r="F896" s="3" t="s">
        <v>59</v>
      </c>
      <c r="G896" s="3" t="s">
        <v>60</v>
      </c>
      <c r="H896" s="3" t="s">
        <v>3400</v>
      </c>
      <c r="I896" s="3" t="s">
        <v>3623</v>
      </c>
      <c r="J896" s="3" t="s">
        <v>4049</v>
      </c>
      <c r="K896" s="3" t="s">
        <v>4050</v>
      </c>
      <c r="M896" s="3" t="s">
        <v>118</v>
      </c>
      <c r="N896" s="3" t="s">
        <v>4051</v>
      </c>
      <c r="O896" s="3" t="s">
        <v>4050</v>
      </c>
      <c r="Q896" s="3" t="s">
        <v>69</v>
      </c>
      <c r="S896" s="3" t="s">
        <v>71</v>
      </c>
      <c r="T896" s="3" t="s">
        <v>72</v>
      </c>
      <c r="V896" s="3" t="s">
        <v>150</v>
      </c>
      <c r="W896" s="3" t="s">
        <v>4805</v>
      </c>
      <c r="X896" s="3" t="s">
        <v>4806</v>
      </c>
      <c r="AC896" s="3" t="s">
        <v>4807</v>
      </c>
      <c r="AD896" s="3" t="s">
        <v>4807</v>
      </c>
      <c r="AE896" s="3" t="str">
        <f t="shared" si="13"/>
        <v/>
      </c>
      <c r="AH896" s="3" t="s">
        <v>4808</v>
      </c>
      <c r="AI896" s="3" t="s">
        <v>554</v>
      </c>
      <c r="AJ896" s="3" t="s">
        <v>731</v>
      </c>
      <c r="AK896" s="3" t="s">
        <v>239</v>
      </c>
      <c r="AL896" s="3" t="s">
        <v>4054</v>
      </c>
      <c r="AM896" s="3" t="s">
        <v>4054</v>
      </c>
      <c r="AN896" s="3" t="s">
        <v>159</v>
      </c>
      <c r="AO896" s="3" t="s">
        <v>160</v>
      </c>
      <c r="AP896" s="3" t="s">
        <v>161</v>
      </c>
      <c r="AQ896" s="3" t="s">
        <v>4809</v>
      </c>
      <c r="AS896" s="3" t="s">
        <v>2668</v>
      </c>
      <c r="AT896" s="3" t="s">
        <v>4810</v>
      </c>
      <c r="AU896" s="3" t="s">
        <v>165</v>
      </c>
      <c r="AV896" s="3" t="s">
        <v>2668</v>
      </c>
      <c r="AW896" s="3" t="s">
        <v>2668</v>
      </c>
      <c r="AZ896" s="3" t="s">
        <v>4811</v>
      </c>
      <c r="BA896" s="3" t="s">
        <v>167</v>
      </c>
      <c r="BB896" s="3" t="s">
        <v>168</v>
      </c>
    </row>
    <row r="897" spans="1:54" ht="15.75" customHeight="1" x14ac:dyDescent="0.25">
      <c r="A897" s="3" t="s">
        <v>4812</v>
      </c>
      <c r="B897" s="3" t="s">
        <v>4813</v>
      </c>
      <c r="C897" s="3" t="s">
        <v>142</v>
      </c>
      <c r="D897" s="4" t="s">
        <v>4814</v>
      </c>
      <c r="E897" s="3" t="s">
        <v>58</v>
      </c>
      <c r="F897" s="3" t="s">
        <v>59</v>
      </c>
      <c r="G897" s="3" t="s">
        <v>60</v>
      </c>
      <c r="H897" s="3" t="s">
        <v>3400</v>
      </c>
      <c r="I897" s="3" t="s">
        <v>3623</v>
      </c>
      <c r="J897" s="3" t="s">
        <v>4049</v>
      </c>
      <c r="K897" s="3" t="s">
        <v>4050</v>
      </c>
      <c r="M897" s="3" t="s">
        <v>118</v>
      </c>
      <c r="N897" s="3" t="s">
        <v>4051</v>
      </c>
      <c r="O897" s="3" t="s">
        <v>4050</v>
      </c>
      <c r="Q897" s="3" t="s">
        <v>69</v>
      </c>
      <c r="S897" s="3" t="s">
        <v>71</v>
      </c>
      <c r="T897" s="3" t="s">
        <v>72</v>
      </c>
      <c r="V897" s="3" t="s">
        <v>150</v>
      </c>
      <c r="W897" s="3" t="s">
        <v>4785</v>
      </c>
      <c r="X897" s="3" t="s">
        <v>4786</v>
      </c>
      <c r="Y897" s="3" t="s">
        <v>855</v>
      </c>
      <c r="AC897" s="3" t="s">
        <v>4787</v>
      </c>
      <c r="AD897" s="3" t="s">
        <v>4787</v>
      </c>
      <c r="AE897" s="3" t="str">
        <f t="shared" si="13"/>
        <v/>
      </c>
      <c r="AH897" s="3" t="s">
        <v>4815</v>
      </c>
      <c r="AI897" s="3" t="s">
        <v>741</v>
      </c>
      <c r="AJ897" s="3" t="s">
        <v>283</v>
      </c>
      <c r="AK897" s="3" t="s">
        <v>351</v>
      </c>
      <c r="AL897" s="3" t="s">
        <v>4054</v>
      </c>
      <c r="AM897" s="3" t="s">
        <v>4054</v>
      </c>
      <c r="AN897" s="3" t="s">
        <v>159</v>
      </c>
      <c r="AO897" s="3" t="s">
        <v>160</v>
      </c>
      <c r="AP897" s="3" t="s">
        <v>161</v>
      </c>
      <c r="AQ897" s="3" t="s">
        <v>4816</v>
      </c>
      <c r="AS897" s="3" t="s">
        <v>4790</v>
      </c>
      <c r="AT897" s="3" t="s">
        <v>4817</v>
      </c>
      <c r="AU897" s="3" t="s">
        <v>165</v>
      </c>
      <c r="AV897" s="3" t="s">
        <v>4790</v>
      </c>
      <c r="AW897" s="3" t="s">
        <v>4790</v>
      </c>
      <c r="AZ897" s="3" t="s">
        <v>4818</v>
      </c>
      <c r="BA897" s="3" t="s">
        <v>167</v>
      </c>
      <c r="BB897" s="3" t="s">
        <v>168</v>
      </c>
    </row>
    <row r="898" spans="1:54" ht="15.75" customHeight="1" x14ac:dyDescent="0.25">
      <c r="A898" s="3" t="s">
        <v>4876</v>
      </c>
      <c r="B898" s="3" t="s">
        <v>4877</v>
      </c>
      <c r="C898" s="3" t="s">
        <v>142</v>
      </c>
      <c r="D898" s="4" t="s">
        <v>4878</v>
      </c>
      <c r="E898" s="3" t="s">
        <v>58</v>
      </c>
      <c r="F898" s="3" t="s">
        <v>59</v>
      </c>
      <c r="G898" s="3" t="s">
        <v>60</v>
      </c>
      <c r="H898" s="3" t="s">
        <v>3400</v>
      </c>
      <c r="I898" s="3" t="s">
        <v>3623</v>
      </c>
      <c r="J898" s="3" t="s">
        <v>4049</v>
      </c>
      <c r="K898" s="3" t="s">
        <v>4050</v>
      </c>
      <c r="M898" s="3" t="s">
        <v>118</v>
      </c>
      <c r="N898" s="3" t="s">
        <v>4051</v>
      </c>
      <c r="O898" s="3" t="s">
        <v>4050</v>
      </c>
      <c r="Q898" s="3" t="s">
        <v>69</v>
      </c>
      <c r="S898" s="3" t="s">
        <v>71</v>
      </c>
      <c r="T898" s="3" t="s">
        <v>72</v>
      </c>
      <c r="V898" s="3" t="s">
        <v>150</v>
      </c>
      <c r="W898" s="3" t="s">
        <v>4879</v>
      </c>
      <c r="X898" s="3" t="s">
        <v>4880</v>
      </c>
      <c r="AC898" s="3" t="s">
        <v>4881</v>
      </c>
      <c r="AD898" s="3" t="s">
        <v>4881</v>
      </c>
      <c r="AE898" s="3" t="str">
        <f t="shared" ref="AE898:AE961" si="14">IF(ISBLANK(AA898),"",SQRT(POWER(AD898-AC898,2)))</f>
        <v/>
      </c>
      <c r="AH898" s="3" t="s">
        <v>4882</v>
      </c>
      <c r="AI898" s="3" t="s">
        <v>1295</v>
      </c>
      <c r="AJ898" s="3" t="s">
        <v>366</v>
      </c>
      <c r="AK898" s="3" t="s">
        <v>239</v>
      </c>
      <c r="AL898" s="3" t="s">
        <v>4054</v>
      </c>
      <c r="AM898" s="3" t="s">
        <v>4054</v>
      </c>
      <c r="AN898" s="3" t="s">
        <v>159</v>
      </c>
      <c r="AO898" s="3" t="s">
        <v>160</v>
      </c>
      <c r="AP898" s="3" t="s">
        <v>161</v>
      </c>
      <c r="AQ898" s="3" t="s">
        <v>4883</v>
      </c>
      <c r="AS898" s="3" t="s">
        <v>369</v>
      </c>
      <c r="AT898" s="3" t="s">
        <v>4884</v>
      </c>
      <c r="AU898" s="3" t="s">
        <v>165</v>
      </c>
      <c r="AV898" s="3" t="s">
        <v>369</v>
      </c>
      <c r="AW898" s="3" t="s">
        <v>369</v>
      </c>
      <c r="AZ898" s="3" t="s">
        <v>4885</v>
      </c>
      <c r="BA898" s="3" t="s">
        <v>167</v>
      </c>
      <c r="BB898" s="3" t="s">
        <v>168</v>
      </c>
    </row>
    <row r="899" spans="1:54" ht="15.75" customHeight="1" x14ac:dyDescent="0.25">
      <c r="A899" s="3" t="s">
        <v>4886</v>
      </c>
      <c r="B899" s="3" t="s">
        <v>4887</v>
      </c>
      <c r="C899" s="3" t="s">
        <v>142</v>
      </c>
      <c r="D899" s="4" t="s">
        <v>4888</v>
      </c>
      <c r="E899" s="3" t="s">
        <v>58</v>
      </c>
      <c r="F899" s="3" t="s">
        <v>59</v>
      </c>
      <c r="G899" s="3" t="s">
        <v>60</v>
      </c>
      <c r="H899" s="3" t="s">
        <v>3400</v>
      </c>
      <c r="I899" s="3" t="s">
        <v>3623</v>
      </c>
      <c r="J899" s="3" t="s">
        <v>4049</v>
      </c>
      <c r="K899" s="3" t="s">
        <v>4050</v>
      </c>
      <c r="M899" s="3" t="s">
        <v>118</v>
      </c>
      <c r="N899" s="3" t="s">
        <v>4051</v>
      </c>
      <c r="O899" s="3" t="s">
        <v>4050</v>
      </c>
      <c r="Q899" s="3" t="s">
        <v>69</v>
      </c>
      <c r="S899" s="3" t="s">
        <v>71</v>
      </c>
      <c r="T899" s="3" t="s">
        <v>72</v>
      </c>
      <c r="V899" s="3" t="s">
        <v>150</v>
      </c>
      <c r="W899" s="3" t="s">
        <v>4889</v>
      </c>
      <c r="X899" s="3" t="s">
        <v>4890</v>
      </c>
      <c r="Y899" s="3" t="s">
        <v>4891</v>
      </c>
      <c r="AC899" s="3" t="s">
        <v>4892</v>
      </c>
      <c r="AD899" s="3" t="s">
        <v>4892</v>
      </c>
      <c r="AE899" s="3" t="str">
        <f t="shared" si="14"/>
        <v/>
      </c>
      <c r="AH899" s="3" t="s">
        <v>4893</v>
      </c>
      <c r="AI899" s="3" t="s">
        <v>519</v>
      </c>
      <c r="AJ899" s="3" t="s">
        <v>366</v>
      </c>
      <c r="AK899" s="3" t="s">
        <v>239</v>
      </c>
      <c r="AL899" s="3" t="s">
        <v>4054</v>
      </c>
      <c r="AM899" s="3" t="s">
        <v>4054</v>
      </c>
      <c r="AN899" s="3" t="s">
        <v>159</v>
      </c>
      <c r="AO899" s="3" t="s">
        <v>160</v>
      </c>
      <c r="AP899" s="3" t="s">
        <v>161</v>
      </c>
      <c r="AQ899" s="3" t="s">
        <v>4894</v>
      </c>
      <c r="AS899" s="3" t="s">
        <v>4895</v>
      </c>
      <c r="AT899" s="3" t="s">
        <v>4896</v>
      </c>
      <c r="AU899" s="3" t="s">
        <v>165</v>
      </c>
      <c r="AV899" s="3" t="s">
        <v>4895</v>
      </c>
      <c r="AW899" s="3" t="s">
        <v>4895</v>
      </c>
      <c r="AZ899" s="3" t="s">
        <v>4897</v>
      </c>
      <c r="BA899" s="3" t="s">
        <v>167</v>
      </c>
      <c r="BB899" s="3" t="s">
        <v>168</v>
      </c>
    </row>
    <row r="900" spans="1:54" ht="15.75" customHeight="1" x14ac:dyDescent="0.25">
      <c r="A900" s="3" t="s">
        <v>4939</v>
      </c>
      <c r="B900" s="3" t="s">
        <v>4940</v>
      </c>
      <c r="C900" s="3" t="s">
        <v>142</v>
      </c>
      <c r="D900" s="4" t="s">
        <v>4941</v>
      </c>
      <c r="E900" s="3" t="s">
        <v>58</v>
      </c>
      <c r="F900" s="3" t="s">
        <v>59</v>
      </c>
      <c r="G900" s="3" t="s">
        <v>60</v>
      </c>
      <c r="H900" s="3" t="s">
        <v>3400</v>
      </c>
      <c r="I900" s="3" t="s">
        <v>3623</v>
      </c>
      <c r="J900" s="3" t="s">
        <v>4049</v>
      </c>
      <c r="K900" s="3" t="s">
        <v>4050</v>
      </c>
      <c r="M900" s="3" t="s">
        <v>118</v>
      </c>
      <c r="N900" s="3" t="s">
        <v>4051</v>
      </c>
      <c r="O900" s="3" t="s">
        <v>4050</v>
      </c>
      <c r="Q900" s="3" t="s">
        <v>69</v>
      </c>
      <c r="S900" s="3" t="s">
        <v>71</v>
      </c>
      <c r="T900" s="3" t="s">
        <v>72</v>
      </c>
      <c r="V900" s="3" t="s">
        <v>150</v>
      </c>
      <c r="W900" s="3" t="s">
        <v>4942</v>
      </c>
      <c r="X900" s="3" t="s">
        <v>4943</v>
      </c>
      <c r="Y900" s="3" t="s">
        <v>4944</v>
      </c>
      <c r="AC900" s="3" t="s">
        <v>4945</v>
      </c>
      <c r="AD900" s="3" t="s">
        <v>4945</v>
      </c>
      <c r="AE900" s="3" t="str">
        <f t="shared" si="14"/>
        <v/>
      </c>
      <c r="AH900" s="3" t="s">
        <v>4946</v>
      </c>
      <c r="AI900" s="3" t="s">
        <v>194</v>
      </c>
      <c r="AJ900" s="3" t="s">
        <v>194</v>
      </c>
      <c r="AK900" s="3" t="s">
        <v>157</v>
      </c>
      <c r="AL900" s="3" t="s">
        <v>4054</v>
      </c>
      <c r="AM900" s="3" t="s">
        <v>4054</v>
      </c>
      <c r="AN900" s="3" t="s">
        <v>159</v>
      </c>
      <c r="AO900" s="3" t="s">
        <v>160</v>
      </c>
      <c r="AP900" s="3" t="s">
        <v>161</v>
      </c>
      <c r="AQ900" s="3" t="s">
        <v>4947</v>
      </c>
      <c r="AS900" s="3" t="s">
        <v>4926</v>
      </c>
      <c r="AT900" s="3" t="s">
        <v>4948</v>
      </c>
      <c r="AU900" s="3" t="s">
        <v>165</v>
      </c>
      <c r="AV900" s="3" t="s">
        <v>4926</v>
      </c>
      <c r="AW900" s="3" t="s">
        <v>4926</v>
      </c>
      <c r="AZ900" s="3" t="s">
        <v>4949</v>
      </c>
      <c r="BA900" s="3" t="s">
        <v>167</v>
      </c>
      <c r="BB900" s="3" t="s">
        <v>168</v>
      </c>
    </row>
    <row r="901" spans="1:54" ht="15.75" customHeight="1" x14ac:dyDescent="0.25">
      <c r="A901" s="3" t="s">
        <v>4950</v>
      </c>
      <c r="B901" s="3" t="s">
        <v>4951</v>
      </c>
      <c r="C901" s="3" t="s">
        <v>142</v>
      </c>
      <c r="D901" s="4" t="s">
        <v>4952</v>
      </c>
      <c r="E901" s="3" t="s">
        <v>58</v>
      </c>
      <c r="F901" s="3" t="s">
        <v>59</v>
      </c>
      <c r="G901" s="3" t="s">
        <v>60</v>
      </c>
      <c r="H901" s="3" t="s">
        <v>3400</v>
      </c>
      <c r="I901" s="3" t="s">
        <v>3623</v>
      </c>
      <c r="J901" s="3" t="s">
        <v>4049</v>
      </c>
      <c r="K901" s="3" t="s">
        <v>4050</v>
      </c>
      <c r="M901" s="3" t="s">
        <v>118</v>
      </c>
      <c r="N901" s="3" t="s">
        <v>4051</v>
      </c>
      <c r="O901" s="3" t="s">
        <v>4050</v>
      </c>
      <c r="Q901" s="3" t="s">
        <v>69</v>
      </c>
      <c r="S901" s="3" t="s">
        <v>71</v>
      </c>
      <c r="T901" s="3" t="s">
        <v>72</v>
      </c>
      <c r="V901" s="3" t="s">
        <v>150</v>
      </c>
      <c r="W901" s="3" t="s">
        <v>4953</v>
      </c>
      <c r="X901" s="3" t="s">
        <v>4954</v>
      </c>
      <c r="Y901" s="3" t="s">
        <v>1223</v>
      </c>
      <c r="AC901" s="3" t="s">
        <v>4955</v>
      </c>
      <c r="AD901" s="3" t="s">
        <v>4955</v>
      </c>
      <c r="AE901" s="3" t="str">
        <f t="shared" si="14"/>
        <v/>
      </c>
      <c r="AH901" s="3" t="s">
        <v>4956</v>
      </c>
      <c r="AI901" s="3" t="s">
        <v>250</v>
      </c>
      <c r="AJ901" s="3" t="s">
        <v>195</v>
      </c>
      <c r="AK901" s="3" t="s">
        <v>239</v>
      </c>
      <c r="AL901" s="3" t="s">
        <v>4054</v>
      </c>
      <c r="AM901" s="3" t="s">
        <v>4054</v>
      </c>
      <c r="AN901" s="3" t="s">
        <v>159</v>
      </c>
      <c r="AO901" s="3" t="s">
        <v>160</v>
      </c>
      <c r="AP901" s="3" t="s">
        <v>161</v>
      </c>
      <c r="AQ901" s="3" t="s">
        <v>4957</v>
      </c>
      <c r="AS901" s="3" t="s">
        <v>4919</v>
      </c>
      <c r="AT901" s="3" t="s">
        <v>4958</v>
      </c>
      <c r="AU901" s="3" t="s">
        <v>165</v>
      </c>
      <c r="AV901" s="3" t="s">
        <v>4919</v>
      </c>
      <c r="AW901" s="3" t="s">
        <v>4919</v>
      </c>
      <c r="AZ901" s="3" t="s">
        <v>4959</v>
      </c>
      <c r="BA901" s="3" t="s">
        <v>167</v>
      </c>
      <c r="BB901" s="3" t="s">
        <v>168</v>
      </c>
    </row>
    <row r="902" spans="1:54" ht="15.75" customHeight="1" x14ac:dyDescent="0.25">
      <c r="A902" s="3" t="s">
        <v>4970</v>
      </c>
      <c r="B902" s="3" t="s">
        <v>4971</v>
      </c>
      <c r="C902" s="3" t="s">
        <v>142</v>
      </c>
      <c r="D902" s="4" t="s">
        <v>4972</v>
      </c>
      <c r="E902" s="3" t="s">
        <v>58</v>
      </c>
      <c r="F902" s="3" t="s">
        <v>59</v>
      </c>
      <c r="G902" s="3" t="s">
        <v>60</v>
      </c>
      <c r="H902" s="3" t="s">
        <v>3400</v>
      </c>
      <c r="I902" s="3" t="s">
        <v>3623</v>
      </c>
      <c r="J902" s="3" t="s">
        <v>4049</v>
      </c>
      <c r="K902" s="3" t="s">
        <v>4050</v>
      </c>
      <c r="M902" s="3" t="s">
        <v>118</v>
      </c>
      <c r="N902" s="3" t="s">
        <v>4051</v>
      </c>
      <c r="O902" s="3" t="s">
        <v>4050</v>
      </c>
      <c r="Q902" s="3" t="s">
        <v>69</v>
      </c>
      <c r="S902" s="3" t="s">
        <v>71</v>
      </c>
      <c r="T902" s="3" t="s">
        <v>72</v>
      </c>
      <c r="V902" s="3" t="s">
        <v>150</v>
      </c>
      <c r="W902" s="3" t="s">
        <v>4973</v>
      </c>
      <c r="X902" s="3" t="s">
        <v>4974</v>
      </c>
      <c r="AC902" s="3" t="s">
        <v>4975</v>
      </c>
      <c r="AD902" s="3" t="s">
        <v>4975</v>
      </c>
      <c r="AE902" s="3" t="str">
        <f t="shared" si="14"/>
        <v/>
      </c>
      <c r="AH902" s="3" t="s">
        <v>4976</v>
      </c>
      <c r="AI902" s="3" t="s">
        <v>350</v>
      </c>
      <c r="AJ902" s="3" t="s">
        <v>79</v>
      </c>
      <c r="AK902" s="3" t="s">
        <v>351</v>
      </c>
      <c r="AL902" s="3" t="s">
        <v>4054</v>
      </c>
      <c r="AM902" s="3" t="s">
        <v>4054</v>
      </c>
      <c r="AN902" s="3" t="s">
        <v>159</v>
      </c>
      <c r="AO902" s="3" t="s">
        <v>160</v>
      </c>
      <c r="AP902" s="3" t="s">
        <v>161</v>
      </c>
      <c r="AQ902" s="3" t="s">
        <v>4977</v>
      </c>
      <c r="AS902" s="3" t="s">
        <v>4978</v>
      </c>
      <c r="AT902" s="3" t="s">
        <v>4979</v>
      </c>
      <c r="AU902" s="3" t="s">
        <v>165</v>
      </c>
      <c r="AV902" s="3" t="s">
        <v>4978</v>
      </c>
      <c r="AW902" s="3" t="s">
        <v>4978</v>
      </c>
      <c r="AZ902" s="3" t="s">
        <v>4980</v>
      </c>
      <c r="BA902" s="3" t="s">
        <v>167</v>
      </c>
      <c r="BB902" s="3" t="s">
        <v>168</v>
      </c>
    </row>
    <row r="903" spans="1:54" ht="15.75" customHeight="1" x14ac:dyDescent="0.25">
      <c r="A903" s="3" t="s">
        <v>4991</v>
      </c>
      <c r="B903" s="3" t="s">
        <v>4992</v>
      </c>
      <c r="C903" s="3" t="s">
        <v>142</v>
      </c>
      <c r="D903" s="4" t="s">
        <v>4993</v>
      </c>
      <c r="E903" s="3" t="s">
        <v>58</v>
      </c>
      <c r="F903" s="3" t="s">
        <v>59</v>
      </c>
      <c r="G903" s="3" t="s">
        <v>60</v>
      </c>
      <c r="H903" s="3" t="s">
        <v>3400</v>
      </c>
      <c r="I903" s="3" t="s">
        <v>3623</v>
      </c>
      <c r="J903" s="3" t="s">
        <v>4049</v>
      </c>
      <c r="K903" s="3" t="s">
        <v>4050</v>
      </c>
      <c r="M903" s="3" t="s">
        <v>118</v>
      </c>
      <c r="N903" s="3" t="s">
        <v>4051</v>
      </c>
      <c r="O903" s="3" t="s">
        <v>4050</v>
      </c>
      <c r="Q903" s="3" t="s">
        <v>69</v>
      </c>
      <c r="S903" s="3" t="s">
        <v>71</v>
      </c>
      <c r="T903" s="3" t="s">
        <v>72</v>
      </c>
      <c r="V903" s="3" t="s">
        <v>150</v>
      </c>
      <c r="W903" s="3" t="s">
        <v>4994</v>
      </c>
      <c r="X903" s="3" t="s">
        <v>4995</v>
      </c>
      <c r="Y903" s="3" t="s">
        <v>3895</v>
      </c>
      <c r="AC903" s="3" t="s">
        <v>4996</v>
      </c>
      <c r="AD903" s="3" t="s">
        <v>4996</v>
      </c>
      <c r="AE903" s="3" t="str">
        <f t="shared" si="14"/>
        <v/>
      </c>
      <c r="AH903" s="3" t="s">
        <v>4997</v>
      </c>
      <c r="AI903" s="3" t="s">
        <v>843</v>
      </c>
      <c r="AJ903" s="3" t="s">
        <v>79</v>
      </c>
      <c r="AK903" s="3" t="s">
        <v>824</v>
      </c>
      <c r="AL903" s="3" t="s">
        <v>4054</v>
      </c>
      <c r="AM903" s="3" t="s">
        <v>4054</v>
      </c>
      <c r="AN903" s="3" t="s">
        <v>159</v>
      </c>
      <c r="AO903" s="3" t="s">
        <v>160</v>
      </c>
      <c r="AP903" s="3" t="s">
        <v>161</v>
      </c>
      <c r="AQ903" s="3" t="s">
        <v>4998</v>
      </c>
      <c r="AS903" s="3" t="s">
        <v>4999</v>
      </c>
      <c r="AT903" s="3" t="s">
        <v>5000</v>
      </c>
      <c r="AU903" s="3" t="s">
        <v>165</v>
      </c>
      <c r="AV903" s="3" t="s">
        <v>4999</v>
      </c>
      <c r="AW903" s="3" t="s">
        <v>4999</v>
      </c>
      <c r="AZ903" s="3" t="s">
        <v>5001</v>
      </c>
      <c r="BA903" s="3" t="s">
        <v>167</v>
      </c>
      <c r="BB903" s="3" t="s">
        <v>168</v>
      </c>
    </row>
    <row r="904" spans="1:54" ht="15.75" customHeight="1" x14ac:dyDescent="0.25">
      <c r="A904" s="3" t="s">
        <v>5002</v>
      </c>
      <c r="B904" s="3" t="s">
        <v>5003</v>
      </c>
      <c r="C904" s="3" t="s">
        <v>142</v>
      </c>
      <c r="D904" s="4" t="s">
        <v>5004</v>
      </c>
      <c r="E904" s="3" t="s">
        <v>58</v>
      </c>
      <c r="F904" s="3" t="s">
        <v>59</v>
      </c>
      <c r="G904" s="3" t="s">
        <v>60</v>
      </c>
      <c r="H904" s="3" t="s">
        <v>3400</v>
      </c>
      <c r="I904" s="3" t="s">
        <v>3623</v>
      </c>
      <c r="J904" s="3" t="s">
        <v>4049</v>
      </c>
      <c r="K904" s="3" t="s">
        <v>4050</v>
      </c>
      <c r="M904" s="3" t="s">
        <v>118</v>
      </c>
      <c r="N904" s="3" t="s">
        <v>4051</v>
      </c>
      <c r="O904" s="3" t="s">
        <v>4050</v>
      </c>
      <c r="Q904" s="3" t="s">
        <v>69</v>
      </c>
      <c r="S904" s="3" t="s">
        <v>71</v>
      </c>
      <c r="T904" s="3" t="s">
        <v>72</v>
      </c>
      <c r="V904" s="3" t="s">
        <v>150</v>
      </c>
      <c r="W904" s="3" t="s">
        <v>5005</v>
      </c>
      <c r="X904" s="3" t="s">
        <v>5006</v>
      </c>
      <c r="Y904" s="3" t="s">
        <v>207</v>
      </c>
      <c r="AC904" s="3" t="s">
        <v>5007</v>
      </c>
      <c r="AD904" s="3" t="s">
        <v>5007</v>
      </c>
      <c r="AE904" s="3" t="str">
        <f t="shared" si="14"/>
        <v/>
      </c>
      <c r="AH904" s="3" t="s">
        <v>2276</v>
      </c>
      <c r="AI904" s="3" t="s">
        <v>988</v>
      </c>
      <c r="AJ904" s="3" t="s">
        <v>274</v>
      </c>
      <c r="AK904" s="3" t="s">
        <v>1163</v>
      </c>
      <c r="AL904" s="3" t="s">
        <v>4054</v>
      </c>
      <c r="AM904" s="3" t="s">
        <v>4054</v>
      </c>
      <c r="AN904" s="3" t="s">
        <v>159</v>
      </c>
      <c r="AO904" s="3" t="s">
        <v>160</v>
      </c>
      <c r="AP904" s="3" t="s">
        <v>161</v>
      </c>
      <c r="AQ904" s="3" t="s">
        <v>5008</v>
      </c>
      <c r="AS904" s="3" t="s">
        <v>2278</v>
      </c>
      <c r="AT904" s="3" t="s">
        <v>5009</v>
      </c>
      <c r="AU904" s="3" t="s">
        <v>165</v>
      </c>
      <c r="AV904" s="3" t="s">
        <v>2278</v>
      </c>
      <c r="AW904" s="3" t="s">
        <v>2278</v>
      </c>
      <c r="AZ904" s="3" t="s">
        <v>5010</v>
      </c>
      <c r="BA904" s="3" t="s">
        <v>167</v>
      </c>
      <c r="BB904" s="3" t="s">
        <v>168</v>
      </c>
    </row>
    <row r="905" spans="1:54" ht="15.75" customHeight="1" x14ac:dyDescent="0.25">
      <c r="A905" s="3" t="s">
        <v>5032</v>
      </c>
      <c r="B905" s="3" t="s">
        <v>5033</v>
      </c>
      <c r="C905" s="3" t="s">
        <v>142</v>
      </c>
      <c r="D905" s="4" t="s">
        <v>5034</v>
      </c>
      <c r="E905" s="3" t="s">
        <v>58</v>
      </c>
      <c r="F905" s="3" t="s">
        <v>59</v>
      </c>
      <c r="G905" s="3" t="s">
        <v>60</v>
      </c>
      <c r="H905" s="3" t="s">
        <v>3400</v>
      </c>
      <c r="I905" s="3" t="s">
        <v>3623</v>
      </c>
      <c r="J905" s="3" t="s">
        <v>4049</v>
      </c>
      <c r="K905" s="3" t="s">
        <v>4050</v>
      </c>
      <c r="M905" s="3" t="s">
        <v>118</v>
      </c>
      <c r="N905" s="3" t="s">
        <v>4051</v>
      </c>
      <c r="O905" s="3" t="s">
        <v>4050</v>
      </c>
      <c r="Q905" s="3" t="s">
        <v>69</v>
      </c>
      <c r="S905" s="3" t="s">
        <v>71</v>
      </c>
      <c r="T905" s="3" t="s">
        <v>72</v>
      </c>
      <c r="V905" s="3" t="s">
        <v>150</v>
      </c>
      <c r="W905" s="3" t="s">
        <v>5035</v>
      </c>
      <c r="X905" s="3" t="s">
        <v>5036</v>
      </c>
      <c r="Y905" s="3" t="s">
        <v>3561</v>
      </c>
      <c r="AC905" s="3" t="s">
        <v>5037</v>
      </c>
      <c r="AD905" s="3" t="s">
        <v>5037</v>
      </c>
      <c r="AE905" s="3" t="str">
        <f t="shared" si="14"/>
        <v/>
      </c>
      <c r="AH905" s="3" t="s">
        <v>5038</v>
      </c>
      <c r="AI905" s="3" t="s">
        <v>519</v>
      </c>
      <c r="AJ905" s="3" t="s">
        <v>194</v>
      </c>
      <c r="AK905" s="3" t="s">
        <v>1163</v>
      </c>
      <c r="AL905" s="3" t="s">
        <v>4054</v>
      </c>
      <c r="AM905" s="3" t="s">
        <v>4054</v>
      </c>
      <c r="AN905" s="3" t="s">
        <v>159</v>
      </c>
      <c r="AO905" s="3" t="s">
        <v>160</v>
      </c>
      <c r="AP905" s="3" t="s">
        <v>161</v>
      </c>
      <c r="AQ905" s="3" t="s">
        <v>5039</v>
      </c>
      <c r="AS905" s="3" t="s">
        <v>5040</v>
      </c>
      <c r="AT905" s="3" t="s">
        <v>5041</v>
      </c>
      <c r="AU905" s="3" t="s">
        <v>165</v>
      </c>
      <c r="AV905" s="3" t="s">
        <v>5040</v>
      </c>
      <c r="AW905" s="3" t="s">
        <v>5040</v>
      </c>
      <c r="AZ905" s="3" t="s">
        <v>5042</v>
      </c>
      <c r="BA905" s="3" t="s">
        <v>167</v>
      </c>
      <c r="BB905" s="3" t="s">
        <v>168</v>
      </c>
    </row>
    <row r="906" spans="1:54" ht="15.75" customHeight="1" x14ac:dyDescent="0.25">
      <c r="A906" s="3" t="s">
        <v>5156</v>
      </c>
      <c r="B906" s="3" t="s">
        <v>5157</v>
      </c>
      <c r="C906" s="3" t="s">
        <v>142</v>
      </c>
      <c r="D906" s="4" t="s">
        <v>5158</v>
      </c>
      <c r="E906" s="3" t="s">
        <v>58</v>
      </c>
      <c r="F906" s="3" t="s">
        <v>59</v>
      </c>
      <c r="G906" s="3" t="s">
        <v>60</v>
      </c>
      <c r="H906" s="3" t="s">
        <v>3400</v>
      </c>
      <c r="I906" s="3" t="s">
        <v>3623</v>
      </c>
      <c r="J906" s="3" t="s">
        <v>4049</v>
      </c>
      <c r="K906" s="3" t="s">
        <v>4050</v>
      </c>
      <c r="M906" s="3" t="s">
        <v>118</v>
      </c>
      <c r="N906" s="3" t="s">
        <v>4051</v>
      </c>
      <c r="O906" s="3" t="s">
        <v>4050</v>
      </c>
      <c r="Q906" s="3" t="s">
        <v>69</v>
      </c>
      <c r="S906" s="3" t="s">
        <v>71</v>
      </c>
      <c r="T906" s="3" t="s">
        <v>72</v>
      </c>
      <c r="V906" s="3" t="s">
        <v>150</v>
      </c>
      <c r="W906" s="3" t="s">
        <v>5159</v>
      </c>
      <c r="X906" s="3" t="s">
        <v>5160</v>
      </c>
      <c r="AC906" s="3" t="s">
        <v>5161</v>
      </c>
      <c r="AD906" s="3" t="s">
        <v>5161</v>
      </c>
      <c r="AE906" s="3" t="str">
        <f t="shared" si="14"/>
        <v/>
      </c>
      <c r="AH906" s="3" t="s">
        <v>5162</v>
      </c>
      <c r="AI906" s="3" t="s">
        <v>207</v>
      </c>
      <c r="AJ906" s="3" t="s">
        <v>207</v>
      </c>
      <c r="AK906" s="3" t="s">
        <v>239</v>
      </c>
      <c r="AL906" s="3" t="s">
        <v>4054</v>
      </c>
      <c r="AM906" s="3" t="s">
        <v>4054</v>
      </c>
      <c r="AN906" s="3" t="s">
        <v>159</v>
      </c>
      <c r="AO906" s="3" t="s">
        <v>160</v>
      </c>
      <c r="AP906" s="3" t="s">
        <v>161</v>
      </c>
      <c r="AQ906" s="3" t="s">
        <v>5163</v>
      </c>
      <c r="AS906" s="3" t="s">
        <v>5164</v>
      </c>
      <c r="AT906" s="3" t="s">
        <v>5165</v>
      </c>
      <c r="AU906" s="3" t="s">
        <v>165</v>
      </c>
      <c r="AV906" s="3" t="s">
        <v>5164</v>
      </c>
      <c r="AW906" s="3" t="s">
        <v>5164</v>
      </c>
      <c r="AZ906" s="3" t="s">
        <v>5166</v>
      </c>
      <c r="BA906" s="3" t="s">
        <v>167</v>
      </c>
      <c r="BB906" s="3" t="s">
        <v>168</v>
      </c>
    </row>
    <row r="907" spans="1:54" ht="15.75" customHeight="1" x14ac:dyDescent="0.25">
      <c r="A907" s="3" t="s">
        <v>5289</v>
      </c>
      <c r="B907" s="3" t="s">
        <v>5290</v>
      </c>
      <c r="C907" s="3" t="s">
        <v>142</v>
      </c>
      <c r="D907" s="4" t="s">
        <v>5291</v>
      </c>
      <c r="E907" s="3" t="s">
        <v>58</v>
      </c>
      <c r="F907" s="3" t="s">
        <v>59</v>
      </c>
      <c r="G907" s="3" t="s">
        <v>60</v>
      </c>
      <c r="H907" s="3" t="s">
        <v>3400</v>
      </c>
      <c r="I907" s="3" t="s">
        <v>3623</v>
      </c>
      <c r="J907" s="3" t="s">
        <v>4049</v>
      </c>
      <c r="K907" s="3" t="s">
        <v>4050</v>
      </c>
      <c r="M907" s="3" t="s">
        <v>118</v>
      </c>
      <c r="N907" s="3" t="s">
        <v>4051</v>
      </c>
      <c r="O907" s="3" t="s">
        <v>4050</v>
      </c>
      <c r="Q907" s="3" t="s">
        <v>69</v>
      </c>
      <c r="S907" s="3" t="s">
        <v>71</v>
      </c>
      <c r="T907" s="3" t="s">
        <v>72</v>
      </c>
      <c r="V907" s="3" t="s">
        <v>150</v>
      </c>
      <c r="W907" s="3" t="s">
        <v>5292</v>
      </c>
      <c r="X907" s="3" t="s">
        <v>5293</v>
      </c>
      <c r="Y907" s="3" t="s">
        <v>3591</v>
      </c>
      <c r="AC907" s="3" t="s">
        <v>5294</v>
      </c>
      <c r="AD907" s="3" t="s">
        <v>5294</v>
      </c>
      <c r="AE907" s="3" t="str">
        <f t="shared" si="14"/>
        <v/>
      </c>
      <c r="AH907" s="3" t="s">
        <v>5295</v>
      </c>
      <c r="AI907" s="3" t="s">
        <v>79</v>
      </c>
      <c r="AJ907" s="3" t="s">
        <v>283</v>
      </c>
      <c r="AK907" s="3" t="s">
        <v>239</v>
      </c>
      <c r="AL907" s="3" t="s">
        <v>4054</v>
      </c>
      <c r="AM907" s="3" t="s">
        <v>4054</v>
      </c>
      <c r="AN907" s="3" t="s">
        <v>159</v>
      </c>
      <c r="AO907" s="3" t="s">
        <v>160</v>
      </c>
      <c r="AP907" s="3" t="s">
        <v>161</v>
      </c>
      <c r="AQ907" s="3" t="s">
        <v>5296</v>
      </c>
      <c r="AS907" s="3" t="s">
        <v>3220</v>
      </c>
      <c r="AT907" s="3" t="s">
        <v>5297</v>
      </c>
      <c r="AU907" s="3" t="s">
        <v>165</v>
      </c>
      <c r="AV907" s="3" t="s">
        <v>3220</v>
      </c>
      <c r="AW907" s="3" t="s">
        <v>3220</v>
      </c>
      <c r="AZ907" s="3" t="s">
        <v>5298</v>
      </c>
      <c r="BA907" s="3" t="s">
        <v>167</v>
      </c>
      <c r="BB907" s="3" t="s">
        <v>168</v>
      </c>
    </row>
    <row r="908" spans="1:54" ht="15.75" customHeight="1" x14ac:dyDescent="0.25">
      <c r="A908" s="3" t="s">
        <v>5311</v>
      </c>
      <c r="B908" s="3" t="s">
        <v>5312</v>
      </c>
      <c r="C908" s="3" t="s">
        <v>142</v>
      </c>
      <c r="D908" s="4" t="s">
        <v>5313</v>
      </c>
      <c r="E908" s="3" t="s">
        <v>58</v>
      </c>
      <c r="F908" s="3" t="s">
        <v>59</v>
      </c>
      <c r="G908" s="3" t="s">
        <v>60</v>
      </c>
      <c r="H908" s="3" t="s">
        <v>3400</v>
      </c>
      <c r="I908" s="3" t="s">
        <v>3623</v>
      </c>
      <c r="J908" s="3" t="s">
        <v>4049</v>
      </c>
      <c r="K908" s="3" t="s">
        <v>4050</v>
      </c>
      <c r="M908" s="3" t="s">
        <v>118</v>
      </c>
      <c r="N908" s="3" t="s">
        <v>4051</v>
      </c>
      <c r="O908" s="3" t="s">
        <v>4050</v>
      </c>
      <c r="Q908" s="3" t="s">
        <v>69</v>
      </c>
      <c r="S908" s="3" t="s">
        <v>71</v>
      </c>
      <c r="T908" s="3" t="s">
        <v>72</v>
      </c>
      <c r="V908" s="3" t="s">
        <v>150</v>
      </c>
      <c r="W908" s="3" t="s">
        <v>5314</v>
      </c>
      <c r="X908" s="3" t="s">
        <v>5315</v>
      </c>
      <c r="Y908" s="3" t="s">
        <v>5316</v>
      </c>
      <c r="AC908" s="3" t="s">
        <v>5317</v>
      </c>
      <c r="AD908" s="3" t="s">
        <v>5317</v>
      </c>
      <c r="AE908" s="3" t="str">
        <f t="shared" si="14"/>
        <v/>
      </c>
      <c r="AH908" s="3" t="s">
        <v>5318</v>
      </c>
      <c r="AI908" s="3" t="s">
        <v>988</v>
      </c>
      <c r="AJ908" s="3" t="s">
        <v>731</v>
      </c>
      <c r="AK908" s="3" t="s">
        <v>239</v>
      </c>
      <c r="AL908" s="3" t="s">
        <v>4054</v>
      </c>
      <c r="AM908" s="3" t="s">
        <v>4054</v>
      </c>
      <c r="AN908" s="3" t="s">
        <v>159</v>
      </c>
      <c r="AO908" s="3" t="s">
        <v>160</v>
      </c>
      <c r="AP908" s="3" t="s">
        <v>161</v>
      </c>
      <c r="AQ908" s="3" t="s">
        <v>5319</v>
      </c>
      <c r="AS908" s="3" t="s">
        <v>5320</v>
      </c>
      <c r="AT908" s="3" t="s">
        <v>5321</v>
      </c>
      <c r="AU908" s="3" t="s">
        <v>165</v>
      </c>
      <c r="AV908" s="3" t="s">
        <v>5320</v>
      </c>
      <c r="AW908" s="3" t="s">
        <v>5320</v>
      </c>
      <c r="AZ908" s="3" t="s">
        <v>5322</v>
      </c>
      <c r="BA908" s="3" t="s">
        <v>167</v>
      </c>
      <c r="BB908" s="3" t="s">
        <v>168</v>
      </c>
    </row>
    <row r="909" spans="1:54" ht="15.75" customHeight="1" x14ac:dyDescent="0.25">
      <c r="A909" s="3" t="s">
        <v>5340</v>
      </c>
      <c r="B909" s="3" t="s">
        <v>5341</v>
      </c>
      <c r="C909" s="3" t="s">
        <v>142</v>
      </c>
      <c r="D909" s="4" t="s">
        <v>5342</v>
      </c>
      <c r="E909" s="3" t="s">
        <v>58</v>
      </c>
      <c r="F909" s="3" t="s">
        <v>59</v>
      </c>
      <c r="G909" s="3" t="s">
        <v>60</v>
      </c>
      <c r="H909" s="3" t="s">
        <v>3400</v>
      </c>
      <c r="I909" s="3" t="s">
        <v>3623</v>
      </c>
      <c r="J909" s="3" t="s">
        <v>4049</v>
      </c>
      <c r="K909" s="3" t="s">
        <v>4050</v>
      </c>
      <c r="M909" s="3" t="s">
        <v>118</v>
      </c>
      <c r="N909" s="3" t="s">
        <v>4051</v>
      </c>
      <c r="O909" s="3" t="s">
        <v>4050</v>
      </c>
      <c r="Q909" s="3" t="s">
        <v>69</v>
      </c>
      <c r="S909" s="3" t="s">
        <v>71</v>
      </c>
      <c r="T909" s="3" t="s">
        <v>72</v>
      </c>
      <c r="V909" s="3" t="s">
        <v>150</v>
      </c>
      <c r="W909" s="3" t="s">
        <v>5343</v>
      </c>
      <c r="X909" s="3" t="s">
        <v>5344</v>
      </c>
      <c r="Y909" s="3" t="s">
        <v>195</v>
      </c>
      <c r="AC909" s="3" t="s">
        <v>5345</v>
      </c>
      <c r="AD909" s="3" t="s">
        <v>5345</v>
      </c>
      <c r="AE909" s="3" t="str">
        <f t="shared" si="14"/>
        <v/>
      </c>
      <c r="AH909" s="3" t="s">
        <v>5346</v>
      </c>
      <c r="AI909" s="3" t="s">
        <v>287</v>
      </c>
      <c r="AJ909" s="3" t="s">
        <v>207</v>
      </c>
      <c r="AK909" s="3" t="s">
        <v>157</v>
      </c>
      <c r="AL909" s="3" t="s">
        <v>4054</v>
      </c>
      <c r="AM909" s="3" t="s">
        <v>4054</v>
      </c>
      <c r="AN909" s="3" t="s">
        <v>159</v>
      </c>
      <c r="AO909" s="3" t="s">
        <v>160</v>
      </c>
      <c r="AP909" s="3" t="s">
        <v>161</v>
      </c>
      <c r="AQ909" s="3" t="s">
        <v>5347</v>
      </c>
      <c r="AS909" s="3" t="s">
        <v>5061</v>
      </c>
      <c r="AT909" s="3" t="s">
        <v>5348</v>
      </c>
      <c r="AU909" s="3" t="s">
        <v>165</v>
      </c>
      <c r="AV909" s="3" t="s">
        <v>5061</v>
      </c>
      <c r="AW909" s="3" t="s">
        <v>5061</v>
      </c>
      <c r="AZ909" s="3" t="s">
        <v>5349</v>
      </c>
      <c r="BA909" s="3" t="s">
        <v>167</v>
      </c>
      <c r="BB909" s="3" t="s">
        <v>168</v>
      </c>
    </row>
    <row r="910" spans="1:54" ht="15.75" customHeight="1" x14ac:dyDescent="0.25">
      <c r="A910" s="3" t="s">
        <v>5350</v>
      </c>
      <c r="B910" s="3" t="s">
        <v>5351</v>
      </c>
      <c r="C910" s="3" t="s">
        <v>142</v>
      </c>
      <c r="D910" s="4" t="s">
        <v>5352</v>
      </c>
      <c r="E910" s="3" t="s">
        <v>58</v>
      </c>
      <c r="F910" s="3" t="s">
        <v>59</v>
      </c>
      <c r="G910" s="3" t="s">
        <v>60</v>
      </c>
      <c r="H910" s="3" t="s">
        <v>3400</v>
      </c>
      <c r="I910" s="3" t="s">
        <v>3623</v>
      </c>
      <c r="J910" s="3" t="s">
        <v>4049</v>
      </c>
      <c r="K910" s="3" t="s">
        <v>4050</v>
      </c>
      <c r="M910" s="3" t="s">
        <v>118</v>
      </c>
      <c r="N910" s="3" t="s">
        <v>4051</v>
      </c>
      <c r="O910" s="3" t="s">
        <v>4050</v>
      </c>
      <c r="Q910" s="3" t="s">
        <v>69</v>
      </c>
      <c r="S910" s="3" t="s">
        <v>71</v>
      </c>
      <c r="T910" s="3" t="s">
        <v>72</v>
      </c>
      <c r="V910" s="3" t="s">
        <v>150</v>
      </c>
      <c r="W910" s="3" t="s">
        <v>5353</v>
      </c>
      <c r="X910" s="3" t="s">
        <v>5354</v>
      </c>
      <c r="Y910" s="3" t="s">
        <v>195</v>
      </c>
      <c r="AC910" s="3" t="s">
        <v>5355</v>
      </c>
      <c r="AD910" s="3" t="s">
        <v>5355</v>
      </c>
      <c r="AE910" s="3" t="str">
        <f t="shared" si="14"/>
        <v/>
      </c>
      <c r="AH910" s="3" t="s">
        <v>5356</v>
      </c>
      <c r="AI910" s="3" t="s">
        <v>283</v>
      </c>
      <c r="AJ910" s="3" t="s">
        <v>207</v>
      </c>
      <c r="AK910" s="3" t="s">
        <v>157</v>
      </c>
      <c r="AL910" s="3" t="s">
        <v>4054</v>
      </c>
      <c r="AM910" s="3" t="s">
        <v>4054</v>
      </c>
      <c r="AN910" s="3" t="s">
        <v>159</v>
      </c>
      <c r="AO910" s="3" t="s">
        <v>160</v>
      </c>
      <c r="AP910" s="3" t="s">
        <v>161</v>
      </c>
      <c r="AQ910" s="3" t="s">
        <v>5357</v>
      </c>
      <c r="AS910" s="3" t="s">
        <v>5061</v>
      </c>
      <c r="AT910" s="3" t="s">
        <v>5358</v>
      </c>
      <c r="AU910" s="3" t="s">
        <v>165</v>
      </c>
      <c r="AV910" s="3" t="s">
        <v>5061</v>
      </c>
      <c r="AW910" s="3" t="s">
        <v>5061</v>
      </c>
      <c r="AZ910" s="3" t="s">
        <v>5359</v>
      </c>
      <c r="BA910" s="3" t="s">
        <v>167</v>
      </c>
      <c r="BB910" s="3" t="s">
        <v>168</v>
      </c>
    </row>
    <row r="911" spans="1:54" ht="15.75" customHeight="1" x14ac:dyDescent="0.25">
      <c r="A911" s="3" t="s">
        <v>5383</v>
      </c>
      <c r="B911" s="3" t="s">
        <v>5384</v>
      </c>
      <c r="C911" s="3" t="s">
        <v>142</v>
      </c>
      <c r="D911" s="4" t="s">
        <v>5385</v>
      </c>
      <c r="E911" s="3" t="s">
        <v>58</v>
      </c>
      <c r="F911" s="3" t="s">
        <v>59</v>
      </c>
      <c r="G911" s="3" t="s">
        <v>60</v>
      </c>
      <c r="H911" s="3" t="s">
        <v>3400</v>
      </c>
      <c r="I911" s="3" t="s">
        <v>3623</v>
      </c>
      <c r="J911" s="3" t="s">
        <v>4049</v>
      </c>
      <c r="K911" s="3" t="s">
        <v>4050</v>
      </c>
      <c r="M911" s="3" t="s">
        <v>118</v>
      </c>
      <c r="N911" s="3" t="s">
        <v>4051</v>
      </c>
      <c r="O911" s="3" t="s">
        <v>4050</v>
      </c>
      <c r="Q911" s="3" t="s">
        <v>69</v>
      </c>
      <c r="S911" s="3" t="s">
        <v>71</v>
      </c>
      <c r="T911" s="3" t="s">
        <v>72</v>
      </c>
      <c r="V911" s="3" t="s">
        <v>150</v>
      </c>
      <c r="W911" s="3" t="s">
        <v>5386</v>
      </c>
      <c r="X911" s="3" t="s">
        <v>5387</v>
      </c>
      <c r="Y911" s="3" t="s">
        <v>5388</v>
      </c>
      <c r="AC911" s="3" t="s">
        <v>5389</v>
      </c>
      <c r="AD911" s="3" t="s">
        <v>5389</v>
      </c>
      <c r="AE911" s="3" t="str">
        <f t="shared" si="14"/>
        <v/>
      </c>
      <c r="AH911" s="3" t="s">
        <v>5390</v>
      </c>
      <c r="AI911" s="3" t="s">
        <v>238</v>
      </c>
      <c r="AJ911" s="3" t="s">
        <v>182</v>
      </c>
      <c r="AK911" s="3" t="s">
        <v>239</v>
      </c>
      <c r="AL911" s="3" t="s">
        <v>4054</v>
      </c>
      <c r="AM911" s="3" t="s">
        <v>4054</v>
      </c>
      <c r="AN911" s="3" t="s">
        <v>159</v>
      </c>
      <c r="AO911" s="3" t="s">
        <v>160</v>
      </c>
      <c r="AP911" s="3" t="s">
        <v>161</v>
      </c>
      <c r="AQ911" s="3" t="s">
        <v>5391</v>
      </c>
      <c r="AS911" s="3" t="s">
        <v>4919</v>
      </c>
      <c r="AT911" s="3" t="s">
        <v>5392</v>
      </c>
      <c r="AU911" s="3" t="s">
        <v>165</v>
      </c>
      <c r="AV911" s="3" t="s">
        <v>4919</v>
      </c>
      <c r="AW911" s="3" t="s">
        <v>4919</v>
      </c>
      <c r="AZ911" s="3" t="s">
        <v>5393</v>
      </c>
      <c r="BA911" s="3" t="s">
        <v>167</v>
      </c>
      <c r="BB911" s="3" t="s">
        <v>168</v>
      </c>
    </row>
    <row r="912" spans="1:54" ht="15.75" customHeight="1" x14ac:dyDescent="0.25">
      <c r="A912" s="3" t="s">
        <v>5394</v>
      </c>
      <c r="B912" s="3" t="s">
        <v>5395</v>
      </c>
      <c r="C912" s="3" t="s">
        <v>142</v>
      </c>
      <c r="D912" s="4" t="s">
        <v>5396</v>
      </c>
      <c r="E912" s="3" t="s">
        <v>58</v>
      </c>
      <c r="F912" s="3" t="s">
        <v>59</v>
      </c>
      <c r="G912" s="3" t="s">
        <v>60</v>
      </c>
      <c r="H912" s="3" t="s">
        <v>3400</v>
      </c>
      <c r="I912" s="3" t="s">
        <v>3623</v>
      </c>
      <c r="J912" s="3" t="s">
        <v>4049</v>
      </c>
      <c r="K912" s="3" t="s">
        <v>4050</v>
      </c>
      <c r="M912" s="3" t="s">
        <v>118</v>
      </c>
      <c r="N912" s="3" t="s">
        <v>4051</v>
      </c>
      <c r="O912" s="3" t="s">
        <v>4050</v>
      </c>
      <c r="Q912" s="3" t="s">
        <v>69</v>
      </c>
      <c r="S912" s="3" t="s">
        <v>71</v>
      </c>
      <c r="T912" s="3" t="s">
        <v>72</v>
      </c>
      <c r="V912" s="3" t="s">
        <v>150</v>
      </c>
      <c r="W912" s="3" t="s">
        <v>5397</v>
      </c>
      <c r="X912" s="3" t="s">
        <v>5398</v>
      </c>
      <c r="Y912" s="3" t="s">
        <v>207</v>
      </c>
      <c r="AC912" s="3" t="s">
        <v>5399</v>
      </c>
      <c r="AD912" s="3" t="s">
        <v>5399</v>
      </c>
      <c r="AE912" s="3" t="str">
        <f t="shared" si="14"/>
        <v/>
      </c>
      <c r="AH912" s="3" t="s">
        <v>5400</v>
      </c>
      <c r="AI912" s="3" t="s">
        <v>203</v>
      </c>
      <c r="AJ912" s="3" t="s">
        <v>731</v>
      </c>
      <c r="AK912" s="3" t="s">
        <v>208</v>
      </c>
      <c r="AL912" s="3" t="s">
        <v>4054</v>
      </c>
      <c r="AM912" s="3" t="s">
        <v>4054</v>
      </c>
      <c r="AN912" s="3" t="s">
        <v>159</v>
      </c>
      <c r="AO912" s="3" t="s">
        <v>160</v>
      </c>
      <c r="AP912" s="3" t="s">
        <v>161</v>
      </c>
      <c r="AQ912" s="3" t="s">
        <v>5401</v>
      </c>
      <c r="AS912" s="3" t="s">
        <v>5402</v>
      </c>
      <c r="AT912" s="3" t="s">
        <v>5403</v>
      </c>
      <c r="AU912" s="3" t="s">
        <v>165</v>
      </c>
      <c r="AV912" s="3" t="s">
        <v>5402</v>
      </c>
      <c r="AW912" s="3" t="s">
        <v>5402</v>
      </c>
      <c r="AZ912" s="3" t="s">
        <v>5404</v>
      </c>
      <c r="BB912" s="3" t="s">
        <v>168</v>
      </c>
    </row>
    <row r="913" spans="1:54" ht="15.75" customHeight="1" x14ac:dyDescent="0.25">
      <c r="A913" s="3" t="s">
        <v>5415</v>
      </c>
      <c r="B913" s="3" t="s">
        <v>5416</v>
      </c>
      <c r="C913" s="3" t="s">
        <v>142</v>
      </c>
      <c r="D913" s="4" t="s">
        <v>5417</v>
      </c>
      <c r="E913" s="3" t="s">
        <v>58</v>
      </c>
      <c r="F913" s="3" t="s">
        <v>59</v>
      </c>
      <c r="G913" s="3" t="s">
        <v>60</v>
      </c>
      <c r="H913" s="3" t="s">
        <v>3400</v>
      </c>
      <c r="I913" s="3" t="s">
        <v>3623</v>
      </c>
      <c r="J913" s="3" t="s">
        <v>4049</v>
      </c>
      <c r="K913" s="3" t="s">
        <v>4050</v>
      </c>
      <c r="M913" s="3" t="s">
        <v>118</v>
      </c>
      <c r="N913" s="3" t="s">
        <v>4051</v>
      </c>
      <c r="O913" s="3" t="s">
        <v>4050</v>
      </c>
      <c r="Q913" s="3" t="s">
        <v>69</v>
      </c>
      <c r="S913" s="3" t="s">
        <v>71</v>
      </c>
      <c r="T913" s="3" t="s">
        <v>72</v>
      </c>
      <c r="V913" s="3" t="s">
        <v>150</v>
      </c>
      <c r="W913" s="3" t="s">
        <v>4308</v>
      </c>
      <c r="X913" s="3" t="s">
        <v>4309</v>
      </c>
      <c r="Y913" s="3" t="s">
        <v>2569</v>
      </c>
      <c r="AC913" s="3" t="s">
        <v>4310</v>
      </c>
      <c r="AD913" s="3" t="s">
        <v>4310</v>
      </c>
      <c r="AE913" s="3" t="str">
        <f t="shared" si="14"/>
        <v/>
      </c>
      <c r="AH913" s="3" t="s">
        <v>5418</v>
      </c>
      <c r="AI913" s="3" t="s">
        <v>261</v>
      </c>
      <c r="AJ913" s="3" t="s">
        <v>207</v>
      </c>
      <c r="AK913" s="3" t="s">
        <v>1163</v>
      </c>
      <c r="AL913" s="3" t="s">
        <v>4054</v>
      </c>
      <c r="AM913" s="3" t="s">
        <v>4054</v>
      </c>
      <c r="AN913" s="3" t="s">
        <v>159</v>
      </c>
      <c r="AO913" s="3" t="s">
        <v>160</v>
      </c>
      <c r="AP913" s="3" t="s">
        <v>161</v>
      </c>
      <c r="AQ913" s="3" t="s">
        <v>5419</v>
      </c>
      <c r="AS913" s="3" t="s">
        <v>5420</v>
      </c>
      <c r="AT913" s="3" t="s">
        <v>5421</v>
      </c>
      <c r="AU913" s="3" t="s">
        <v>137</v>
      </c>
      <c r="AV913" s="3" t="s">
        <v>5420</v>
      </c>
      <c r="AW913" s="3" t="s">
        <v>5420</v>
      </c>
      <c r="AZ913" s="3" t="s">
        <v>5422</v>
      </c>
      <c r="BA913" s="3" t="s">
        <v>167</v>
      </c>
      <c r="BB913" s="3" t="s">
        <v>168</v>
      </c>
    </row>
    <row r="914" spans="1:54" ht="15.75" customHeight="1" x14ac:dyDescent="0.25">
      <c r="A914" s="3" t="s">
        <v>5434</v>
      </c>
      <c r="B914" s="3" t="s">
        <v>5435</v>
      </c>
      <c r="C914" s="3" t="s">
        <v>142</v>
      </c>
      <c r="D914" s="4" t="s">
        <v>5436</v>
      </c>
      <c r="E914" s="3" t="s">
        <v>58</v>
      </c>
      <c r="F914" s="3" t="s">
        <v>59</v>
      </c>
      <c r="G914" s="3" t="s">
        <v>60</v>
      </c>
      <c r="H914" s="3" t="s">
        <v>3400</v>
      </c>
      <c r="I914" s="3" t="s">
        <v>3623</v>
      </c>
      <c r="J914" s="3" t="s">
        <v>4049</v>
      </c>
      <c r="K914" s="3" t="s">
        <v>4050</v>
      </c>
      <c r="M914" s="3" t="s">
        <v>118</v>
      </c>
      <c r="N914" s="3" t="s">
        <v>4051</v>
      </c>
      <c r="O914" s="3" t="s">
        <v>4050</v>
      </c>
      <c r="Q914" s="3" t="s">
        <v>69</v>
      </c>
      <c r="S914" s="3" t="s">
        <v>71</v>
      </c>
      <c r="T914" s="3" t="s">
        <v>72</v>
      </c>
      <c r="V914" s="3" t="s">
        <v>150</v>
      </c>
      <c r="W914" s="3" t="s">
        <v>5437</v>
      </c>
      <c r="X914" s="3" t="s">
        <v>5438</v>
      </c>
      <c r="Y914" s="3" t="s">
        <v>3670</v>
      </c>
      <c r="AC914" s="3" t="s">
        <v>5439</v>
      </c>
      <c r="AD914" s="3" t="s">
        <v>5439</v>
      </c>
      <c r="AE914" s="3" t="str">
        <f t="shared" si="14"/>
        <v/>
      </c>
      <c r="AH914" s="3" t="s">
        <v>5440</v>
      </c>
      <c r="AI914" s="3" t="s">
        <v>194</v>
      </c>
      <c r="AJ914" s="3" t="s">
        <v>182</v>
      </c>
      <c r="AK914" s="3" t="s">
        <v>239</v>
      </c>
      <c r="AL914" s="3" t="s">
        <v>4054</v>
      </c>
      <c r="AM914" s="3" t="s">
        <v>4054</v>
      </c>
      <c r="AN914" s="3" t="s">
        <v>159</v>
      </c>
      <c r="AO914" s="3" t="s">
        <v>160</v>
      </c>
      <c r="AP914" s="3" t="s">
        <v>161</v>
      </c>
      <c r="AQ914" s="3" t="s">
        <v>5441</v>
      </c>
      <c r="AS914" s="3" t="s">
        <v>5442</v>
      </c>
      <c r="AT914" s="3" t="s">
        <v>5443</v>
      </c>
      <c r="AU914" s="3" t="s">
        <v>90</v>
      </c>
      <c r="AV914" s="3" t="s">
        <v>5442</v>
      </c>
      <c r="AW914" s="3" t="s">
        <v>5442</v>
      </c>
      <c r="AZ914" s="3" t="s">
        <v>5444</v>
      </c>
      <c r="BA914" s="3" t="s">
        <v>167</v>
      </c>
      <c r="BB914" s="3" t="s">
        <v>168</v>
      </c>
    </row>
    <row r="915" spans="1:54" ht="15.75" customHeight="1" x14ac:dyDescent="0.25">
      <c r="A915" s="3" t="s">
        <v>5466</v>
      </c>
      <c r="B915" s="3" t="s">
        <v>5467</v>
      </c>
      <c r="C915" s="3" t="s">
        <v>142</v>
      </c>
      <c r="D915" s="4" t="s">
        <v>5468</v>
      </c>
      <c r="E915" s="3" t="s">
        <v>58</v>
      </c>
      <c r="F915" s="3" t="s">
        <v>59</v>
      </c>
      <c r="G915" s="3" t="s">
        <v>60</v>
      </c>
      <c r="H915" s="3" t="s">
        <v>3400</v>
      </c>
      <c r="I915" s="3" t="s">
        <v>3623</v>
      </c>
      <c r="J915" s="3" t="s">
        <v>4049</v>
      </c>
      <c r="K915" s="3" t="s">
        <v>4050</v>
      </c>
      <c r="M915" s="3" t="s">
        <v>118</v>
      </c>
      <c r="N915" s="3" t="s">
        <v>4051</v>
      </c>
      <c r="O915" s="3" t="s">
        <v>4050</v>
      </c>
      <c r="Q915" s="3" t="s">
        <v>69</v>
      </c>
      <c r="S915" s="3" t="s">
        <v>71</v>
      </c>
      <c r="T915" s="3" t="s">
        <v>72</v>
      </c>
      <c r="V915" s="3" t="s">
        <v>150</v>
      </c>
      <c r="W915" s="3" t="s">
        <v>5469</v>
      </c>
      <c r="X915" s="3" t="s">
        <v>5470</v>
      </c>
      <c r="Y915" s="3" t="s">
        <v>5471</v>
      </c>
      <c r="AC915" s="3" t="s">
        <v>5472</v>
      </c>
      <c r="AD915" s="3" t="s">
        <v>5472</v>
      </c>
      <c r="AE915" s="3" t="str">
        <f t="shared" si="14"/>
        <v/>
      </c>
      <c r="AH915" s="3" t="s">
        <v>5473</v>
      </c>
      <c r="AI915" s="3" t="s">
        <v>78</v>
      </c>
      <c r="AJ915" s="3" t="s">
        <v>366</v>
      </c>
      <c r="AK915" s="3" t="s">
        <v>157</v>
      </c>
      <c r="AL915" s="3" t="s">
        <v>4054</v>
      </c>
      <c r="AM915" s="3" t="s">
        <v>4054</v>
      </c>
      <c r="AN915" s="3" t="s">
        <v>159</v>
      </c>
      <c r="AO915" s="3" t="s">
        <v>160</v>
      </c>
      <c r="AP915" s="3" t="s">
        <v>161</v>
      </c>
      <c r="AQ915" s="3" t="s">
        <v>5474</v>
      </c>
      <c r="AS915" s="3" t="s">
        <v>369</v>
      </c>
      <c r="AT915" s="3" t="s">
        <v>5475</v>
      </c>
      <c r="AU915" s="3" t="s">
        <v>165</v>
      </c>
      <c r="AV915" s="3" t="s">
        <v>369</v>
      </c>
      <c r="AW915" s="3" t="s">
        <v>369</v>
      </c>
      <c r="AZ915" s="3" t="s">
        <v>5476</v>
      </c>
      <c r="BA915" s="3" t="s">
        <v>167</v>
      </c>
      <c r="BB915" s="3" t="s">
        <v>168</v>
      </c>
    </row>
    <row r="916" spans="1:54" ht="15.75" customHeight="1" x14ac:dyDescent="0.25">
      <c r="A916" s="3" t="s">
        <v>5477</v>
      </c>
      <c r="B916" s="3" t="s">
        <v>5478</v>
      </c>
      <c r="C916" s="3" t="s">
        <v>142</v>
      </c>
      <c r="D916" s="4" t="s">
        <v>5479</v>
      </c>
      <c r="E916" s="3" t="s">
        <v>58</v>
      </c>
      <c r="F916" s="3" t="s">
        <v>59</v>
      </c>
      <c r="G916" s="3" t="s">
        <v>60</v>
      </c>
      <c r="H916" s="3" t="s">
        <v>3400</v>
      </c>
      <c r="I916" s="3" t="s">
        <v>3623</v>
      </c>
      <c r="J916" s="3" t="s">
        <v>4049</v>
      </c>
      <c r="K916" s="3" t="s">
        <v>4050</v>
      </c>
      <c r="M916" s="3" t="s">
        <v>118</v>
      </c>
      <c r="N916" s="3" t="s">
        <v>4051</v>
      </c>
      <c r="O916" s="3" t="s">
        <v>4050</v>
      </c>
      <c r="Q916" s="3" t="s">
        <v>69</v>
      </c>
      <c r="S916" s="3" t="s">
        <v>71</v>
      </c>
      <c r="T916" s="3" t="s">
        <v>72</v>
      </c>
      <c r="V916" s="3" t="s">
        <v>150</v>
      </c>
      <c r="W916" s="3" t="s">
        <v>5480</v>
      </c>
      <c r="X916" s="3" t="s">
        <v>5481</v>
      </c>
      <c r="Y916" s="3" t="s">
        <v>5482</v>
      </c>
      <c r="AC916" s="3" t="s">
        <v>5483</v>
      </c>
      <c r="AD916" s="3" t="s">
        <v>5483</v>
      </c>
      <c r="AE916" s="3" t="str">
        <f t="shared" si="14"/>
        <v/>
      </c>
      <c r="AH916" s="3" t="s">
        <v>5484</v>
      </c>
      <c r="AI916" s="3" t="s">
        <v>78</v>
      </c>
      <c r="AJ916" s="3" t="s">
        <v>366</v>
      </c>
      <c r="AK916" s="3" t="s">
        <v>157</v>
      </c>
      <c r="AL916" s="3" t="s">
        <v>4054</v>
      </c>
      <c r="AM916" s="3" t="s">
        <v>4054</v>
      </c>
      <c r="AN916" s="3" t="s">
        <v>159</v>
      </c>
      <c r="AO916" s="3" t="s">
        <v>160</v>
      </c>
      <c r="AP916" s="3" t="s">
        <v>161</v>
      </c>
      <c r="AQ916" s="3" t="s">
        <v>5485</v>
      </c>
      <c r="AS916" s="3" t="s">
        <v>369</v>
      </c>
      <c r="AT916" s="3" t="s">
        <v>5486</v>
      </c>
      <c r="AU916" s="3" t="s">
        <v>165</v>
      </c>
      <c r="AV916" s="3" t="s">
        <v>369</v>
      </c>
      <c r="AW916" s="3" t="s">
        <v>369</v>
      </c>
      <c r="AZ916" s="3" t="s">
        <v>5487</v>
      </c>
      <c r="BA916" s="3" t="s">
        <v>167</v>
      </c>
      <c r="BB916" s="3" t="s">
        <v>168</v>
      </c>
    </row>
    <row r="917" spans="1:54" ht="15.75" customHeight="1" x14ac:dyDescent="0.25">
      <c r="A917" s="3" t="s">
        <v>5498</v>
      </c>
      <c r="B917" s="3" t="s">
        <v>5499</v>
      </c>
      <c r="C917" s="3" t="s">
        <v>142</v>
      </c>
      <c r="D917" s="4" t="s">
        <v>5500</v>
      </c>
      <c r="E917" s="3" t="s">
        <v>58</v>
      </c>
      <c r="F917" s="3" t="s">
        <v>59</v>
      </c>
      <c r="G917" s="3" t="s">
        <v>60</v>
      </c>
      <c r="H917" s="3" t="s">
        <v>3400</v>
      </c>
      <c r="I917" s="3" t="s">
        <v>3623</v>
      </c>
      <c r="J917" s="3" t="s">
        <v>4049</v>
      </c>
      <c r="K917" s="3" t="s">
        <v>4050</v>
      </c>
      <c r="M917" s="3" t="s">
        <v>118</v>
      </c>
      <c r="N917" s="3" t="s">
        <v>4051</v>
      </c>
      <c r="O917" s="3" t="s">
        <v>4050</v>
      </c>
      <c r="Q917" s="3" t="s">
        <v>69</v>
      </c>
      <c r="S917" s="3" t="s">
        <v>71</v>
      </c>
      <c r="T917" s="3" t="s">
        <v>72</v>
      </c>
      <c r="V917" s="3" t="s">
        <v>150</v>
      </c>
      <c r="W917" s="3" t="s">
        <v>5501</v>
      </c>
      <c r="X917" s="3" t="s">
        <v>5502</v>
      </c>
      <c r="Y917" s="3" t="s">
        <v>288</v>
      </c>
      <c r="AC917" s="3" t="s">
        <v>5503</v>
      </c>
      <c r="AD917" s="3" t="s">
        <v>5503</v>
      </c>
      <c r="AE917" s="3" t="str">
        <f t="shared" si="14"/>
        <v/>
      </c>
      <c r="AH917" s="3" t="s">
        <v>5504</v>
      </c>
      <c r="AI917" s="3" t="s">
        <v>78</v>
      </c>
      <c r="AJ917" s="3" t="s">
        <v>366</v>
      </c>
      <c r="AK917" s="3" t="s">
        <v>157</v>
      </c>
      <c r="AL917" s="3" t="s">
        <v>4054</v>
      </c>
      <c r="AM917" s="3" t="s">
        <v>4054</v>
      </c>
      <c r="AN917" s="3" t="s">
        <v>159</v>
      </c>
      <c r="AO917" s="3" t="s">
        <v>160</v>
      </c>
      <c r="AP917" s="3" t="s">
        <v>161</v>
      </c>
      <c r="AQ917" s="3" t="s">
        <v>5505</v>
      </c>
      <c r="AS917" s="3" t="s">
        <v>369</v>
      </c>
      <c r="AT917" s="3" t="s">
        <v>5506</v>
      </c>
      <c r="AU917" s="3" t="s">
        <v>165</v>
      </c>
      <c r="AV917" s="3" t="s">
        <v>369</v>
      </c>
      <c r="AW917" s="3" t="s">
        <v>369</v>
      </c>
      <c r="AZ917" s="3" t="s">
        <v>5507</v>
      </c>
      <c r="BA917" s="3" t="s">
        <v>167</v>
      </c>
      <c r="BB917" s="3" t="s">
        <v>168</v>
      </c>
    </row>
    <row r="918" spans="1:54" ht="15.75" customHeight="1" x14ac:dyDescent="0.25">
      <c r="A918" s="3" t="s">
        <v>5533</v>
      </c>
      <c r="B918" s="3" t="s">
        <v>5534</v>
      </c>
      <c r="C918" s="3" t="s">
        <v>142</v>
      </c>
      <c r="D918" s="4" t="s">
        <v>5535</v>
      </c>
      <c r="E918" s="3" t="s">
        <v>58</v>
      </c>
      <c r="F918" s="3" t="s">
        <v>59</v>
      </c>
      <c r="G918" s="3" t="s">
        <v>60</v>
      </c>
      <c r="H918" s="3" t="s">
        <v>3400</v>
      </c>
      <c r="I918" s="3" t="s">
        <v>3623</v>
      </c>
      <c r="J918" s="3" t="s">
        <v>4049</v>
      </c>
      <c r="K918" s="3" t="s">
        <v>4050</v>
      </c>
      <c r="M918" s="3" t="s">
        <v>118</v>
      </c>
      <c r="N918" s="3" t="s">
        <v>4051</v>
      </c>
      <c r="O918" s="3" t="s">
        <v>4050</v>
      </c>
      <c r="Q918" s="3" t="s">
        <v>69</v>
      </c>
      <c r="S918" s="3" t="s">
        <v>71</v>
      </c>
      <c r="T918" s="3" t="s">
        <v>72</v>
      </c>
      <c r="V918" s="3" t="s">
        <v>150</v>
      </c>
      <c r="W918" s="3" t="s">
        <v>5536</v>
      </c>
      <c r="X918" s="3" t="s">
        <v>5537</v>
      </c>
      <c r="AC918" s="3" t="s">
        <v>5538</v>
      </c>
      <c r="AD918" s="3" t="s">
        <v>5538</v>
      </c>
      <c r="AE918" s="3" t="str">
        <f t="shared" si="14"/>
        <v/>
      </c>
      <c r="AH918" s="3" t="s">
        <v>5539</v>
      </c>
      <c r="AI918" s="3" t="s">
        <v>490</v>
      </c>
      <c r="AJ918" s="3" t="s">
        <v>207</v>
      </c>
      <c r="AK918" s="3" t="s">
        <v>1163</v>
      </c>
      <c r="AL918" s="3" t="s">
        <v>4054</v>
      </c>
      <c r="AM918" s="3" t="s">
        <v>4054</v>
      </c>
      <c r="AN918" s="3" t="s">
        <v>159</v>
      </c>
      <c r="AO918" s="3" t="s">
        <v>160</v>
      </c>
      <c r="AP918" s="3" t="s">
        <v>161</v>
      </c>
      <c r="AQ918" s="3" t="s">
        <v>5540</v>
      </c>
      <c r="AS918" s="3" t="s">
        <v>4500</v>
      </c>
      <c r="AT918" s="3" t="s">
        <v>5541</v>
      </c>
      <c r="AU918" s="3" t="s">
        <v>165</v>
      </c>
      <c r="AV918" s="3" t="s">
        <v>4500</v>
      </c>
      <c r="AW918" s="3" t="s">
        <v>4500</v>
      </c>
      <c r="AZ918" s="3" t="s">
        <v>5542</v>
      </c>
      <c r="BB918" s="3" t="s">
        <v>168</v>
      </c>
    </row>
    <row r="919" spans="1:54" ht="15.75" customHeight="1" x14ac:dyDescent="0.25">
      <c r="A919" s="3" t="s">
        <v>5565</v>
      </c>
      <c r="B919" s="3" t="s">
        <v>5566</v>
      </c>
      <c r="C919" s="3" t="s">
        <v>142</v>
      </c>
      <c r="D919" s="4" t="s">
        <v>5567</v>
      </c>
      <c r="E919" s="3" t="s">
        <v>58</v>
      </c>
      <c r="F919" s="3" t="s">
        <v>59</v>
      </c>
      <c r="G919" s="3" t="s">
        <v>60</v>
      </c>
      <c r="H919" s="3" t="s">
        <v>3400</v>
      </c>
      <c r="I919" s="3" t="s">
        <v>3623</v>
      </c>
      <c r="J919" s="3" t="s">
        <v>4049</v>
      </c>
      <c r="K919" s="3" t="s">
        <v>4050</v>
      </c>
      <c r="M919" s="3" t="s">
        <v>118</v>
      </c>
      <c r="N919" s="3" t="s">
        <v>4051</v>
      </c>
      <c r="O919" s="3" t="s">
        <v>4050</v>
      </c>
      <c r="Q919" s="3" t="s">
        <v>69</v>
      </c>
      <c r="S919" s="3" t="s">
        <v>71</v>
      </c>
      <c r="T919" s="3" t="s">
        <v>72</v>
      </c>
      <c r="V919" s="3" t="s">
        <v>150</v>
      </c>
      <c r="W919" s="3" t="s">
        <v>5568</v>
      </c>
      <c r="X919" s="3" t="s">
        <v>5569</v>
      </c>
      <c r="AC919" s="3" t="s">
        <v>5570</v>
      </c>
      <c r="AD919" s="3" t="s">
        <v>5570</v>
      </c>
      <c r="AE919" s="3" t="str">
        <f t="shared" si="14"/>
        <v/>
      </c>
      <c r="AH919" s="3" t="s">
        <v>5571</v>
      </c>
      <c r="AI919" s="3" t="s">
        <v>194</v>
      </c>
      <c r="AJ919" s="3" t="s">
        <v>195</v>
      </c>
      <c r="AK919" s="3" t="s">
        <v>157</v>
      </c>
      <c r="AL919" s="3" t="s">
        <v>4054</v>
      </c>
      <c r="AM919" s="3" t="s">
        <v>4054</v>
      </c>
      <c r="AN919" s="3" t="s">
        <v>159</v>
      </c>
      <c r="AO919" s="3" t="s">
        <v>160</v>
      </c>
      <c r="AP919" s="3" t="s">
        <v>161</v>
      </c>
      <c r="AQ919" s="3" t="s">
        <v>5572</v>
      </c>
      <c r="AS919" s="3" t="s">
        <v>5573</v>
      </c>
      <c r="AT919" s="3" t="s">
        <v>5574</v>
      </c>
      <c r="AU919" s="3" t="s">
        <v>165</v>
      </c>
      <c r="AV919" s="3" t="s">
        <v>5573</v>
      </c>
      <c r="AW919" s="3" t="s">
        <v>5573</v>
      </c>
      <c r="AZ919" s="3" t="s">
        <v>5575</v>
      </c>
      <c r="BA919" s="3" t="s">
        <v>167</v>
      </c>
      <c r="BB919" s="3" t="s">
        <v>168</v>
      </c>
    </row>
    <row r="920" spans="1:54" ht="15.75" customHeight="1" x14ac:dyDescent="0.25">
      <c r="A920" s="3" t="s">
        <v>5639</v>
      </c>
      <c r="B920" s="3" t="s">
        <v>5640</v>
      </c>
      <c r="C920" s="3" t="s">
        <v>142</v>
      </c>
      <c r="D920" s="4" t="s">
        <v>5641</v>
      </c>
      <c r="E920" s="3" t="s">
        <v>58</v>
      </c>
      <c r="F920" s="3" t="s">
        <v>59</v>
      </c>
      <c r="G920" s="3" t="s">
        <v>60</v>
      </c>
      <c r="H920" s="3" t="s">
        <v>3400</v>
      </c>
      <c r="I920" s="3" t="s">
        <v>3623</v>
      </c>
      <c r="J920" s="3" t="s">
        <v>4049</v>
      </c>
      <c r="K920" s="3" t="s">
        <v>4050</v>
      </c>
      <c r="M920" s="3" t="s">
        <v>118</v>
      </c>
      <c r="N920" s="3" t="s">
        <v>4051</v>
      </c>
      <c r="O920" s="3" t="s">
        <v>4050</v>
      </c>
      <c r="Q920" s="3" t="s">
        <v>69</v>
      </c>
      <c r="S920" s="3" t="s">
        <v>71</v>
      </c>
      <c r="T920" s="3" t="s">
        <v>72</v>
      </c>
      <c r="V920" s="3" t="s">
        <v>150</v>
      </c>
      <c r="W920" s="3" t="s">
        <v>5632</v>
      </c>
      <c r="X920" s="3" t="s">
        <v>5633</v>
      </c>
      <c r="Y920" s="3" t="s">
        <v>3070</v>
      </c>
      <c r="AC920" s="3" t="s">
        <v>5634</v>
      </c>
      <c r="AD920" s="3" t="s">
        <v>5634</v>
      </c>
      <c r="AE920" s="3" t="str">
        <f t="shared" si="14"/>
        <v/>
      </c>
      <c r="AH920" s="3" t="s">
        <v>5642</v>
      </c>
      <c r="AI920" s="3" t="s">
        <v>350</v>
      </c>
      <c r="AJ920" s="3" t="s">
        <v>274</v>
      </c>
      <c r="AK920" s="3" t="s">
        <v>157</v>
      </c>
      <c r="AL920" s="3" t="s">
        <v>4054</v>
      </c>
      <c r="AM920" s="3" t="s">
        <v>4054</v>
      </c>
      <c r="AN920" s="3" t="s">
        <v>159</v>
      </c>
      <c r="AO920" s="3" t="s">
        <v>160</v>
      </c>
      <c r="AP920" s="3" t="s">
        <v>161</v>
      </c>
      <c r="AQ920" s="3" t="s">
        <v>5643</v>
      </c>
      <c r="AS920" s="3" t="s">
        <v>1200</v>
      </c>
      <c r="AT920" s="3" t="s">
        <v>5644</v>
      </c>
      <c r="AU920" s="3" t="s">
        <v>165</v>
      </c>
      <c r="AV920" s="3" t="s">
        <v>1200</v>
      </c>
      <c r="AW920" s="3" t="s">
        <v>1200</v>
      </c>
      <c r="AZ920" s="3" t="s">
        <v>5645</v>
      </c>
      <c r="BA920" s="3" t="s">
        <v>167</v>
      </c>
      <c r="BB920" s="3" t="s">
        <v>168</v>
      </c>
    </row>
    <row r="921" spans="1:54" ht="15.75" customHeight="1" x14ac:dyDescent="0.25">
      <c r="A921" s="3" t="s">
        <v>5657</v>
      </c>
      <c r="B921" s="3" t="s">
        <v>5658</v>
      </c>
      <c r="C921" s="3" t="s">
        <v>142</v>
      </c>
      <c r="D921" s="4" t="s">
        <v>5659</v>
      </c>
      <c r="E921" s="3" t="s">
        <v>58</v>
      </c>
      <c r="F921" s="3" t="s">
        <v>59</v>
      </c>
      <c r="G921" s="3" t="s">
        <v>60</v>
      </c>
      <c r="H921" s="3" t="s">
        <v>3400</v>
      </c>
      <c r="I921" s="3" t="s">
        <v>3623</v>
      </c>
      <c r="J921" s="3" t="s">
        <v>4049</v>
      </c>
      <c r="K921" s="3" t="s">
        <v>4050</v>
      </c>
      <c r="M921" s="3" t="s">
        <v>118</v>
      </c>
      <c r="N921" s="3" t="s">
        <v>4051</v>
      </c>
      <c r="O921" s="3" t="s">
        <v>4050</v>
      </c>
      <c r="Q921" s="3" t="s">
        <v>69</v>
      </c>
      <c r="S921" s="3" t="s">
        <v>71</v>
      </c>
      <c r="T921" s="3" t="s">
        <v>72</v>
      </c>
      <c r="V921" s="3" t="s">
        <v>150</v>
      </c>
      <c r="W921" s="3" t="s">
        <v>5660</v>
      </c>
      <c r="X921" s="3" t="s">
        <v>5661</v>
      </c>
      <c r="Y921" s="3" t="s">
        <v>3488</v>
      </c>
      <c r="AC921" s="3" t="s">
        <v>5662</v>
      </c>
      <c r="AD921" s="3" t="s">
        <v>5662</v>
      </c>
      <c r="AE921" s="3" t="str">
        <f t="shared" si="14"/>
        <v/>
      </c>
      <c r="AH921" s="3" t="s">
        <v>5663</v>
      </c>
      <c r="AI921" s="3" t="s">
        <v>350</v>
      </c>
      <c r="AJ921" s="3" t="s">
        <v>274</v>
      </c>
      <c r="AK921" s="3" t="s">
        <v>157</v>
      </c>
      <c r="AL921" s="3" t="s">
        <v>4054</v>
      </c>
      <c r="AM921" s="3" t="s">
        <v>4054</v>
      </c>
      <c r="AN921" s="3" t="s">
        <v>159</v>
      </c>
      <c r="AO921" s="3" t="s">
        <v>160</v>
      </c>
      <c r="AP921" s="3" t="s">
        <v>161</v>
      </c>
      <c r="AQ921" s="3" t="s">
        <v>5664</v>
      </c>
      <c r="AS921" s="3" t="s">
        <v>3062</v>
      </c>
      <c r="AT921" s="3" t="s">
        <v>5665</v>
      </c>
      <c r="AU921" s="3" t="s">
        <v>165</v>
      </c>
      <c r="AV921" s="3" t="s">
        <v>1200</v>
      </c>
      <c r="AW921" s="3" t="s">
        <v>1200</v>
      </c>
      <c r="AZ921" s="3" t="s">
        <v>5666</v>
      </c>
      <c r="BA921" s="3" t="s">
        <v>167</v>
      </c>
      <c r="BB921" s="3" t="s">
        <v>168</v>
      </c>
    </row>
    <row r="922" spans="1:54" ht="15.75" customHeight="1" x14ac:dyDescent="0.25">
      <c r="A922" s="3" t="s">
        <v>5939</v>
      </c>
      <c r="B922" s="3" t="s">
        <v>5940</v>
      </c>
      <c r="C922" s="3" t="s">
        <v>142</v>
      </c>
      <c r="D922" s="4" t="s">
        <v>5941</v>
      </c>
      <c r="E922" s="3" t="s">
        <v>58</v>
      </c>
      <c r="F922" s="3" t="s">
        <v>59</v>
      </c>
      <c r="G922" s="3" t="s">
        <v>60</v>
      </c>
      <c r="H922" s="3" t="s">
        <v>3400</v>
      </c>
      <c r="I922" s="3" t="s">
        <v>3623</v>
      </c>
      <c r="J922" s="3" t="s">
        <v>4049</v>
      </c>
      <c r="K922" s="3" t="s">
        <v>4050</v>
      </c>
      <c r="M922" s="3" t="s">
        <v>118</v>
      </c>
      <c r="N922" s="3" t="s">
        <v>4051</v>
      </c>
      <c r="O922" s="3" t="s">
        <v>4050</v>
      </c>
      <c r="Q922" s="3" t="s">
        <v>69</v>
      </c>
      <c r="S922" s="3" t="s">
        <v>71</v>
      </c>
      <c r="T922" s="3" t="s">
        <v>72</v>
      </c>
      <c r="V922" s="3" t="s">
        <v>150</v>
      </c>
      <c r="W922" s="3" t="s">
        <v>5942</v>
      </c>
      <c r="X922" s="3" t="s">
        <v>5943</v>
      </c>
      <c r="Y922" s="3" t="s">
        <v>5944</v>
      </c>
      <c r="AC922" s="3" t="s">
        <v>5945</v>
      </c>
      <c r="AD922" s="3" t="s">
        <v>5945</v>
      </c>
      <c r="AE922" s="3" t="str">
        <f t="shared" si="14"/>
        <v/>
      </c>
      <c r="AH922" s="3" t="s">
        <v>5946</v>
      </c>
      <c r="AI922" s="3" t="s">
        <v>843</v>
      </c>
      <c r="AJ922" s="3" t="s">
        <v>79</v>
      </c>
      <c r="AK922" s="3" t="s">
        <v>157</v>
      </c>
      <c r="AL922" s="3" t="s">
        <v>4054</v>
      </c>
      <c r="AM922" s="3" t="s">
        <v>4054</v>
      </c>
      <c r="AN922" s="3" t="s">
        <v>159</v>
      </c>
      <c r="AO922" s="3" t="s">
        <v>160</v>
      </c>
      <c r="AP922" s="3" t="s">
        <v>161</v>
      </c>
      <c r="AQ922" s="3" t="s">
        <v>5947</v>
      </c>
      <c r="AS922" s="3" t="s">
        <v>5948</v>
      </c>
      <c r="AT922" s="3" t="s">
        <v>5949</v>
      </c>
      <c r="AU922" s="3" t="s">
        <v>165</v>
      </c>
      <c r="AV922" s="3" t="s">
        <v>5948</v>
      </c>
      <c r="AW922" s="3" t="s">
        <v>5948</v>
      </c>
      <c r="AZ922" s="3" t="s">
        <v>5950</v>
      </c>
      <c r="BA922" s="3" t="s">
        <v>167</v>
      </c>
      <c r="BB922" s="3" t="s">
        <v>168</v>
      </c>
    </row>
    <row r="923" spans="1:54" ht="15.75" customHeight="1" x14ac:dyDescent="0.25">
      <c r="A923" s="3" t="s">
        <v>5951</v>
      </c>
      <c r="B923" s="3" t="s">
        <v>5952</v>
      </c>
      <c r="C923" s="3" t="s">
        <v>142</v>
      </c>
      <c r="D923" s="4" t="s">
        <v>5953</v>
      </c>
      <c r="E923" s="3" t="s">
        <v>58</v>
      </c>
      <c r="F923" s="3" t="s">
        <v>59</v>
      </c>
      <c r="G923" s="3" t="s">
        <v>60</v>
      </c>
      <c r="H923" s="3" t="s">
        <v>3400</v>
      </c>
      <c r="I923" s="3" t="s">
        <v>3623</v>
      </c>
      <c r="J923" s="3" t="s">
        <v>4049</v>
      </c>
      <c r="K923" s="3" t="s">
        <v>4050</v>
      </c>
      <c r="M923" s="3" t="s">
        <v>118</v>
      </c>
      <c r="N923" s="3" t="s">
        <v>4051</v>
      </c>
      <c r="O923" s="3" t="s">
        <v>4050</v>
      </c>
      <c r="Q923" s="3" t="s">
        <v>69</v>
      </c>
      <c r="S923" s="3" t="s">
        <v>71</v>
      </c>
      <c r="T923" s="3" t="s">
        <v>72</v>
      </c>
      <c r="V923" s="3" t="s">
        <v>150</v>
      </c>
      <c r="W923" s="3" t="s">
        <v>5954</v>
      </c>
      <c r="X923" s="3" t="s">
        <v>5955</v>
      </c>
      <c r="Y923" s="3" t="s">
        <v>3799</v>
      </c>
      <c r="AC923" s="3" t="s">
        <v>5956</v>
      </c>
      <c r="AD923" s="3" t="s">
        <v>5956</v>
      </c>
      <c r="AE923" s="3" t="str">
        <f t="shared" si="14"/>
        <v/>
      </c>
      <c r="AH923" s="3" t="s">
        <v>5957</v>
      </c>
      <c r="AI923" s="3" t="s">
        <v>366</v>
      </c>
      <c r="AJ923" s="3" t="s">
        <v>207</v>
      </c>
      <c r="AK923" s="3" t="s">
        <v>157</v>
      </c>
      <c r="AL923" s="3" t="s">
        <v>4054</v>
      </c>
      <c r="AM923" s="3" t="s">
        <v>4054</v>
      </c>
      <c r="AN923" s="3" t="s">
        <v>159</v>
      </c>
      <c r="AO923" s="3" t="s">
        <v>160</v>
      </c>
      <c r="AP923" s="3" t="s">
        <v>161</v>
      </c>
      <c r="AQ923" s="3" t="s">
        <v>5958</v>
      </c>
      <c r="AS923" s="3" t="s">
        <v>5959</v>
      </c>
      <c r="AT923" s="3" t="s">
        <v>5960</v>
      </c>
      <c r="AU923" s="3" t="s">
        <v>165</v>
      </c>
      <c r="AV923" s="3" t="s">
        <v>5959</v>
      </c>
      <c r="AW923" s="3" t="s">
        <v>5959</v>
      </c>
      <c r="AZ923" s="3" t="s">
        <v>5961</v>
      </c>
      <c r="BA923" s="3" t="s">
        <v>167</v>
      </c>
      <c r="BB923" s="3" t="s">
        <v>168</v>
      </c>
    </row>
    <row r="924" spans="1:54" ht="15.75" customHeight="1" x14ac:dyDescent="0.25">
      <c r="A924" s="3" t="s">
        <v>5985</v>
      </c>
      <c r="B924" s="3" t="s">
        <v>5986</v>
      </c>
      <c r="C924" s="3" t="s">
        <v>142</v>
      </c>
      <c r="D924" s="4" t="s">
        <v>5987</v>
      </c>
      <c r="E924" s="3" t="s">
        <v>58</v>
      </c>
      <c r="F924" s="3" t="s">
        <v>59</v>
      </c>
      <c r="G924" s="3" t="s">
        <v>60</v>
      </c>
      <c r="H924" s="3" t="s">
        <v>3400</v>
      </c>
      <c r="I924" s="3" t="s">
        <v>3623</v>
      </c>
      <c r="J924" s="3" t="s">
        <v>4049</v>
      </c>
      <c r="K924" s="3" t="s">
        <v>4050</v>
      </c>
      <c r="M924" s="3" t="s">
        <v>118</v>
      </c>
      <c r="N924" s="3" t="s">
        <v>4051</v>
      </c>
      <c r="O924" s="3" t="s">
        <v>4050</v>
      </c>
      <c r="Q924" s="3" t="s">
        <v>69</v>
      </c>
      <c r="S924" s="3" t="s">
        <v>71</v>
      </c>
      <c r="T924" s="3" t="s">
        <v>72</v>
      </c>
      <c r="V924" s="3" t="s">
        <v>150</v>
      </c>
      <c r="W924" s="3" t="s">
        <v>5988</v>
      </c>
      <c r="X924" s="3" t="s">
        <v>5989</v>
      </c>
      <c r="Y924" s="3" t="s">
        <v>5990</v>
      </c>
      <c r="AC924" s="3" t="s">
        <v>5991</v>
      </c>
      <c r="AD924" s="3" t="s">
        <v>5991</v>
      </c>
      <c r="AE924" s="3" t="str">
        <f t="shared" si="14"/>
        <v/>
      </c>
      <c r="AH924" s="3" t="s">
        <v>5992</v>
      </c>
      <c r="AI924" s="3" t="s">
        <v>173</v>
      </c>
      <c r="AJ924" s="3" t="s">
        <v>79</v>
      </c>
      <c r="AK924" s="3" t="s">
        <v>157</v>
      </c>
      <c r="AL924" s="3" t="s">
        <v>4054</v>
      </c>
      <c r="AM924" s="3" t="s">
        <v>4054</v>
      </c>
      <c r="AN924" s="3" t="s">
        <v>159</v>
      </c>
      <c r="AO924" s="3" t="s">
        <v>160</v>
      </c>
      <c r="AP924" s="3" t="s">
        <v>161</v>
      </c>
      <c r="AQ924" s="3" t="s">
        <v>5993</v>
      </c>
      <c r="AS924" s="3" t="s">
        <v>847</v>
      </c>
      <c r="AT924" s="3" t="s">
        <v>5994</v>
      </c>
      <c r="AU924" s="3" t="s">
        <v>90</v>
      </c>
      <c r="AV924" s="3" t="s">
        <v>847</v>
      </c>
      <c r="AW924" s="3" t="s">
        <v>847</v>
      </c>
      <c r="AZ924" s="3" t="s">
        <v>5995</v>
      </c>
      <c r="BA924" s="3" t="s">
        <v>167</v>
      </c>
      <c r="BB924" s="3" t="s">
        <v>168</v>
      </c>
    </row>
    <row r="925" spans="1:54" ht="15.75" customHeight="1" x14ac:dyDescent="0.25">
      <c r="A925" s="3" t="s">
        <v>5996</v>
      </c>
      <c r="B925" s="3" t="s">
        <v>5997</v>
      </c>
      <c r="C925" s="3" t="s">
        <v>142</v>
      </c>
      <c r="D925" s="4" t="s">
        <v>5998</v>
      </c>
      <c r="E925" s="3" t="s">
        <v>58</v>
      </c>
      <c r="F925" s="3" t="s">
        <v>59</v>
      </c>
      <c r="G925" s="3" t="s">
        <v>60</v>
      </c>
      <c r="H925" s="3" t="s">
        <v>3400</v>
      </c>
      <c r="I925" s="3" t="s">
        <v>3623</v>
      </c>
      <c r="J925" s="3" t="s">
        <v>4049</v>
      </c>
      <c r="K925" s="3" t="s">
        <v>4050</v>
      </c>
      <c r="M925" s="3" t="s">
        <v>118</v>
      </c>
      <c r="N925" s="3" t="s">
        <v>4051</v>
      </c>
      <c r="O925" s="3" t="s">
        <v>4050</v>
      </c>
      <c r="Q925" s="3" t="s">
        <v>69</v>
      </c>
      <c r="S925" s="3" t="s">
        <v>71</v>
      </c>
      <c r="T925" s="3" t="s">
        <v>72</v>
      </c>
      <c r="V925" s="3" t="s">
        <v>150</v>
      </c>
      <c r="W925" s="3" t="s">
        <v>5999</v>
      </c>
      <c r="X925" s="3" t="s">
        <v>6000</v>
      </c>
      <c r="Y925" s="3" t="s">
        <v>597</v>
      </c>
      <c r="AC925" s="3" t="s">
        <v>6001</v>
      </c>
      <c r="AD925" s="3" t="s">
        <v>6001</v>
      </c>
      <c r="AE925" s="3" t="str">
        <f t="shared" si="14"/>
        <v/>
      </c>
      <c r="AH925" s="3" t="s">
        <v>6002</v>
      </c>
      <c r="AI925" s="3" t="s">
        <v>366</v>
      </c>
      <c r="AJ925" s="3" t="s">
        <v>731</v>
      </c>
      <c r="AK925" s="3" t="s">
        <v>1163</v>
      </c>
      <c r="AL925" s="3" t="s">
        <v>4054</v>
      </c>
      <c r="AM925" s="3" t="s">
        <v>4054</v>
      </c>
      <c r="AN925" s="3" t="s">
        <v>159</v>
      </c>
      <c r="AO925" s="3" t="s">
        <v>160</v>
      </c>
      <c r="AP925" s="3" t="s">
        <v>161</v>
      </c>
      <c r="AQ925" s="3" t="s">
        <v>6003</v>
      </c>
      <c r="AS925" s="3" t="s">
        <v>6004</v>
      </c>
      <c r="AT925" s="3" t="s">
        <v>6005</v>
      </c>
      <c r="AU925" s="3" t="s">
        <v>165</v>
      </c>
      <c r="AV925" s="3" t="s">
        <v>6004</v>
      </c>
      <c r="AW925" s="3" t="s">
        <v>6004</v>
      </c>
      <c r="AZ925" s="3" t="s">
        <v>6006</v>
      </c>
      <c r="BA925" s="3" t="s">
        <v>167</v>
      </c>
      <c r="BB925" s="3" t="s">
        <v>168</v>
      </c>
    </row>
    <row r="926" spans="1:54" ht="15.75" customHeight="1" x14ac:dyDescent="0.25">
      <c r="A926" s="3" t="s">
        <v>6017</v>
      </c>
      <c r="B926" s="3" t="s">
        <v>6018</v>
      </c>
      <c r="C926" s="3" t="s">
        <v>142</v>
      </c>
      <c r="D926" s="4" t="s">
        <v>6019</v>
      </c>
      <c r="E926" s="3" t="s">
        <v>58</v>
      </c>
      <c r="F926" s="3" t="s">
        <v>59</v>
      </c>
      <c r="G926" s="3" t="s">
        <v>60</v>
      </c>
      <c r="H926" s="3" t="s">
        <v>3400</v>
      </c>
      <c r="I926" s="3" t="s">
        <v>3623</v>
      </c>
      <c r="J926" s="3" t="s">
        <v>4049</v>
      </c>
      <c r="K926" s="3" t="s">
        <v>4050</v>
      </c>
      <c r="M926" s="3" t="s">
        <v>118</v>
      </c>
      <c r="N926" s="3" t="s">
        <v>4051</v>
      </c>
      <c r="O926" s="3" t="s">
        <v>4050</v>
      </c>
      <c r="Q926" s="3" t="s">
        <v>69</v>
      </c>
      <c r="S926" s="3" t="s">
        <v>71</v>
      </c>
      <c r="T926" s="3" t="s">
        <v>72</v>
      </c>
      <c r="V926" s="3" t="s">
        <v>150</v>
      </c>
      <c r="W926" s="3" t="s">
        <v>6020</v>
      </c>
      <c r="X926" s="3" t="s">
        <v>6021</v>
      </c>
      <c r="Y926" s="3" t="s">
        <v>6022</v>
      </c>
      <c r="AC926" s="3" t="s">
        <v>6023</v>
      </c>
      <c r="AD926" s="3" t="s">
        <v>6023</v>
      </c>
      <c r="AE926" s="3" t="str">
        <f t="shared" si="14"/>
        <v/>
      </c>
      <c r="AH926" s="3" t="s">
        <v>6024</v>
      </c>
      <c r="AI926" s="3" t="s">
        <v>173</v>
      </c>
      <c r="AJ926" s="3" t="s">
        <v>79</v>
      </c>
      <c r="AK926" s="3" t="s">
        <v>157</v>
      </c>
      <c r="AL926" s="3" t="s">
        <v>4054</v>
      </c>
      <c r="AM926" s="3" t="s">
        <v>4054</v>
      </c>
      <c r="AN926" s="3" t="s">
        <v>159</v>
      </c>
      <c r="AO926" s="3" t="s">
        <v>160</v>
      </c>
      <c r="AP926" s="3" t="s">
        <v>161</v>
      </c>
      <c r="AQ926" s="3" t="s">
        <v>6025</v>
      </c>
      <c r="AS926" s="3" t="s">
        <v>3375</v>
      </c>
      <c r="AT926" s="3" t="s">
        <v>6026</v>
      </c>
      <c r="AU926" s="3" t="s">
        <v>165</v>
      </c>
      <c r="AV926" s="3" t="s">
        <v>3375</v>
      </c>
      <c r="AW926" s="3" t="s">
        <v>3375</v>
      </c>
      <c r="AZ926" s="3" t="s">
        <v>6027</v>
      </c>
      <c r="BA926" s="3" t="s">
        <v>167</v>
      </c>
      <c r="BB926" s="3" t="s">
        <v>168</v>
      </c>
    </row>
    <row r="927" spans="1:54" ht="15.75" customHeight="1" x14ac:dyDescent="0.25">
      <c r="A927" s="3" t="s">
        <v>6157</v>
      </c>
      <c r="B927" s="3" t="s">
        <v>6158</v>
      </c>
      <c r="C927" s="3" t="s">
        <v>142</v>
      </c>
      <c r="D927" s="4" t="s">
        <v>6159</v>
      </c>
      <c r="E927" s="3" t="s">
        <v>58</v>
      </c>
      <c r="F927" s="3" t="s">
        <v>59</v>
      </c>
      <c r="G927" s="3" t="s">
        <v>60</v>
      </c>
      <c r="H927" s="3" t="s">
        <v>3400</v>
      </c>
      <c r="I927" s="3" t="s">
        <v>3623</v>
      </c>
      <c r="J927" s="3" t="s">
        <v>4049</v>
      </c>
      <c r="K927" s="3" t="s">
        <v>4050</v>
      </c>
      <c r="M927" s="3" t="s">
        <v>118</v>
      </c>
      <c r="N927" s="3" t="s">
        <v>4051</v>
      </c>
      <c r="O927" s="3" t="s">
        <v>4050</v>
      </c>
      <c r="Q927" s="3" t="s">
        <v>69</v>
      </c>
      <c r="S927" s="3" t="s">
        <v>71</v>
      </c>
      <c r="T927" s="3" t="s">
        <v>72</v>
      </c>
      <c r="V927" s="3" t="s">
        <v>150</v>
      </c>
      <c r="W927" s="3" t="s">
        <v>6160</v>
      </c>
      <c r="X927" s="3" t="s">
        <v>6161</v>
      </c>
      <c r="Y927" s="3" t="s">
        <v>194</v>
      </c>
      <c r="AC927" s="3" t="s">
        <v>6162</v>
      </c>
      <c r="AD927" s="3" t="s">
        <v>6162</v>
      </c>
      <c r="AE927" s="3" t="str">
        <f t="shared" si="14"/>
        <v/>
      </c>
      <c r="AH927" s="3" t="s">
        <v>6163</v>
      </c>
      <c r="AI927" s="3" t="s">
        <v>185</v>
      </c>
      <c r="AJ927" s="3" t="s">
        <v>283</v>
      </c>
      <c r="AK927" s="3" t="s">
        <v>157</v>
      </c>
      <c r="AL927" s="3" t="s">
        <v>4054</v>
      </c>
      <c r="AM927" s="3" t="s">
        <v>4054</v>
      </c>
      <c r="AN927" s="3" t="s">
        <v>159</v>
      </c>
      <c r="AO927" s="3" t="s">
        <v>160</v>
      </c>
      <c r="AP927" s="3" t="s">
        <v>161</v>
      </c>
      <c r="AQ927" s="3" t="s">
        <v>6164</v>
      </c>
      <c r="AS927" s="3" t="s">
        <v>927</v>
      </c>
      <c r="AT927" s="3" t="s">
        <v>6165</v>
      </c>
      <c r="AU927" s="3" t="s">
        <v>165</v>
      </c>
      <c r="AV927" s="3" t="s">
        <v>927</v>
      </c>
      <c r="AW927" s="3" t="s">
        <v>927</v>
      </c>
      <c r="AZ927" s="3" t="s">
        <v>6166</v>
      </c>
      <c r="BA927" s="3" t="s">
        <v>167</v>
      </c>
      <c r="BB927" s="3" t="s">
        <v>168</v>
      </c>
    </row>
    <row r="928" spans="1:54" ht="15.75" customHeight="1" x14ac:dyDescent="0.25">
      <c r="A928" s="3" t="s">
        <v>6188</v>
      </c>
      <c r="B928" s="3" t="s">
        <v>6189</v>
      </c>
      <c r="C928" s="3" t="s">
        <v>142</v>
      </c>
      <c r="D928" s="4" t="s">
        <v>6190</v>
      </c>
      <c r="E928" s="3" t="s">
        <v>58</v>
      </c>
      <c r="F928" s="3" t="s">
        <v>59</v>
      </c>
      <c r="G928" s="3" t="s">
        <v>60</v>
      </c>
      <c r="H928" s="3" t="s">
        <v>3400</v>
      </c>
      <c r="I928" s="3" t="s">
        <v>3623</v>
      </c>
      <c r="J928" s="3" t="s">
        <v>4049</v>
      </c>
      <c r="K928" s="3" t="s">
        <v>4050</v>
      </c>
      <c r="M928" s="3" t="s">
        <v>118</v>
      </c>
      <c r="N928" s="3" t="s">
        <v>4051</v>
      </c>
      <c r="O928" s="3" t="s">
        <v>4050</v>
      </c>
      <c r="Q928" s="3" t="s">
        <v>69</v>
      </c>
      <c r="S928" s="3" t="s">
        <v>71</v>
      </c>
      <c r="T928" s="3" t="s">
        <v>72</v>
      </c>
      <c r="V928" s="3" t="s">
        <v>150</v>
      </c>
      <c r="W928" s="3" t="s">
        <v>6191</v>
      </c>
      <c r="X928" s="3" t="s">
        <v>6192</v>
      </c>
      <c r="Y928" s="3" t="s">
        <v>3571</v>
      </c>
      <c r="AC928" s="3" t="s">
        <v>6193</v>
      </c>
      <c r="AD928" s="3" t="s">
        <v>6193</v>
      </c>
      <c r="AE928" s="3" t="str">
        <f t="shared" si="14"/>
        <v/>
      </c>
      <c r="AH928" s="3" t="s">
        <v>6194</v>
      </c>
      <c r="AI928" s="3" t="s">
        <v>173</v>
      </c>
      <c r="AJ928" s="3" t="s">
        <v>194</v>
      </c>
      <c r="AK928" s="3" t="s">
        <v>157</v>
      </c>
      <c r="AL928" s="3" t="s">
        <v>4054</v>
      </c>
      <c r="AM928" s="3" t="s">
        <v>4054</v>
      </c>
      <c r="AN928" s="3" t="s">
        <v>159</v>
      </c>
      <c r="AO928" s="3" t="s">
        <v>160</v>
      </c>
      <c r="AP928" s="3" t="s">
        <v>161</v>
      </c>
      <c r="AQ928" s="3" t="s">
        <v>6195</v>
      </c>
      <c r="AS928" s="3" t="s">
        <v>6185</v>
      </c>
      <c r="AT928" s="3" t="s">
        <v>6186</v>
      </c>
      <c r="AU928" s="3" t="s">
        <v>165</v>
      </c>
      <c r="AV928" s="3" t="s">
        <v>6185</v>
      </c>
      <c r="AW928" s="3" t="s">
        <v>6185</v>
      </c>
      <c r="AZ928" s="3" t="s">
        <v>6196</v>
      </c>
      <c r="BA928" s="3" t="s">
        <v>167</v>
      </c>
      <c r="BB928" s="3" t="s">
        <v>168</v>
      </c>
    </row>
    <row r="929" spans="1:54" ht="15.75" customHeight="1" x14ac:dyDescent="0.25">
      <c r="A929" s="3" t="s">
        <v>6207</v>
      </c>
      <c r="B929" s="3" t="s">
        <v>6208</v>
      </c>
      <c r="C929" s="3" t="s">
        <v>142</v>
      </c>
      <c r="D929" s="4" t="s">
        <v>6209</v>
      </c>
      <c r="E929" s="3" t="s">
        <v>58</v>
      </c>
      <c r="F929" s="3" t="s">
        <v>59</v>
      </c>
      <c r="G929" s="3" t="s">
        <v>60</v>
      </c>
      <c r="H929" s="3" t="s">
        <v>3400</v>
      </c>
      <c r="I929" s="3" t="s">
        <v>3623</v>
      </c>
      <c r="J929" s="3" t="s">
        <v>4049</v>
      </c>
      <c r="K929" s="3" t="s">
        <v>4050</v>
      </c>
      <c r="M929" s="3" t="s">
        <v>118</v>
      </c>
      <c r="N929" s="3" t="s">
        <v>4051</v>
      </c>
      <c r="O929" s="3" t="s">
        <v>4050</v>
      </c>
      <c r="Q929" s="3" t="s">
        <v>69</v>
      </c>
      <c r="S929" s="3" t="s">
        <v>71</v>
      </c>
      <c r="T929" s="3" t="s">
        <v>72</v>
      </c>
      <c r="V929" s="3" t="s">
        <v>150</v>
      </c>
      <c r="W929" s="3" t="s">
        <v>6210</v>
      </c>
      <c r="X929" s="3" t="s">
        <v>6211</v>
      </c>
      <c r="Y929" s="3" t="s">
        <v>3650</v>
      </c>
      <c r="AC929" s="3" t="s">
        <v>6212</v>
      </c>
      <c r="AD929" s="3" t="s">
        <v>6212</v>
      </c>
      <c r="AE929" s="3" t="str">
        <f t="shared" si="14"/>
        <v/>
      </c>
      <c r="AH929" s="3" t="s">
        <v>6213</v>
      </c>
      <c r="AI929" s="3" t="s">
        <v>182</v>
      </c>
      <c r="AJ929" s="3" t="s">
        <v>194</v>
      </c>
      <c r="AK929" s="3" t="s">
        <v>157</v>
      </c>
      <c r="AL929" s="3" t="s">
        <v>4054</v>
      </c>
      <c r="AM929" s="3" t="s">
        <v>4054</v>
      </c>
      <c r="AN929" s="3" t="s">
        <v>159</v>
      </c>
      <c r="AO929" s="3" t="s">
        <v>160</v>
      </c>
      <c r="AP929" s="3" t="s">
        <v>161</v>
      </c>
      <c r="AQ929" s="3" t="s">
        <v>6214</v>
      </c>
      <c r="AS929" s="3" t="s">
        <v>6185</v>
      </c>
      <c r="AT929" s="3" t="s">
        <v>6215</v>
      </c>
      <c r="AU929" s="3" t="s">
        <v>165</v>
      </c>
      <c r="AV929" s="3" t="s">
        <v>6185</v>
      </c>
      <c r="AW929" s="3" t="s">
        <v>6185</v>
      </c>
      <c r="AZ929" s="3" t="s">
        <v>6216</v>
      </c>
      <c r="BA929" s="3" t="s">
        <v>167</v>
      </c>
      <c r="BB929" s="3" t="s">
        <v>168</v>
      </c>
    </row>
    <row r="930" spans="1:54" ht="15.75" customHeight="1" x14ac:dyDescent="0.25">
      <c r="A930" s="3" t="s">
        <v>6238</v>
      </c>
      <c r="B930" s="3" t="s">
        <v>6239</v>
      </c>
      <c r="C930" s="3" t="s">
        <v>142</v>
      </c>
      <c r="D930" s="4" t="s">
        <v>6240</v>
      </c>
      <c r="E930" s="3" t="s">
        <v>58</v>
      </c>
      <c r="F930" s="3" t="s">
        <v>59</v>
      </c>
      <c r="G930" s="3" t="s">
        <v>60</v>
      </c>
      <c r="H930" s="3" t="s">
        <v>3400</v>
      </c>
      <c r="I930" s="3" t="s">
        <v>3623</v>
      </c>
      <c r="J930" s="3" t="s">
        <v>4049</v>
      </c>
      <c r="K930" s="3" t="s">
        <v>4050</v>
      </c>
      <c r="M930" s="3" t="s">
        <v>118</v>
      </c>
      <c r="N930" s="3" t="s">
        <v>4051</v>
      </c>
      <c r="O930" s="3" t="s">
        <v>4050</v>
      </c>
      <c r="Q930" s="3" t="s">
        <v>69</v>
      </c>
      <c r="S930" s="3" t="s">
        <v>71</v>
      </c>
      <c r="T930" s="3" t="s">
        <v>72</v>
      </c>
      <c r="V930" s="3" t="s">
        <v>150</v>
      </c>
      <c r="W930" s="3" t="s">
        <v>6241</v>
      </c>
      <c r="X930" s="3" t="s">
        <v>6242</v>
      </c>
      <c r="Y930" s="3" t="s">
        <v>6243</v>
      </c>
      <c r="AC930" s="3" t="s">
        <v>6244</v>
      </c>
      <c r="AD930" s="3" t="s">
        <v>6244</v>
      </c>
      <c r="AE930" s="3" t="str">
        <f t="shared" si="14"/>
        <v/>
      </c>
      <c r="AH930" s="3" t="s">
        <v>6245</v>
      </c>
      <c r="AI930" s="3" t="s">
        <v>203</v>
      </c>
      <c r="AJ930" s="3" t="s">
        <v>79</v>
      </c>
      <c r="AK930" s="3" t="s">
        <v>224</v>
      </c>
      <c r="AL930" s="3" t="s">
        <v>4054</v>
      </c>
      <c r="AM930" s="3" t="s">
        <v>4054</v>
      </c>
      <c r="AN930" s="3" t="s">
        <v>159</v>
      </c>
      <c r="AO930" s="3" t="s">
        <v>160</v>
      </c>
      <c r="AP930" s="3" t="s">
        <v>161</v>
      </c>
      <c r="AQ930" s="3" t="s">
        <v>6246</v>
      </c>
      <c r="AS930" s="3" t="s">
        <v>6247</v>
      </c>
      <c r="AT930" s="3" t="s">
        <v>6248</v>
      </c>
      <c r="AU930" s="3" t="s">
        <v>165</v>
      </c>
      <c r="AV930" s="3" t="s">
        <v>6247</v>
      </c>
      <c r="AW930" s="3" t="s">
        <v>6247</v>
      </c>
      <c r="AZ930" s="3" t="s">
        <v>6249</v>
      </c>
      <c r="BA930" s="3" t="s">
        <v>167</v>
      </c>
      <c r="BB930" s="3" t="s">
        <v>357</v>
      </c>
    </row>
    <row r="931" spans="1:54" ht="15.75" customHeight="1" x14ac:dyDescent="0.25">
      <c r="A931" s="3" t="s">
        <v>6260</v>
      </c>
      <c r="B931" s="3" t="s">
        <v>6261</v>
      </c>
      <c r="C931" s="3" t="s">
        <v>142</v>
      </c>
      <c r="D931" s="4" t="s">
        <v>6262</v>
      </c>
      <c r="E931" s="3" t="s">
        <v>58</v>
      </c>
      <c r="F931" s="3" t="s">
        <v>59</v>
      </c>
      <c r="G931" s="3" t="s">
        <v>60</v>
      </c>
      <c r="H931" s="3" t="s">
        <v>3400</v>
      </c>
      <c r="I931" s="3" t="s">
        <v>3623</v>
      </c>
      <c r="J931" s="3" t="s">
        <v>4049</v>
      </c>
      <c r="K931" s="3" t="s">
        <v>4050</v>
      </c>
      <c r="M931" s="3" t="s">
        <v>118</v>
      </c>
      <c r="N931" s="3" t="s">
        <v>4051</v>
      </c>
      <c r="O931" s="3" t="s">
        <v>4050</v>
      </c>
      <c r="Q931" s="3" t="s">
        <v>69</v>
      </c>
      <c r="S931" s="3" t="s">
        <v>71</v>
      </c>
      <c r="T931" s="3" t="s">
        <v>72</v>
      </c>
      <c r="V931" s="3" t="s">
        <v>150</v>
      </c>
      <c r="W931" s="3" t="s">
        <v>6263</v>
      </c>
      <c r="X931" s="3" t="s">
        <v>6264</v>
      </c>
      <c r="AC931" s="3" t="s">
        <v>6265</v>
      </c>
      <c r="AD931" s="3" t="s">
        <v>6265</v>
      </c>
      <c r="AE931" s="3" t="str">
        <f t="shared" si="14"/>
        <v/>
      </c>
      <c r="AH931" s="3" t="s">
        <v>6266</v>
      </c>
      <c r="AI931" s="3" t="s">
        <v>1098</v>
      </c>
      <c r="AJ931" s="3" t="s">
        <v>79</v>
      </c>
      <c r="AK931" s="3" t="s">
        <v>401</v>
      </c>
      <c r="AL931" s="3" t="s">
        <v>4054</v>
      </c>
      <c r="AM931" s="3" t="s">
        <v>4054</v>
      </c>
      <c r="AN931" s="3" t="s">
        <v>159</v>
      </c>
      <c r="AO931" s="3" t="s">
        <v>160</v>
      </c>
      <c r="AP931" s="3" t="s">
        <v>161</v>
      </c>
      <c r="AQ931" s="3" t="s">
        <v>6267</v>
      </c>
      <c r="AU931" s="3" t="s">
        <v>165</v>
      </c>
      <c r="AV931" s="3" t="s">
        <v>6268</v>
      </c>
      <c r="AW931" s="3" t="s">
        <v>6268</v>
      </c>
      <c r="AZ931" s="3" t="s">
        <v>6269</v>
      </c>
      <c r="BB931" s="3" t="s">
        <v>357</v>
      </c>
    </row>
    <row r="932" spans="1:54" ht="15.75" customHeight="1" x14ac:dyDescent="0.25">
      <c r="A932" s="3" t="s">
        <v>6270</v>
      </c>
      <c r="B932" s="3" t="s">
        <v>6271</v>
      </c>
      <c r="C932" s="3" t="s">
        <v>142</v>
      </c>
      <c r="D932" s="4" t="s">
        <v>6272</v>
      </c>
      <c r="E932" s="3" t="s">
        <v>58</v>
      </c>
      <c r="F932" s="3" t="s">
        <v>59</v>
      </c>
      <c r="G932" s="3" t="s">
        <v>60</v>
      </c>
      <c r="H932" s="3" t="s">
        <v>3400</v>
      </c>
      <c r="I932" s="3" t="s">
        <v>3623</v>
      </c>
      <c r="J932" s="3" t="s">
        <v>4049</v>
      </c>
      <c r="K932" s="3" t="s">
        <v>4050</v>
      </c>
      <c r="M932" s="3" t="s">
        <v>118</v>
      </c>
      <c r="N932" s="3" t="s">
        <v>4051</v>
      </c>
      <c r="O932" s="3" t="s">
        <v>4050</v>
      </c>
      <c r="Q932" s="3" t="s">
        <v>69</v>
      </c>
      <c r="S932" s="3" t="s">
        <v>71</v>
      </c>
      <c r="T932" s="3" t="s">
        <v>72</v>
      </c>
      <c r="V932" s="3" t="s">
        <v>150</v>
      </c>
      <c r="W932" s="3" t="s">
        <v>6273</v>
      </c>
      <c r="X932" s="3" t="s">
        <v>6274</v>
      </c>
      <c r="Y932" s="3" t="s">
        <v>711</v>
      </c>
      <c r="AC932" s="3" t="s">
        <v>6275</v>
      </c>
      <c r="AD932" s="3" t="s">
        <v>6275</v>
      </c>
      <c r="AE932" s="3" t="str">
        <f t="shared" si="14"/>
        <v/>
      </c>
      <c r="AH932" s="3" t="s">
        <v>6276</v>
      </c>
      <c r="AI932" s="3" t="s">
        <v>185</v>
      </c>
      <c r="AJ932" s="3" t="s">
        <v>287</v>
      </c>
      <c r="AK932" s="3" t="s">
        <v>1163</v>
      </c>
      <c r="AL932" s="3" t="s">
        <v>4054</v>
      </c>
      <c r="AM932" s="3" t="s">
        <v>4054</v>
      </c>
      <c r="AN932" s="3" t="s">
        <v>159</v>
      </c>
      <c r="AO932" s="3" t="s">
        <v>160</v>
      </c>
      <c r="AP932" s="3" t="s">
        <v>161</v>
      </c>
      <c r="AQ932" s="3" t="s">
        <v>6277</v>
      </c>
      <c r="AS932" s="3" t="s">
        <v>6278</v>
      </c>
      <c r="AT932" s="3" t="s">
        <v>6279</v>
      </c>
      <c r="AU932" s="3" t="s">
        <v>165</v>
      </c>
      <c r="AV932" s="3" t="s">
        <v>6278</v>
      </c>
      <c r="AW932" s="3" t="s">
        <v>6278</v>
      </c>
      <c r="AZ932" s="3" t="s">
        <v>6280</v>
      </c>
      <c r="BA932" s="3" t="s">
        <v>167</v>
      </c>
      <c r="BB932" s="3" t="s">
        <v>168</v>
      </c>
    </row>
    <row r="933" spans="1:54" ht="15.75" customHeight="1" x14ac:dyDescent="0.25">
      <c r="A933" s="3" t="s">
        <v>8543</v>
      </c>
      <c r="B933" s="3" t="s">
        <v>8544</v>
      </c>
      <c r="C933" s="3" t="s">
        <v>142</v>
      </c>
      <c r="D933" s="4" t="s">
        <v>8545</v>
      </c>
      <c r="E933" s="3" t="s">
        <v>58</v>
      </c>
      <c r="F933" s="3" t="s">
        <v>59</v>
      </c>
      <c r="G933" s="3" t="s">
        <v>60</v>
      </c>
      <c r="H933" s="3" t="s">
        <v>3400</v>
      </c>
      <c r="I933" s="3" t="s">
        <v>3623</v>
      </c>
      <c r="J933" s="3" t="s">
        <v>4049</v>
      </c>
      <c r="K933" s="3" t="s">
        <v>4050</v>
      </c>
      <c r="M933" s="3" t="s">
        <v>118</v>
      </c>
      <c r="N933" s="3" t="s">
        <v>4051</v>
      </c>
      <c r="O933" s="3" t="s">
        <v>4050</v>
      </c>
      <c r="Q933" s="3" t="s">
        <v>69</v>
      </c>
      <c r="S933" s="3" t="s">
        <v>71</v>
      </c>
      <c r="T933" s="3" t="s">
        <v>72</v>
      </c>
      <c r="V933" s="3" t="s">
        <v>150</v>
      </c>
      <c r="W933" s="3" t="s">
        <v>8546</v>
      </c>
      <c r="X933" s="3" t="s">
        <v>8547</v>
      </c>
      <c r="Y933" s="3" t="s">
        <v>3776</v>
      </c>
      <c r="AC933" s="3" t="s">
        <v>8548</v>
      </c>
      <c r="AD933" s="3" t="s">
        <v>8548</v>
      </c>
      <c r="AE933" s="3" t="str">
        <f t="shared" si="14"/>
        <v/>
      </c>
      <c r="AH933" s="3" t="s">
        <v>8549</v>
      </c>
      <c r="AI933" s="3" t="s">
        <v>731</v>
      </c>
      <c r="AJ933" s="3" t="s">
        <v>287</v>
      </c>
      <c r="AK933" s="3" t="s">
        <v>1163</v>
      </c>
      <c r="AL933" s="3" t="s">
        <v>4054</v>
      </c>
      <c r="AM933" s="3" t="s">
        <v>4054</v>
      </c>
      <c r="AN933" s="3" t="s">
        <v>159</v>
      </c>
      <c r="AO933" s="3" t="s">
        <v>160</v>
      </c>
      <c r="AP933" s="3" t="s">
        <v>161</v>
      </c>
      <c r="AQ933" s="3" t="s">
        <v>8550</v>
      </c>
      <c r="AS933" s="3" t="s">
        <v>8551</v>
      </c>
      <c r="AT933" s="3" t="s">
        <v>8552</v>
      </c>
      <c r="AU933" s="3" t="s">
        <v>165</v>
      </c>
      <c r="AV933" s="3" t="s">
        <v>8551</v>
      </c>
      <c r="AW933" s="3" t="s">
        <v>8551</v>
      </c>
      <c r="AZ933" s="3" t="s">
        <v>8553</v>
      </c>
      <c r="BA933" s="3" t="s">
        <v>167</v>
      </c>
      <c r="BB933" s="3" t="s">
        <v>168</v>
      </c>
    </row>
    <row r="934" spans="1:54" ht="15.75" customHeight="1" x14ac:dyDescent="0.25">
      <c r="A934" s="3" t="s">
        <v>2742</v>
      </c>
      <c r="B934" s="3" t="s">
        <v>8585</v>
      </c>
      <c r="C934" s="3" t="s">
        <v>142</v>
      </c>
      <c r="D934" s="4" t="s">
        <v>8586</v>
      </c>
      <c r="E934" s="3" t="s">
        <v>58</v>
      </c>
      <c r="F934" s="3" t="s">
        <v>59</v>
      </c>
      <c r="G934" s="3" t="s">
        <v>60</v>
      </c>
      <c r="H934" s="3" t="s">
        <v>3400</v>
      </c>
      <c r="I934" s="3" t="s">
        <v>3623</v>
      </c>
      <c r="J934" s="3" t="s">
        <v>4049</v>
      </c>
      <c r="K934" s="3" t="s">
        <v>4050</v>
      </c>
      <c r="M934" s="3" t="s">
        <v>118</v>
      </c>
      <c r="N934" s="3" t="s">
        <v>4051</v>
      </c>
      <c r="O934" s="3" t="s">
        <v>4050</v>
      </c>
      <c r="Q934" s="3" t="s">
        <v>69</v>
      </c>
      <c r="S934" s="3" t="s">
        <v>71</v>
      </c>
      <c r="T934" s="3" t="s">
        <v>72</v>
      </c>
      <c r="V934" s="3" t="s">
        <v>150</v>
      </c>
      <c r="W934" s="3" t="s">
        <v>8587</v>
      </c>
      <c r="X934" s="3" t="s">
        <v>8588</v>
      </c>
      <c r="Y934" s="3" t="s">
        <v>7144</v>
      </c>
      <c r="AC934" s="3" t="s">
        <v>8589</v>
      </c>
      <c r="AD934" s="3" t="s">
        <v>8589</v>
      </c>
      <c r="AE934" s="3" t="str">
        <f t="shared" si="14"/>
        <v/>
      </c>
      <c r="AH934" s="3" t="s">
        <v>8590</v>
      </c>
      <c r="AI934" s="3" t="s">
        <v>79</v>
      </c>
      <c r="AJ934" s="3" t="s">
        <v>274</v>
      </c>
      <c r="AK934" s="3" t="s">
        <v>1163</v>
      </c>
      <c r="AL934" s="3" t="s">
        <v>4054</v>
      </c>
      <c r="AM934" s="3" t="s">
        <v>4054</v>
      </c>
      <c r="AN934" s="3" t="s">
        <v>159</v>
      </c>
      <c r="AO934" s="3" t="s">
        <v>160</v>
      </c>
      <c r="AP934" s="3" t="s">
        <v>161</v>
      </c>
      <c r="AQ934" s="3" t="s">
        <v>8591</v>
      </c>
      <c r="AS934" s="3" t="s">
        <v>3220</v>
      </c>
      <c r="AT934" s="3" t="s">
        <v>8592</v>
      </c>
      <c r="AU934" s="3" t="s">
        <v>165</v>
      </c>
      <c r="AV934" s="3" t="s">
        <v>3220</v>
      </c>
      <c r="AW934" s="3" t="s">
        <v>3220</v>
      </c>
      <c r="AZ934" s="3" t="s">
        <v>8593</v>
      </c>
      <c r="BA934" s="3" t="s">
        <v>167</v>
      </c>
      <c r="BB934" s="3" t="s">
        <v>168</v>
      </c>
    </row>
    <row r="935" spans="1:54" ht="15.75" customHeight="1" x14ac:dyDescent="0.25">
      <c r="A935" s="3" t="s">
        <v>894</v>
      </c>
      <c r="B935" s="3" t="s">
        <v>8594</v>
      </c>
      <c r="C935" s="3" t="s">
        <v>142</v>
      </c>
      <c r="D935" s="4" t="s">
        <v>8595</v>
      </c>
      <c r="E935" s="3" t="s">
        <v>58</v>
      </c>
      <c r="F935" s="3" t="s">
        <v>59</v>
      </c>
      <c r="G935" s="3" t="s">
        <v>60</v>
      </c>
      <c r="H935" s="3" t="s">
        <v>3400</v>
      </c>
      <c r="I935" s="3" t="s">
        <v>3623</v>
      </c>
      <c r="J935" s="3" t="s">
        <v>4049</v>
      </c>
      <c r="K935" s="3" t="s">
        <v>4050</v>
      </c>
      <c r="M935" s="3" t="s">
        <v>118</v>
      </c>
      <c r="N935" s="3" t="s">
        <v>4051</v>
      </c>
      <c r="O935" s="3" t="s">
        <v>4050</v>
      </c>
      <c r="Q935" s="3" t="s">
        <v>69</v>
      </c>
      <c r="S935" s="3" t="s">
        <v>71</v>
      </c>
      <c r="T935" s="3" t="s">
        <v>72</v>
      </c>
      <c r="V935" s="3" t="s">
        <v>150</v>
      </c>
      <c r="W935" s="3" t="s">
        <v>8596</v>
      </c>
      <c r="X935" s="3" t="s">
        <v>8597</v>
      </c>
      <c r="Y935" s="3" t="s">
        <v>2569</v>
      </c>
      <c r="AC935" s="3" t="s">
        <v>8598</v>
      </c>
      <c r="AD935" s="3" t="s">
        <v>8598</v>
      </c>
      <c r="AE935" s="3" t="str">
        <f t="shared" si="14"/>
        <v/>
      </c>
      <c r="AH935" s="3" t="s">
        <v>8599</v>
      </c>
      <c r="AI935" s="3" t="s">
        <v>185</v>
      </c>
      <c r="AJ935" s="3" t="s">
        <v>195</v>
      </c>
      <c r="AK935" s="3" t="s">
        <v>208</v>
      </c>
      <c r="AL935" s="3" t="s">
        <v>4054</v>
      </c>
      <c r="AM935" s="3" t="s">
        <v>4054</v>
      </c>
      <c r="AN935" s="3" t="s">
        <v>159</v>
      </c>
      <c r="AO935" s="3" t="s">
        <v>160</v>
      </c>
      <c r="AP935" s="3" t="s">
        <v>161</v>
      </c>
      <c r="AQ935" s="3" t="s">
        <v>8600</v>
      </c>
      <c r="AS935" s="3" t="s">
        <v>8601</v>
      </c>
      <c r="AT935" s="3" t="s">
        <v>8602</v>
      </c>
      <c r="AU935" s="3" t="s">
        <v>165</v>
      </c>
      <c r="AV935" s="3" t="s">
        <v>8601</v>
      </c>
      <c r="AW935" s="3" t="s">
        <v>8601</v>
      </c>
      <c r="AZ935" s="3" t="s">
        <v>8603</v>
      </c>
      <c r="BA935" s="3" t="s">
        <v>167</v>
      </c>
      <c r="BB935" s="3" t="s">
        <v>357</v>
      </c>
    </row>
    <row r="936" spans="1:54" ht="15.75" customHeight="1" x14ac:dyDescent="0.25">
      <c r="A936" s="3" t="s">
        <v>1187</v>
      </c>
      <c r="B936" s="3" t="s">
        <v>8604</v>
      </c>
      <c r="C936" s="3" t="s">
        <v>142</v>
      </c>
      <c r="D936" s="4" t="s">
        <v>8605</v>
      </c>
      <c r="E936" s="3" t="s">
        <v>58</v>
      </c>
      <c r="F936" s="3" t="s">
        <v>59</v>
      </c>
      <c r="G936" s="3" t="s">
        <v>60</v>
      </c>
      <c r="H936" s="3" t="s">
        <v>3400</v>
      </c>
      <c r="I936" s="3" t="s">
        <v>3623</v>
      </c>
      <c r="J936" s="3" t="s">
        <v>4049</v>
      </c>
      <c r="K936" s="3" t="s">
        <v>4050</v>
      </c>
      <c r="M936" s="3" t="s">
        <v>118</v>
      </c>
      <c r="N936" s="3" t="s">
        <v>4051</v>
      </c>
      <c r="O936" s="3" t="s">
        <v>4050</v>
      </c>
      <c r="Q936" s="3" t="s">
        <v>69</v>
      </c>
      <c r="S936" s="3" t="s">
        <v>71</v>
      </c>
      <c r="T936" s="3" t="s">
        <v>72</v>
      </c>
      <c r="V936" s="3" t="s">
        <v>150</v>
      </c>
      <c r="W936" s="3" t="s">
        <v>346</v>
      </c>
      <c r="X936" s="3" t="s">
        <v>347</v>
      </c>
      <c r="Y936" s="3" t="s">
        <v>2569</v>
      </c>
      <c r="AC936" s="3" t="s">
        <v>348</v>
      </c>
      <c r="AD936" s="3" t="s">
        <v>348</v>
      </c>
      <c r="AE936" s="3" t="str">
        <f t="shared" si="14"/>
        <v/>
      </c>
      <c r="AH936" s="3" t="s">
        <v>740</v>
      </c>
      <c r="AI936" s="3" t="s">
        <v>741</v>
      </c>
      <c r="AJ936" s="3" t="s">
        <v>194</v>
      </c>
      <c r="AK936" s="3" t="s">
        <v>351</v>
      </c>
      <c r="AL936" s="3" t="s">
        <v>4054</v>
      </c>
      <c r="AM936" s="3" t="s">
        <v>4054</v>
      </c>
      <c r="AN936" s="3" t="s">
        <v>159</v>
      </c>
      <c r="AO936" s="3" t="s">
        <v>160</v>
      </c>
      <c r="AP936" s="3" t="s">
        <v>161</v>
      </c>
      <c r="AQ936" s="3" t="s">
        <v>8606</v>
      </c>
      <c r="AU936" s="3" t="s">
        <v>165</v>
      </c>
      <c r="AV936" s="3" t="s">
        <v>4628</v>
      </c>
      <c r="AW936" s="3" t="s">
        <v>4628</v>
      </c>
      <c r="AZ936" s="3" t="s">
        <v>8607</v>
      </c>
      <c r="BA936" s="3" t="s">
        <v>167</v>
      </c>
      <c r="BB936" s="3" t="s">
        <v>168</v>
      </c>
    </row>
    <row r="937" spans="1:54" ht="15.75" customHeight="1" x14ac:dyDescent="0.25">
      <c r="A937" s="3" t="s">
        <v>224</v>
      </c>
      <c r="B937" s="3" t="s">
        <v>8617</v>
      </c>
      <c r="C937" s="3" t="s">
        <v>142</v>
      </c>
      <c r="D937" s="4" t="s">
        <v>8618</v>
      </c>
      <c r="E937" s="3" t="s">
        <v>58</v>
      </c>
      <c r="F937" s="3" t="s">
        <v>59</v>
      </c>
      <c r="G937" s="3" t="s">
        <v>60</v>
      </c>
      <c r="H937" s="3" t="s">
        <v>3400</v>
      </c>
      <c r="I937" s="3" t="s">
        <v>3623</v>
      </c>
      <c r="J937" s="3" t="s">
        <v>4049</v>
      </c>
      <c r="K937" s="3" t="s">
        <v>4050</v>
      </c>
      <c r="M937" s="3" t="s">
        <v>118</v>
      </c>
      <c r="N937" s="3" t="s">
        <v>4051</v>
      </c>
      <c r="O937" s="3" t="s">
        <v>4050</v>
      </c>
      <c r="Q937" s="3" t="s">
        <v>69</v>
      </c>
      <c r="S937" s="3" t="s">
        <v>71</v>
      </c>
      <c r="T937" s="3" t="s">
        <v>72</v>
      </c>
      <c r="V937" s="3" t="s">
        <v>150</v>
      </c>
      <c r="W937" s="3" t="s">
        <v>8619</v>
      </c>
      <c r="X937" s="3" t="s">
        <v>8620</v>
      </c>
      <c r="Y937" s="3" t="s">
        <v>8621</v>
      </c>
      <c r="AC937" s="3" t="s">
        <v>8622</v>
      </c>
      <c r="AD937" s="3" t="s">
        <v>8622</v>
      </c>
      <c r="AE937" s="3" t="str">
        <f t="shared" si="14"/>
        <v/>
      </c>
      <c r="AH937" s="3" t="s">
        <v>8623</v>
      </c>
      <c r="AI937" s="3" t="s">
        <v>366</v>
      </c>
      <c r="AJ937" s="3" t="s">
        <v>207</v>
      </c>
      <c r="AK937" s="3" t="s">
        <v>1163</v>
      </c>
      <c r="AL937" s="3" t="s">
        <v>4054</v>
      </c>
      <c r="AM937" s="3" t="s">
        <v>4054</v>
      </c>
      <c r="AN937" s="3" t="s">
        <v>159</v>
      </c>
      <c r="AO937" s="3" t="s">
        <v>160</v>
      </c>
      <c r="AP937" s="3" t="s">
        <v>161</v>
      </c>
      <c r="AQ937" s="3" t="s">
        <v>8624</v>
      </c>
      <c r="AS937" s="3" t="s">
        <v>4273</v>
      </c>
      <c r="AT937" s="3" t="s">
        <v>8625</v>
      </c>
      <c r="AU937" s="3" t="s">
        <v>165</v>
      </c>
      <c r="AV937" s="3" t="s">
        <v>4273</v>
      </c>
      <c r="AW937" s="3" t="s">
        <v>4273</v>
      </c>
      <c r="AZ937" s="3" t="s">
        <v>8626</v>
      </c>
      <c r="BA937" s="3" t="s">
        <v>167</v>
      </c>
      <c r="BB937" s="3" t="s">
        <v>168</v>
      </c>
    </row>
    <row r="938" spans="1:54" ht="15.75" customHeight="1" x14ac:dyDescent="0.25">
      <c r="A938" s="3" t="s">
        <v>8659</v>
      </c>
      <c r="B938" s="3" t="s">
        <v>8660</v>
      </c>
      <c r="C938" s="3" t="s">
        <v>142</v>
      </c>
      <c r="D938" s="4" t="s">
        <v>8661</v>
      </c>
      <c r="E938" s="3" t="s">
        <v>58</v>
      </c>
      <c r="F938" s="3" t="s">
        <v>59</v>
      </c>
      <c r="G938" s="3" t="s">
        <v>60</v>
      </c>
      <c r="H938" s="3" t="s">
        <v>3400</v>
      </c>
      <c r="I938" s="3" t="s">
        <v>3623</v>
      </c>
      <c r="J938" s="3" t="s">
        <v>4049</v>
      </c>
      <c r="K938" s="3" t="s">
        <v>4050</v>
      </c>
      <c r="M938" s="3" t="s">
        <v>118</v>
      </c>
      <c r="N938" s="3" t="s">
        <v>4051</v>
      </c>
      <c r="O938" s="3" t="s">
        <v>4050</v>
      </c>
      <c r="Q938" s="3" t="s">
        <v>69</v>
      </c>
      <c r="S938" s="3" t="s">
        <v>71</v>
      </c>
      <c r="T938" s="3" t="s">
        <v>72</v>
      </c>
      <c r="V938" s="3" t="s">
        <v>150</v>
      </c>
      <c r="W938" s="3" t="s">
        <v>8662</v>
      </c>
      <c r="X938" s="3" t="s">
        <v>8663</v>
      </c>
      <c r="Y938" s="3" t="s">
        <v>798</v>
      </c>
      <c r="AC938" s="3" t="s">
        <v>8664</v>
      </c>
      <c r="AD938" s="3" t="s">
        <v>8664</v>
      </c>
      <c r="AE938" s="3" t="str">
        <f t="shared" si="14"/>
        <v/>
      </c>
      <c r="AH938" s="3" t="s">
        <v>8665</v>
      </c>
      <c r="AI938" s="3" t="s">
        <v>711</v>
      </c>
      <c r="AJ938" s="3" t="s">
        <v>283</v>
      </c>
      <c r="AK938" s="3" t="s">
        <v>1163</v>
      </c>
      <c r="AL938" s="3" t="s">
        <v>4054</v>
      </c>
      <c r="AM938" s="3" t="s">
        <v>4054</v>
      </c>
      <c r="AN938" s="3" t="s">
        <v>159</v>
      </c>
      <c r="AO938" s="3" t="s">
        <v>160</v>
      </c>
      <c r="AP938" s="3" t="s">
        <v>161</v>
      </c>
      <c r="AQ938" s="3" t="s">
        <v>8666</v>
      </c>
      <c r="AS938" s="3" t="s">
        <v>1200</v>
      </c>
      <c r="AT938" s="3" t="s">
        <v>8667</v>
      </c>
      <c r="AU938" s="3" t="s">
        <v>165</v>
      </c>
      <c r="AV938" s="3" t="s">
        <v>1200</v>
      </c>
      <c r="AW938" s="3" t="s">
        <v>1200</v>
      </c>
      <c r="AZ938" s="3" t="s">
        <v>8668</v>
      </c>
      <c r="BA938" s="3" t="s">
        <v>167</v>
      </c>
      <c r="BB938" s="3" t="s">
        <v>168</v>
      </c>
    </row>
    <row r="939" spans="1:54" ht="15.75" customHeight="1" x14ac:dyDescent="0.25">
      <c r="A939" s="3" t="s">
        <v>8669</v>
      </c>
      <c r="B939" s="3" t="s">
        <v>8670</v>
      </c>
      <c r="C939" s="3" t="s">
        <v>142</v>
      </c>
      <c r="D939" s="4" t="s">
        <v>8671</v>
      </c>
      <c r="E939" s="3" t="s">
        <v>58</v>
      </c>
      <c r="F939" s="3" t="s">
        <v>59</v>
      </c>
      <c r="G939" s="3" t="s">
        <v>60</v>
      </c>
      <c r="H939" s="3" t="s">
        <v>3400</v>
      </c>
      <c r="I939" s="3" t="s">
        <v>3623</v>
      </c>
      <c r="J939" s="3" t="s">
        <v>4049</v>
      </c>
      <c r="K939" s="3" t="s">
        <v>4050</v>
      </c>
      <c r="M939" s="3" t="s">
        <v>118</v>
      </c>
      <c r="N939" s="3" t="s">
        <v>4051</v>
      </c>
      <c r="O939" s="3" t="s">
        <v>4050</v>
      </c>
      <c r="Q939" s="3" t="s">
        <v>69</v>
      </c>
      <c r="S939" s="3" t="s">
        <v>71</v>
      </c>
      <c r="T939" s="3" t="s">
        <v>72</v>
      </c>
      <c r="V939" s="3" t="s">
        <v>150</v>
      </c>
      <c r="W939" s="3" t="s">
        <v>8672</v>
      </c>
      <c r="X939" s="3" t="s">
        <v>8673</v>
      </c>
      <c r="Y939" s="3" t="s">
        <v>741</v>
      </c>
      <c r="AC939" s="3" t="s">
        <v>8674</v>
      </c>
      <c r="AD939" s="3" t="s">
        <v>8674</v>
      </c>
      <c r="AE939" s="3" t="str">
        <f t="shared" si="14"/>
        <v/>
      </c>
      <c r="AH939" s="3" t="s">
        <v>8675</v>
      </c>
      <c r="AI939" s="3" t="s">
        <v>1295</v>
      </c>
      <c r="AJ939" s="3" t="s">
        <v>283</v>
      </c>
      <c r="AK939" s="3" t="s">
        <v>1163</v>
      </c>
      <c r="AL939" s="3" t="s">
        <v>4054</v>
      </c>
      <c r="AM939" s="3" t="s">
        <v>4054</v>
      </c>
      <c r="AN939" s="3" t="s">
        <v>159</v>
      </c>
      <c r="AO939" s="3" t="s">
        <v>160</v>
      </c>
      <c r="AP939" s="3" t="s">
        <v>161</v>
      </c>
      <c r="AQ939" s="3" t="s">
        <v>8676</v>
      </c>
      <c r="AS939" s="3" t="s">
        <v>8677</v>
      </c>
      <c r="AT939" s="3" t="s">
        <v>8678</v>
      </c>
      <c r="AU939" s="3" t="s">
        <v>165</v>
      </c>
      <c r="AV939" s="3" t="s">
        <v>8677</v>
      </c>
      <c r="AW939" s="3" t="s">
        <v>8677</v>
      </c>
      <c r="AZ939" s="3" t="s">
        <v>8679</v>
      </c>
      <c r="BA939" s="3" t="s">
        <v>167</v>
      </c>
      <c r="BB939" s="3" t="s">
        <v>168</v>
      </c>
    </row>
    <row r="940" spans="1:54" ht="15.75" customHeight="1" x14ac:dyDescent="0.25">
      <c r="A940" s="3" t="s">
        <v>8680</v>
      </c>
      <c r="B940" s="3" t="s">
        <v>8681</v>
      </c>
      <c r="C940" s="3" t="s">
        <v>142</v>
      </c>
      <c r="D940" s="4" t="s">
        <v>8682</v>
      </c>
      <c r="E940" s="3" t="s">
        <v>58</v>
      </c>
      <c r="F940" s="3" t="s">
        <v>59</v>
      </c>
      <c r="G940" s="3" t="s">
        <v>60</v>
      </c>
      <c r="H940" s="3" t="s">
        <v>3400</v>
      </c>
      <c r="I940" s="3" t="s">
        <v>3623</v>
      </c>
      <c r="J940" s="3" t="s">
        <v>4049</v>
      </c>
      <c r="K940" s="3" t="s">
        <v>4050</v>
      </c>
      <c r="M940" s="3" t="s">
        <v>118</v>
      </c>
      <c r="N940" s="3" t="s">
        <v>4051</v>
      </c>
      <c r="O940" s="3" t="s">
        <v>4050</v>
      </c>
      <c r="Q940" s="3" t="s">
        <v>69</v>
      </c>
      <c r="S940" s="3" t="s">
        <v>71</v>
      </c>
      <c r="T940" s="3" t="s">
        <v>72</v>
      </c>
      <c r="V940" s="3" t="s">
        <v>150</v>
      </c>
      <c r="W940" s="3" t="s">
        <v>8683</v>
      </c>
      <c r="X940" s="3" t="s">
        <v>8684</v>
      </c>
      <c r="Y940" s="3" t="s">
        <v>798</v>
      </c>
      <c r="AC940" s="3" t="s">
        <v>8685</v>
      </c>
      <c r="AD940" s="3" t="s">
        <v>8685</v>
      </c>
      <c r="AE940" s="3" t="str">
        <f t="shared" si="14"/>
        <v/>
      </c>
      <c r="AH940" s="3" t="s">
        <v>8686</v>
      </c>
      <c r="AI940" s="3" t="s">
        <v>203</v>
      </c>
      <c r="AJ940" s="3" t="s">
        <v>283</v>
      </c>
      <c r="AK940" s="3" t="s">
        <v>1163</v>
      </c>
      <c r="AL940" s="3" t="s">
        <v>4054</v>
      </c>
      <c r="AM940" s="3" t="s">
        <v>4054</v>
      </c>
      <c r="AN940" s="3" t="s">
        <v>159</v>
      </c>
      <c r="AO940" s="3" t="s">
        <v>160</v>
      </c>
      <c r="AP940" s="3" t="s">
        <v>161</v>
      </c>
      <c r="AQ940" s="3" t="s">
        <v>8687</v>
      </c>
      <c r="AS940" s="3" t="s">
        <v>1200</v>
      </c>
      <c r="AT940" s="3" t="s">
        <v>8688</v>
      </c>
      <c r="AU940" s="3" t="s">
        <v>165</v>
      </c>
      <c r="AV940" s="3" t="s">
        <v>1200</v>
      </c>
      <c r="AW940" s="3" t="s">
        <v>1200</v>
      </c>
      <c r="AZ940" s="3" t="s">
        <v>8689</v>
      </c>
      <c r="BA940" s="3" t="s">
        <v>167</v>
      </c>
      <c r="BB940" s="3" t="s">
        <v>168</v>
      </c>
    </row>
    <row r="941" spans="1:54" ht="15.75" customHeight="1" x14ac:dyDescent="0.25">
      <c r="A941" s="3" t="s">
        <v>8690</v>
      </c>
      <c r="B941" s="3" t="s">
        <v>8691</v>
      </c>
      <c r="C941" s="3" t="s">
        <v>142</v>
      </c>
      <c r="D941" s="4" t="s">
        <v>8692</v>
      </c>
      <c r="E941" s="3" t="s">
        <v>58</v>
      </c>
      <c r="F941" s="3" t="s">
        <v>59</v>
      </c>
      <c r="G941" s="3" t="s">
        <v>60</v>
      </c>
      <c r="H941" s="3" t="s">
        <v>3400</v>
      </c>
      <c r="I941" s="3" t="s">
        <v>3623</v>
      </c>
      <c r="J941" s="3" t="s">
        <v>4049</v>
      </c>
      <c r="K941" s="3" t="s">
        <v>4050</v>
      </c>
      <c r="M941" s="3" t="s">
        <v>118</v>
      </c>
      <c r="N941" s="3" t="s">
        <v>4051</v>
      </c>
      <c r="O941" s="3" t="s">
        <v>4050</v>
      </c>
      <c r="Q941" s="3" t="s">
        <v>69</v>
      </c>
      <c r="S941" s="3" t="s">
        <v>71</v>
      </c>
      <c r="T941" s="3" t="s">
        <v>72</v>
      </c>
      <c r="V941" s="3" t="s">
        <v>150</v>
      </c>
      <c r="W941" s="3" t="s">
        <v>8693</v>
      </c>
      <c r="X941" s="3" t="s">
        <v>8694</v>
      </c>
      <c r="Y941" s="3" t="s">
        <v>798</v>
      </c>
      <c r="AC941" s="3" t="s">
        <v>8695</v>
      </c>
      <c r="AD941" s="3" t="s">
        <v>8695</v>
      </c>
      <c r="AE941" s="3" t="str">
        <f t="shared" si="14"/>
        <v/>
      </c>
      <c r="AH941" s="3" t="s">
        <v>8696</v>
      </c>
      <c r="AI941" s="3" t="s">
        <v>203</v>
      </c>
      <c r="AJ941" s="3" t="s">
        <v>283</v>
      </c>
      <c r="AK941" s="3" t="s">
        <v>1163</v>
      </c>
      <c r="AL941" s="3" t="s">
        <v>4054</v>
      </c>
      <c r="AM941" s="3" t="s">
        <v>4054</v>
      </c>
      <c r="AN941" s="3" t="s">
        <v>159</v>
      </c>
      <c r="AO941" s="3" t="s">
        <v>160</v>
      </c>
      <c r="AP941" s="3" t="s">
        <v>161</v>
      </c>
      <c r="AQ941" s="3" t="s">
        <v>8697</v>
      </c>
      <c r="AS941" s="3" t="s">
        <v>1200</v>
      </c>
      <c r="AT941" s="3" t="s">
        <v>8698</v>
      </c>
      <c r="AU941" s="3" t="s">
        <v>165</v>
      </c>
      <c r="AV941" s="3" t="s">
        <v>1200</v>
      </c>
      <c r="AW941" s="3" t="s">
        <v>1200</v>
      </c>
      <c r="AZ941" s="3" t="s">
        <v>8699</v>
      </c>
      <c r="BA941" s="3" t="s">
        <v>167</v>
      </c>
      <c r="BB941" s="3" t="s">
        <v>168</v>
      </c>
    </row>
    <row r="942" spans="1:54" ht="15.75" customHeight="1" x14ac:dyDescent="0.25">
      <c r="A942" s="3" t="s">
        <v>8708</v>
      </c>
      <c r="B942" s="3" t="s">
        <v>8709</v>
      </c>
      <c r="C942" s="3" t="s">
        <v>142</v>
      </c>
      <c r="D942" s="4" t="s">
        <v>8710</v>
      </c>
      <c r="E942" s="3" t="s">
        <v>58</v>
      </c>
      <c r="F942" s="3" t="s">
        <v>59</v>
      </c>
      <c r="G942" s="3" t="s">
        <v>60</v>
      </c>
      <c r="H942" s="3" t="s">
        <v>3400</v>
      </c>
      <c r="I942" s="3" t="s">
        <v>3623</v>
      </c>
      <c r="J942" s="3" t="s">
        <v>4049</v>
      </c>
      <c r="K942" s="3" t="s">
        <v>4050</v>
      </c>
      <c r="M942" s="3" t="s">
        <v>118</v>
      </c>
      <c r="N942" s="3" t="s">
        <v>4051</v>
      </c>
      <c r="O942" s="3" t="s">
        <v>4050</v>
      </c>
      <c r="Q942" s="3" t="s">
        <v>69</v>
      </c>
      <c r="S942" s="3" t="s">
        <v>71</v>
      </c>
      <c r="T942" s="3" t="s">
        <v>72</v>
      </c>
      <c r="V942" s="3" t="s">
        <v>150</v>
      </c>
      <c r="W942" s="3" t="s">
        <v>8711</v>
      </c>
      <c r="X942" s="3" t="s">
        <v>8712</v>
      </c>
      <c r="Y942" s="3" t="s">
        <v>8713</v>
      </c>
      <c r="AC942" s="3" t="s">
        <v>8714</v>
      </c>
      <c r="AD942" s="3" t="s">
        <v>8714</v>
      </c>
      <c r="AE942" s="3" t="str">
        <f t="shared" si="14"/>
        <v/>
      </c>
      <c r="AH942" s="3" t="s">
        <v>8715</v>
      </c>
      <c r="AI942" s="3" t="s">
        <v>203</v>
      </c>
      <c r="AJ942" s="3" t="s">
        <v>283</v>
      </c>
      <c r="AK942" s="3" t="s">
        <v>1163</v>
      </c>
      <c r="AL942" s="3" t="s">
        <v>4054</v>
      </c>
      <c r="AM942" s="3" t="s">
        <v>4054</v>
      </c>
      <c r="AN942" s="3" t="s">
        <v>159</v>
      </c>
      <c r="AO942" s="3" t="s">
        <v>160</v>
      </c>
      <c r="AP942" s="3" t="s">
        <v>161</v>
      </c>
      <c r="AQ942" s="3" t="s">
        <v>8716</v>
      </c>
      <c r="AU942" s="3" t="s">
        <v>165</v>
      </c>
      <c r="AV942" s="3" t="s">
        <v>1200</v>
      </c>
      <c r="AW942" s="3" t="s">
        <v>1200</v>
      </c>
      <c r="AZ942" s="3" t="s">
        <v>8717</v>
      </c>
      <c r="BA942" s="3" t="s">
        <v>167</v>
      </c>
      <c r="BB942" s="3" t="s">
        <v>168</v>
      </c>
    </row>
    <row r="943" spans="1:54" ht="15.75" customHeight="1" x14ac:dyDescent="0.25">
      <c r="A943" s="3" t="s">
        <v>8796</v>
      </c>
      <c r="B943" s="3" t="s">
        <v>8797</v>
      </c>
      <c r="C943" s="3" t="s">
        <v>142</v>
      </c>
      <c r="D943" s="4" t="s">
        <v>8798</v>
      </c>
      <c r="E943" s="3" t="s">
        <v>58</v>
      </c>
      <c r="F943" s="3" t="s">
        <v>59</v>
      </c>
      <c r="G943" s="3" t="s">
        <v>60</v>
      </c>
      <c r="H943" s="3" t="s">
        <v>3400</v>
      </c>
      <c r="I943" s="3" t="s">
        <v>3623</v>
      </c>
      <c r="J943" s="3" t="s">
        <v>4049</v>
      </c>
      <c r="K943" s="3" t="s">
        <v>4050</v>
      </c>
      <c r="M943" s="3" t="s">
        <v>118</v>
      </c>
      <c r="N943" s="3" t="s">
        <v>4051</v>
      </c>
      <c r="O943" s="3" t="s">
        <v>4050</v>
      </c>
      <c r="Q943" s="3" t="s">
        <v>69</v>
      </c>
      <c r="S943" s="3" t="s">
        <v>71</v>
      </c>
      <c r="T943" s="3" t="s">
        <v>72</v>
      </c>
      <c r="V943" s="3" t="s">
        <v>150</v>
      </c>
      <c r="W943" s="3" t="s">
        <v>151</v>
      </c>
      <c r="X943" s="3" t="s">
        <v>152</v>
      </c>
      <c r="Y943" s="3" t="s">
        <v>153</v>
      </c>
      <c r="AC943" s="3" t="s">
        <v>154</v>
      </c>
      <c r="AD943" s="3" t="s">
        <v>154</v>
      </c>
      <c r="AE943" s="3" t="str">
        <f t="shared" si="14"/>
        <v/>
      </c>
      <c r="AH943" s="3" t="s">
        <v>8799</v>
      </c>
      <c r="AI943" s="3" t="s">
        <v>350</v>
      </c>
      <c r="AJ943" s="3" t="s">
        <v>194</v>
      </c>
      <c r="AK943" s="3" t="s">
        <v>1163</v>
      </c>
      <c r="AL943" s="3" t="s">
        <v>4054</v>
      </c>
      <c r="AM943" s="3" t="s">
        <v>4054</v>
      </c>
      <c r="AN943" s="3" t="s">
        <v>159</v>
      </c>
      <c r="AO943" s="3" t="s">
        <v>160</v>
      </c>
      <c r="AP943" s="3" t="s">
        <v>161</v>
      </c>
      <c r="AQ943" s="3" t="s">
        <v>8800</v>
      </c>
      <c r="AS943" s="3" t="s">
        <v>8793</v>
      </c>
      <c r="AT943" s="3" t="s">
        <v>8801</v>
      </c>
      <c r="AU943" s="3" t="s">
        <v>165</v>
      </c>
      <c r="AV943" s="3" t="s">
        <v>8793</v>
      </c>
      <c r="AW943" s="3" t="s">
        <v>8793</v>
      </c>
      <c r="AZ943" s="3" t="s">
        <v>8802</v>
      </c>
      <c r="BA943" s="3" t="s">
        <v>167</v>
      </c>
      <c r="BB943" s="3" t="s">
        <v>168</v>
      </c>
    </row>
    <row r="944" spans="1:54" ht="15.75" customHeight="1" x14ac:dyDescent="0.25">
      <c r="A944" s="3" t="s">
        <v>8835</v>
      </c>
      <c r="B944" s="3" t="s">
        <v>8836</v>
      </c>
      <c r="C944" s="3" t="s">
        <v>142</v>
      </c>
      <c r="D944" s="4" t="s">
        <v>8837</v>
      </c>
      <c r="E944" s="3" t="s">
        <v>58</v>
      </c>
      <c r="F944" s="3" t="s">
        <v>59</v>
      </c>
      <c r="G944" s="3" t="s">
        <v>60</v>
      </c>
      <c r="H944" s="3" t="s">
        <v>3400</v>
      </c>
      <c r="I944" s="3" t="s">
        <v>3623</v>
      </c>
      <c r="J944" s="3" t="s">
        <v>4049</v>
      </c>
      <c r="K944" s="3" t="s">
        <v>4050</v>
      </c>
      <c r="M944" s="3" t="s">
        <v>118</v>
      </c>
      <c r="N944" s="3" t="s">
        <v>4051</v>
      </c>
      <c r="O944" s="3" t="s">
        <v>4050</v>
      </c>
      <c r="Q944" s="3" t="s">
        <v>69</v>
      </c>
      <c r="S944" s="3" t="s">
        <v>71</v>
      </c>
      <c r="T944" s="3" t="s">
        <v>72</v>
      </c>
      <c r="V944" s="3" t="s">
        <v>150</v>
      </c>
      <c r="W944" s="3" t="s">
        <v>8838</v>
      </c>
      <c r="X944" s="3" t="s">
        <v>8839</v>
      </c>
      <c r="Y944" s="3" t="s">
        <v>8840</v>
      </c>
      <c r="AC944" s="3" t="s">
        <v>8841</v>
      </c>
      <c r="AD944" s="3" t="s">
        <v>8841</v>
      </c>
      <c r="AE944" s="3" t="str">
        <f t="shared" si="14"/>
        <v/>
      </c>
      <c r="AH944" s="3" t="s">
        <v>8842</v>
      </c>
      <c r="AI944" s="3" t="s">
        <v>741</v>
      </c>
      <c r="AJ944" s="3" t="s">
        <v>731</v>
      </c>
      <c r="AK944" s="3" t="s">
        <v>1163</v>
      </c>
      <c r="AL944" s="3" t="s">
        <v>4054</v>
      </c>
      <c r="AM944" s="3" t="s">
        <v>4054</v>
      </c>
      <c r="AN944" s="3" t="s">
        <v>159</v>
      </c>
      <c r="AO944" s="3" t="s">
        <v>160</v>
      </c>
      <c r="AP944" s="3" t="s">
        <v>161</v>
      </c>
      <c r="AQ944" s="3" t="s">
        <v>8843</v>
      </c>
      <c r="AS944" s="3" t="s">
        <v>687</v>
      </c>
      <c r="AT944" s="3" t="s">
        <v>8844</v>
      </c>
      <c r="AU944" s="3" t="s">
        <v>137</v>
      </c>
      <c r="AV944" s="3" t="s">
        <v>687</v>
      </c>
      <c r="AW944" s="3" t="s">
        <v>687</v>
      </c>
      <c r="AZ944" s="3" t="s">
        <v>8845</v>
      </c>
      <c r="BA944" s="3" t="s">
        <v>167</v>
      </c>
      <c r="BB944" s="3" t="s">
        <v>168</v>
      </c>
    </row>
    <row r="945" spans="1:54" ht="15.75" customHeight="1" x14ac:dyDescent="0.25">
      <c r="A945" s="3" t="s">
        <v>8878</v>
      </c>
      <c r="B945" s="3" t="s">
        <v>8879</v>
      </c>
      <c r="C945" s="3" t="s">
        <v>142</v>
      </c>
      <c r="D945" s="4" t="s">
        <v>8880</v>
      </c>
      <c r="E945" s="3" t="s">
        <v>58</v>
      </c>
      <c r="F945" s="3" t="s">
        <v>59</v>
      </c>
      <c r="G945" s="3" t="s">
        <v>60</v>
      </c>
      <c r="H945" s="3" t="s">
        <v>3400</v>
      </c>
      <c r="I945" s="3" t="s">
        <v>3623</v>
      </c>
      <c r="J945" s="3" t="s">
        <v>4049</v>
      </c>
      <c r="K945" s="3" t="s">
        <v>4050</v>
      </c>
      <c r="M945" s="3" t="s">
        <v>118</v>
      </c>
      <c r="N945" s="3" t="s">
        <v>4051</v>
      </c>
      <c r="O945" s="3" t="s">
        <v>4050</v>
      </c>
      <c r="Q945" s="3" t="s">
        <v>69</v>
      </c>
      <c r="S945" s="3" t="s">
        <v>71</v>
      </c>
      <c r="T945" s="3" t="s">
        <v>72</v>
      </c>
      <c r="V945" s="3" t="s">
        <v>150</v>
      </c>
      <c r="W945" s="3" t="s">
        <v>8881</v>
      </c>
      <c r="X945" s="3" t="s">
        <v>8882</v>
      </c>
      <c r="AC945" s="3" t="s">
        <v>8883</v>
      </c>
      <c r="AD945" s="3" t="s">
        <v>8883</v>
      </c>
      <c r="AE945" s="3" t="str">
        <f t="shared" si="14"/>
        <v/>
      </c>
      <c r="AH945" s="3" t="s">
        <v>8884</v>
      </c>
      <c r="AI945" s="3" t="s">
        <v>195</v>
      </c>
      <c r="AJ945" s="3" t="s">
        <v>731</v>
      </c>
      <c r="AK945" s="3" t="s">
        <v>1163</v>
      </c>
      <c r="AL945" s="3" t="s">
        <v>4054</v>
      </c>
      <c r="AM945" s="3" t="s">
        <v>4054</v>
      </c>
      <c r="AN945" s="3" t="s">
        <v>159</v>
      </c>
      <c r="AO945" s="3" t="s">
        <v>160</v>
      </c>
      <c r="AP945" s="3" t="s">
        <v>161</v>
      </c>
      <c r="AQ945" s="3" t="s">
        <v>8885</v>
      </c>
      <c r="AS945" s="3" t="s">
        <v>8886</v>
      </c>
      <c r="AT945" s="3" t="s">
        <v>8887</v>
      </c>
      <c r="AU945" s="3" t="s">
        <v>165</v>
      </c>
      <c r="AV945" s="3" t="s">
        <v>8886</v>
      </c>
      <c r="AW945" s="3" t="s">
        <v>8886</v>
      </c>
      <c r="AZ945" s="3" t="s">
        <v>8888</v>
      </c>
      <c r="BA945" s="3" t="s">
        <v>167</v>
      </c>
      <c r="BB945" s="3" t="s">
        <v>2103</v>
      </c>
    </row>
    <row r="946" spans="1:54" ht="15.75" customHeight="1" x14ac:dyDescent="0.25">
      <c r="A946" s="3" t="s">
        <v>8922</v>
      </c>
      <c r="B946" s="3" t="s">
        <v>8923</v>
      </c>
      <c r="C946" s="3" t="s">
        <v>142</v>
      </c>
      <c r="D946" s="4" t="s">
        <v>8924</v>
      </c>
      <c r="E946" s="3" t="s">
        <v>58</v>
      </c>
      <c r="F946" s="3" t="s">
        <v>59</v>
      </c>
      <c r="G946" s="3" t="s">
        <v>60</v>
      </c>
      <c r="H946" s="3" t="s">
        <v>3400</v>
      </c>
      <c r="I946" s="3" t="s">
        <v>3623</v>
      </c>
      <c r="J946" s="3" t="s">
        <v>4049</v>
      </c>
      <c r="K946" s="3" t="s">
        <v>4050</v>
      </c>
      <c r="M946" s="3" t="s">
        <v>118</v>
      </c>
      <c r="N946" s="3" t="s">
        <v>4051</v>
      </c>
      <c r="O946" s="3" t="s">
        <v>4050</v>
      </c>
      <c r="Q946" s="3" t="s">
        <v>69</v>
      </c>
      <c r="S946" s="3" t="s">
        <v>71</v>
      </c>
      <c r="T946" s="3" t="s">
        <v>72</v>
      </c>
      <c r="V946" s="3" t="s">
        <v>150</v>
      </c>
      <c r="W946" s="3" t="s">
        <v>8925</v>
      </c>
      <c r="X946" s="3" t="s">
        <v>8926</v>
      </c>
      <c r="Y946" s="3" t="s">
        <v>4034</v>
      </c>
      <c r="AC946" s="3" t="s">
        <v>8927</v>
      </c>
      <c r="AD946" s="3" t="s">
        <v>8927</v>
      </c>
      <c r="AE946" s="3" t="str">
        <f t="shared" si="14"/>
        <v/>
      </c>
      <c r="AH946" s="3" t="s">
        <v>8928</v>
      </c>
      <c r="AI946" s="3" t="s">
        <v>411</v>
      </c>
      <c r="AJ946" s="3" t="s">
        <v>366</v>
      </c>
      <c r="AK946" s="3" t="s">
        <v>208</v>
      </c>
      <c r="AL946" s="3" t="s">
        <v>4054</v>
      </c>
      <c r="AM946" s="3" t="s">
        <v>4054</v>
      </c>
      <c r="AN946" s="3" t="s">
        <v>159</v>
      </c>
      <c r="AO946" s="3" t="s">
        <v>160</v>
      </c>
      <c r="AP946" s="3" t="s">
        <v>161</v>
      </c>
      <c r="AQ946" s="3" t="s">
        <v>8929</v>
      </c>
      <c r="AS946" s="3" t="s">
        <v>3220</v>
      </c>
      <c r="AT946" s="3" t="s">
        <v>8930</v>
      </c>
      <c r="AU946" s="3" t="s">
        <v>165</v>
      </c>
      <c r="AV946" s="3" t="s">
        <v>3220</v>
      </c>
      <c r="AW946" s="3" t="s">
        <v>3220</v>
      </c>
      <c r="AZ946" s="3" t="s">
        <v>8931</v>
      </c>
      <c r="BA946" s="3" t="s">
        <v>167</v>
      </c>
      <c r="BB946" s="3" t="s">
        <v>168</v>
      </c>
    </row>
    <row r="947" spans="1:54" ht="15.75" customHeight="1" x14ac:dyDescent="0.25">
      <c r="A947" s="3" t="s">
        <v>8932</v>
      </c>
      <c r="B947" s="3" t="s">
        <v>8933</v>
      </c>
      <c r="C947" s="3" t="s">
        <v>142</v>
      </c>
      <c r="D947" s="4" t="s">
        <v>8934</v>
      </c>
      <c r="E947" s="3" t="s">
        <v>58</v>
      </c>
      <c r="F947" s="3" t="s">
        <v>59</v>
      </c>
      <c r="G947" s="3" t="s">
        <v>60</v>
      </c>
      <c r="H947" s="3" t="s">
        <v>3400</v>
      </c>
      <c r="I947" s="3" t="s">
        <v>3623</v>
      </c>
      <c r="J947" s="3" t="s">
        <v>4049</v>
      </c>
      <c r="K947" s="3" t="s">
        <v>4050</v>
      </c>
      <c r="M947" s="3" t="s">
        <v>118</v>
      </c>
      <c r="N947" s="3" t="s">
        <v>4051</v>
      </c>
      <c r="O947" s="3" t="s">
        <v>4050</v>
      </c>
      <c r="Q947" s="3" t="s">
        <v>69</v>
      </c>
      <c r="S947" s="3" t="s">
        <v>71</v>
      </c>
      <c r="T947" s="3" t="s">
        <v>72</v>
      </c>
      <c r="V947" s="3" t="s">
        <v>150</v>
      </c>
      <c r="W947" s="3" t="s">
        <v>8935</v>
      </c>
      <c r="X947" s="3" t="s">
        <v>8936</v>
      </c>
      <c r="AC947" s="3" t="s">
        <v>8937</v>
      </c>
      <c r="AD947" s="3" t="s">
        <v>8937</v>
      </c>
      <c r="AE947" s="3" t="str">
        <f t="shared" si="14"/>
        <v/>
      </c>
      <c r="AH947" s="3" t="s">
        <v>8938</v>
      </c>
      <c r="AI947" s="3" t="s">
        <v>250</v>
      </c>
      <c r="AJ947" s="3" t="s">
        <v>366</v>
      </c>
      <c r="AK947" s="3" t="s">
        <v>208</v>
      </c>
      <c r="AL947" s="3" t="s">
        <v>4054</v>
      </c>
      <c r="AM947" s="3" t="s">
        <v>4054</v>
      </c>
      <c r="AN947" s="3" t="s">
        <v>159</v>
      </c>
      <c r="AO947" s="3" t="s">
        <v>160</v>
      </c>
      <c r="AP947" s="3" t="s">
        <v>161</v>
      </c>
      <c r="AQ947" s="3" t="s">
        <v>8939</v>
      </c>
      <c r="AS947" s="3" t="s">
        <v>369</v>
      </c>
      <c r="AT947" s="3" t="s">
        <v>8940</v>
      </c>
      <c r="AU947" s="3" t="s">
        <v>165</v>
      </c>
      <c r="AV947" s="3" t="s">
        <v>369</v>
      </c>
      <c r="AW947" s="3" t="s">
        <v>369</v>
      </c>
      <c r="AZ947" s="3" t="s">
        <v>8941</v>
      </c>
      <c r="BA947" s="3" t="s">
        <v>167</v>
      </c>
      <c r="BB947" s="3" t="s">
        <v>168</v>
      </c>
    </row>
    <row r="948" spans="1:54" ht="15.75" customHeight="1" x14ac:dyDescent="0.25">
      <c r="A948" s="3" t="s">
        <v>8942</v>
      </c>
      <c r="B948" s="3" t="s">
        <v>8943</v>
      </c>
      <c r="C948" s="3" t="s">
        <v>142</v>
      </c>
      <c r="D948" s="4" t="s">
        <v>8944</v>
      </c>
      <c r="E948" s="3" t="s">
        <v>58</v>
      </c>
      <c r="F948" s="3" t="s">
        <v>59</v>
      </c>
      <c r="G948" s="3" t="s">
        <v>60</v>
      </c>
      <c r="H948" s="3" t="s">
        <v>3400</v>
      </c>
      <c r="I948" s="3" t="s">
        <v>3623</v>
      </c>
      <c r="J948" s="3" t="s">
        <v>4049</v>
      </c>
      <c r="K948" s="3" t="s">
        <v>4050</v>
      </c>
      <c r="M948" s="3" t="s">
        <v>118</v>
      </c>
      <c r="N948" s="3" t="s">
        <v>4051</v>
      </c>
      <c r="O948" s="3" t="s">
        <v>4050</v>
      </c>
      <c r="Q948" s="3" t="s">
        <v>69</v>
      </c>
      <c r="S948" s="3" t="s">
        <v>71</v>
      </c>
      <c r="T948" s="3" t="s">
        <v>72</v>
      </c>
      <c r="V948" s="3" t="s">
        <v>150</v>
      </c>
      <c r="W948" s="3" t="s">
        <v>8945</v>
      </c>
      <c r="X948" s="3" t="s">
        <v>8946</v>
      </c>
      <c r="AC948" s="3" t="s">
        <v>8947</v>
      </c>
      <c r="AD948" s="3" t="s">
        <v>8947</v>
      </c>
      <c r="AE948" s="3" t="str">
        <f t="shared" si="14"/>
        <v/>
      </c>
      <c r="AH948" s="3" t="s">
        <v>8948</v>
      </c>
      <c r="AI948" s="3" t="s">
        <v>250</v>
      </c>
      <c r="AJ948" s="3" t="s">
        <v>366</v>
      </c>
      <c r="AK948" s="3" t="s">
        <v>208</v>
      </c>
      <c r="AL948" s="3" t="s">
        <v>4054</v>
      </c>
      <c r="AM948" s="3" t="s">
        <v>4054</v>
      </c>
      <c r="AN948" s="3" t="s">
        <v>159</v>
      </c>
      <c r="AO948" s="3" t="s">
        <v>160</v>
      </c>
      <c r="AP948" s="3" t="s">
        <v>161</v>
      </c>
      <c r="AQ948" s="3" t="s">
        <v>8949</v>
      </c>
      <c r="AS948" s="3" t="s">
        <v>369</v>
      </c>
      <c r="AT948" s="3" t="s">
        <v>8950</v>
      </c>
      <c r="AU948" s="3" t="s">
        <v>165</v>
      </c>
      <c r="AV948" s="3" t="s">
        <v>369</v>
      </c>
      <c r="AW948" s="3" t="s">
        <v>369</v>
      </c>
      <c r="AZ948" s="3" t="s">
        <v>8951</v>
      </c>
      <c r="BA948" s="3" t="s">
        <v>167</v>
      </c>
      <c r="BB948" s="3" t="s">
        <v>2103</v>
      </c>
    </row>
    <row r="949" spans="1:54" ht="15.75" customHeight="1" x14ac:dyDescent="0.25">
      <c r="A949" s="3" t="s">
        <v>8952</v>
      </c>
      <c r="B949" s="3" t="s">
        <v>8953</v>
      </c>
      <c r="C949" s="3" t="s">
        <v>142</v>
      </c>
      <c r="D949" s="4" t="s">
        <v>8954</v>
      </c>
      <c r="E949" s="3" t="s">
        <v>58</v>
      </c>
      <c r="F949" s="3" t="s">
        <v>59</v>
      </c>
      <c r="G949" s="3" t="s">
        <v>60</v>
      </c>
      <c r="H949" s="3" t="s">
        <v>3400</v>
      </c>
      <c r="I949" s="3" t="s">
        <v>3623</v>
      </c>
      <c r="J949" s="3" t="s">
        <v>4049</v>
      </c>
      <c r="K949" s="3" t="s">
        <v>4050</v>
      </c>
      <c r="M949" s="3" t="s">
        <v>118</v>
      </c>
      <c r="N949" s="3" t="s">
        <v>4051</v>
      </c>
      <c r="O949" s="3" t="s">
        <v>4050</v>
      </c>
      <c r="Q949" s="3" t="s">
        <v>69</v>
      </c>
      <c r="S949" s="3" t="s">
        <v>71</v>
      </c>
      <c r="T949" s="3" t="s">
        <v>72</v>
      </c>
      <c r="V949" s="3" t="s">
        <v>150</v>
      </c>
      <c r="W949" s="3" t="s">
        <v>8955</v>
      </c>
      <c r="X949" s="3" t="s">
        <v>8956</v>
      </c>
      <c r="AC949" s="3" t="s">
        <v>8957</v>
      </c>
      <c r="AD949" s="3" t="s">
        <v>8957</v>
      </c>
      <c r="AE949" s="3" t="str">
        <f t="shared" si="14"/>
        <v/>
      </c>
      <c r="AH949" s="3" t="s">
        <v>8958</v>
      </c>
      <c r="AI949" s="3" t="s">
        <v>250</v>
      </c>
      <c r="AJ949" s="3" t="s">
        <v>366</v>
      </c>
      <c r="AK949" s="3" t="s">
        <v>208</v>
      </c>
      <c r="AL949" s="3" t="s">
        <v>4054</v>
      </c>
      <c r="AM949" s="3" t="s">
        <v>4054</v>
      </c>
      <c r="AN949" s="3" t="s">
        <v>159</v>
      </c>
      <c r="AO949" s="3" t="s">
        <v>160</v>
      </c>
      <c r="AP949" s="3" t="s">
        <v>161</v>
      </c>
      <c r="AQ949" s="3" t="s">
        <v>8959</v>
      </c>
      <c r="AS949" s="3" t="s">
        <v>369</v>
      </c>
      <c r="AT949" s="3" t="s">
        <v>8960</v>
      </c>
      <c r="AU949" s="3" t="s">
        <v>165</v>
      </c>
      <c r="AV949" s="3" t="s">
        <v>369</v>
      </c>
      <c r="AW949" s="3" t="s">
        <v>369</v>
      </c>
      <c r="AZ949" s="3" t="s">
        <v>8961</v>
      </c>
      <c r="BA949" s="3" t="s">
        <v>167</v>
      </c>
      <c r="BB949" s="3" t="s">
        <v>168</v>
      </c>
    </row>
    <row r="950" spans="1:54" ht="15.75" customHeight="1" x14ac:dyDescent="0.25">
      <c r="A950" s="3" t="s">
        <v>9121</v>
      </c>
      <c r="B950" s="3" t="s">
        <v>9122</v>
      </c>
      <c r="C950" s="3" t="s">
        <v>142</v>
      </c>
      <c r="D950" s="4" t="s">
        <v>9123</v>
      </c>
      <c r="E950" s="3" t="s">
        <v>58</v>
      </c>
      <c r="F950" s="3" t="s">
        <v>59</v>
      </c>
      <c r="G950" s="3" t="s">
        <v>60</v>
      </c>
      <c r="H950" s="3" t="s">
        <v>3400</v>
      </c>
      <c r="I950" s="3" t="s">
        <v>3623</v>
      </c>
      <c r="J950" s="3" t="s">
        <v>4049</v>
      </c>
      <c r="K950" s="3" t="s">
        <v>4050</v>
      </c>
      <c r="M950" s="3" t="s">
        <v>118</v>
      </c>
      <c r="N950" s="3" t="s">
        <v>4051</v>
      </c>
      <c r="O950" s="3" t="s">
        <v>4050</v>
      </c>
      <c r="Q950" s="3" t="s">
        <v>69</v>
      </c>
      <c r="S950" s="3" t="s">
        <v>71</v>
      </c>
      <c r="T950" s="3" t="s">
        <v>72</v>
      </c>
      <c r="V950" s="3" t="s">
        <v>150</v>
      </c>
      <c r="W950" s="3" t="s">
        <v>9124</v>
      </c>
      <c r="X950" s="3" t="s">
        <v>9125</v>
      </c>
      <c r="AC950" s="3" t="s">
        <v>9126</v>
      </c>
      <c r="AD950" s="3" t="s">
        <v>9126</v>
      </c>
      <c r="AE950" s="3" t="str">
        <f t="shared" si="14"/>
        <v/>
      </c>
      <c r="AH950" s="3" t="s">
        <v>9127</v>
      </c>
      <c r="AI950" s="3" t="s">
        <v>79</v>
      </c>
      <c r="AJ950" s="3" t="s">
        <v>195</v>
      </c>
      <c r="AK950" s="3" t="s">
        <v>208</v>
      </c>
      <c r="AL950" s="3" t="s">
        <v>4054</v>
      </c>
      <c r="AM950" s="3" t="s">
        <v>4054</v>
      </c>
      <c r="AN950" s="3" t="s">
        <v>159</v>
      </c>
      <c r="AO950" s="3" t="s">
        <v>160</v>
      </c>
      <c r="AP950" s="3" t="s">
        <v>161</v>
      </c>
      <c r="AQ950" s="3" t="s">
        <v>9128</v>
      </c>
      <c r="AS950" s="3" t="s">
        <v>1803</v>
      </c>
      <c r="AT950" s="3" t="s">
        <v>9129</v>
      </c>
      <c r="AU950" s="3" t="s">
        <v>165</v>
      </c>
      <c r="AV950" s="3" t="s">
        <v>1803</v>
      </c>
      <c r="AW950" s="3" t="s">
        <v>1803</v>
      </c>
      <c r="AZ950" s="3" t="s">
        <v>9130</v>
      </c>
      <c r="BA950" s="3" t="s">
        <v>167</v>
      </c>
      <c r="BB950" s="3" t="s">
        <v>357</v>
      </c>
    </row>
    <row r="951" spans="1:54" ht="15.75" customHeight="1" x14ac:dyDescent="0.25">
      <c r="A951" s="3" t="s">
        <v>9131</v>
      </c>
      <c r="B951" s="3" t="s">
        <v>9132</v>
      </c>
      <c r="C951" s="3" t="s">
        <v>142</v>
      </c>
      <c r="D951" s="4" t="s">
        <v>9133</v>
      </c>
      <c r="E951" s="3" t="s">
        <v>58</v>
      </c>
      <c r="F951" s="3" t="s">
        <v>59</v>
      </c>
      <c r="G951" s="3" t="s">
        <v>60</v>
      </c>
      <c r="H951" s="3" t="s">
        <v>3400</v>
      </c>
      <c r="I951" s="3" t="s">
        <v>3623</v>
      </c>
      <c r="J951" s="3" t="s">
        <v>4049</v>
      </c>
      <c r="K951" s="3" t="s">
        <v>4050</v>
      </c>
      <c r="M951" s="3" t="s">
        <v>118</v>
      </c>
      <c r="N951" s="3" t="s">
        <v>4051</v>
      </c>
      <c r="O951" s="3" t="s">
        <v>4050</v>
      </c>
      <c r="Q951" s="3" t="s">
        <v>69</v>
      </c>
      <c r="S951" s="3" t="s">
        <v>71</v>
      </c>
      <c r="T951" s="3" t="s">
        <v>72</v>
      </c>
      <c r="V951" s="3" t="s">
        <v>150</v>
      </c>
      <c r="W951" s="3" t="s">
        <v>4259</v>
      </c>
      <c r="X951" s="3" t="s">
        <v>4260</v>
      </c>
      <c r="Y951" s="3" t="s">
        <v>4261</v>
      </c>
      <c r="AC951" s="3" t="s">
        <v>4262</v>
      </c>
      <c r="AD951" s="3" t="s">
        <v>4262</v>
      </c>
      <c r="AE951" s="3" t="str">
        <f t="shared" si="14"/>
        <v/>
      </c>
      <c r="AH951" s="3" t="s">
        <v>9134</v>
      </c>
      <c r="AI951" s="3" t="s">
        <v>173</v>
      </c>
      <c r="AJ951" s="3" t="s">
        <v>274</v>
      </c>
      <c r="AK951" s="3" t="s">
        <v>208</v>
      </c>
      <c r="AL951" s="3" t="s">
        <v>4054</v>
      </c>
      <c r="AM951" s="3" t="s">
        <v>4054</v>
      </c>
      <c r="AN951" s="3" t="s">
        <v>159</v>
      </c>
      <c r="AO951" s="3" t="s">
        <v>160</v>
      </c>
      <c r="AP951" s="3" t="s">
        <v>161</v>
      </c>
      <c r="AQ951" s="3" t="s">
        <v>9135</v>
      </c>
      <c r="AS951" s="3" t="s">
        <v>687</v>
      </c>
      <c r="AT951" s="3" t="s">
        <v>9136</v>
      </c>
      <c r="AU951" s="3" t="s">
        <v>137</v>
      </c>
      <c r="AV951" s="3" t="s">
        <v>687</v>
      </c>
      <c r="AW951" s="3" t="s">
        <v>687</v>
      </c>
      <c r="AZ951" s="3" t="s">
        <v>9137</v>
      </c>
      <c r="BA951" s="3" t="s">
        <v>167</v>
      </c>
      <c r="BB951" s="3" t="s">
        <v>168</v>
      </c>
    </row>
    <row r="952" spans="1:54" ht="15.75" customHeight="1" x14ac:dyDescent="0.25">
      <c r="A952" s="3" t="s">
        <v>9138</v>
      </c>
      <c r="B952" s="3" t="s">
        <v>9139</v>
      </c>
      <c r="C952" s="3" t="s">
        <v>142</v>
      </c>
      <c r="D952" s="4" t="s">
        <v>9140</v>
      </c>
      <c r="E952" s="3" t="s">
        <v>58</v>
      </c>
      <c r="F952" s="3" t="s">
        <v>59</v>
      </c>
      <c r="G952" s="3" t="s">
        <v>60</v>
      </c>
      <c r="H952" s="3" t="s">
        <v>3400</v>
      </c>
      <c r="I952" s="3" t="s">
        <v>3623</v>
      </c>
      <c r="J952" s="3" t="s">
        <v>4049</v>
      </c>
      <c r="K952" s="3" t="s">
        <v>4050</v>
      </c>
      <c r="M952" s="3" t="s">
        <v>118</v>
      </c>
      <c r="N952" s="3" t="s">
        <v>4051</v>
      </c>
      <c r="O952" s="3" t="s">
        <v>4050</v>
      </c>
      <c r="Q952" s="3" t="s">
        <v>69</v>
      </c>
      <c r="S952" s="3" t="s">
        <v>71</v>
      </c>
      <c r="T952" s="3" t="s">
        <v>72</v>
      </c>
      <c r="V952" s="3" t="s">
        <v>150</v>
      </c>
      <c r="W952" s="3" t="s">
        <v>9141</v>
      </c>
      <c r="X952" s="3" t="s">
        <v>9142</v>
      </c>
      <c r="AC952" s="3" t="s">
        <v>9143</v>
      </c>
      <c r="AD952" s="3" t="s">
        <v>9143</v>
      </c>
      <c r="AE952" s="3" t="str">
        <f t="shared" si="14"/>
        <v/>
      </c>
      <c r="AH952" s="3" t="s">
        <v>9144</v>
      </c>
      <c r="AI952" s="3" t="s">
        <v>287</v>
      </c>
      <c r="AJ952" s="3" t="s">
        <v>274</v>
      </c>
      <c r="AK952" s="3" t="s">
        <v>208</v>
      </c>
      <c r="AL952" s="3" t="s">
        <v>4054</v>
      </c>
      <c r="AM952" s="3" t="s">
        <v>4054</v>
      </c>
      <c r="AN952" s="3" t="s">
        <v>159</v>
      </c>
      <c r="AO952" s="3" t="s">
        <v>160</v>
      </c>
      <c r="AP952" s="3" t="s">
        <v>161</v>
      </c>
      <c r="AQ952" s="3" t="s">
        <v>9145</v>
      </c>
      <c r="AS952" s="3" t="s">
        <v>403</v>
      </c>
      <c r="AT952" s="3" t="s">
        <v>9146</v>
      </c>
      <c r="AU952" s="3" t="s">
        <v>137</v>
      </c>
      <c r="AV952" s="3" t="s">
        <v>403</v>
      </c>
      <c r="AW952" s="3" t="s">
        <v>403</v>
      </c>
      <c r="AZ952" s="3" t="s">
        <v>9147</v>
      </c>
      <c r="BA952" s="3" t="s">
        <v>167</v>
      </c>
      <c r="BB952" s="3" t="s">
        <v>168</v>
      </c>
    </row>
    <row r="953" spans="1:54" ht="15.75" customHeight="1" x14ac:dyDescent="0.25">
      <c r="A953" s="3" t="s">
        <v>9178</v>
      </c>
      <c r="B953" s="3" t="s">
        <v>9179</v>
      </c>
      <c r="C953" s="3" t="s">
        <v>142</v>
      </c>
      <c r="D953" s="4" t="s">
        <v>9180</v>
      </c>
      <c r="E953" s="3" t="s">
        <v>58</v>
      </c>
      <c r="F953" s="3" t="s">
        <v>59</v>
      </c>
      <c r="G953" s="3" t="s">
        <v>60</v>
      </c>
      <c r="H953" s="3" t="s">
        <v>3400</v>
      </c>
      <c r="I953" s="3" t="s">
        <v>3623</v>
      </c>
      <c r="J953" s="3" t="s">
        <v>4049</v>
      </c>
      <c r="K953" s="3" t="s">
        <v>4050</v>
      </c>
      <c r="M953" s="3" t="s">
        <v>118</v>
      </c>
      <c r="N953" s="3" t="s">
        <v>4051</v>
      </c>
      <c r="O953" s="3" t="s">
        <v>4050</v>
      </c>
      <c r="Q953" s="3" t="s">
        <v>69</v>
      </c>
      <c r="S953" s="3" t="s">
        <v>71</v>
      </c>
      <c r="T953" s="3" t="s">
        <v>72</v>
      </c>
      <c r="V953" s="3" t="s">
        <v>150</v>
      </c>
      <c r="W953" s="3" t="s">
        <v>346</v>
      </c>
      <c r="X953" s="3" t="s">
        <v>347</v>
      </c>
      <c r="Y953" s="3" t="s">
        <v>2569</v>
      </c>
      <c r="AC953" s="3" t="s">
        <v>348</v>
      </c>
      <c r="AD953" s="3" t="s">
        <v>348</v>
      </c>
      <c r="AE953" s="3" t="str">
        <f t="shared" si="14"/>
        <v/>
      </c>
      <c r="AH953" s="3" t="s">
        <v>9181</v>
      </c>
      <c r="AI953" s="3" t="s">
        <v>711</v>
      </c>
      <c r="AJ953" s="3" t="s">
        <v>79</v>
      </c>
      <c r="AK953" s="3" t="s">
        <v>208</v>
      </c>
      <c r="AL953" s="3" t="s">
        <v>4054</v>
      </c>
      <c r="AM953" s="3" t="s">
        <v>4054</v>
      </c>
      <c r="AN953" s="3" t="s">
        <v>159</v>
      </c>
      <c r="AO953" s="3" t="s">
        <v>160</v>
      </c>
      <c r="AP953" s="3" t="s">
        <v>161</v>
      </c>
      <c r="AQ953" s="3" t="s">
        <v>9182</v>
      </c>
      <c r="AS953" s="3" t="s">
        <v>3062</v>
      </c>
      <c r="AT953" s="3" t="s">
        <v>9183</v>
      </c>
      <c r="AU953" s="3" t="s">
        <v>165</v>
      </c>
      <c r="AV953" s="3" t="s">
        <v>4628</v>
      </c>
      <c r="AW953" s="3" t="s">
        <v>4628</v>
      </c>
      <c r="AZ953" s="3" t="s">
        <v>9184</v>
      </c>
      <c r="BA953" s="3" t="s">
        <v>167</v>
      </c>
      <c r="BB953" s="3" t="s">
        <v>168</v>
      </c>
    </row>
    <row r="954" spans="1:54" ht="15.75" customHeight="1" x14ac:dyDescent="0.25">
      <c r="A954" s="3" t="s">
        <v>9201</v>
      </c>
      <c r="B954" s="3" t="s">
        <v>9202</v>
      </c>
      <c r="C954" s="3" t="s">
        <v>142</v>
      </c>
      <c r="D954" s="4" t="s">
        <v>9203</v>
      </c>
      <c r="E954" s="3" t="s">
        <v>58</v>
      </c>
      <c r="F954" s="3" t="s">
        <v>59</v>
      </c>
      <c r="G954" s="3" t="s">
        <v>60</v>
      </c>
      <c r="H954" s="3" t="s">
        <v>3400</v>
      </c>
      <c r="I954" s="3" t="s">
        <v>3623</v>
      </c>
      <c r="J954" s="3" t="s">
        <v>4049</v>
      </c>
      <c r="K954" s="3" t="s">
        <v>4050</v>
      </c>
      <c r="M954" s="3" t="s">
        <v>118</v>
      </c>
      <c r="N954" s="3" t="s">
        <v>4051</v>
      </c>
      <c r="O954" s="3" t="s">
        <v>4050</v>
      </c>
      <c r="Q954" s="3" t="s">
        <v>69</v>
      </c>
      <c r="S954" s="3" t="s">
        <v>71</v>
      </c>
      <c r="T954" s="3" t="s">
        <v>72</v>
      </c>
      <c r="V954" s="3" t="s">
        <v>150</v>
      </c>
      <c r="W954" s="3" t="s">
        <v>9204</v>
      </c>
      <c r="X954" s="3" t="s">
        <v>9205</v>
      </c>
      <c r="Y954" s="3" t="s">
        <v>3483</v>
      </c>
      <c r="AC954" s="3" t="s">
        <v>9206</v>
      </c>
      <c r="AD954" s="3" t="s">
        <v>9206</v>
      </c>
      <c r="AE954" s="3" t="str">
        <f t="shared" si="14"/>
        <v/>
      </c>
      <c r="AH954" s="3" t="s">
        <v>9207</v>
      </c>
      <c r="AI954" s="3" t="s">
        <v>207</v>
      </c>
      <c r="AJ954" s="3" t="s">
        <v>283</v>
      </c>
      <c r="AK954" s="3" t="s">
        <v>208</v>
      </c>
      <c r="AL954" s="3" t="s">
        <v>4054</v>
      </c>
      <c r="AM954" s="3" t="s">
        <v>4054</v>
      </c>
      <c r="AN954" s="3" t="s">
        <v>159</v>
      </c>
      <c r="AO954" s="3" t="s">
        <v>160</v>
      </c>
      <c r="AP954" s="3" t="s">
        <v>161</v>
      </c>
      <c r="AQ954" s="3" t="s">
        <v>9208</v>
      </c>
      <c r="AS954" s="3" t="s">
        <v>403</v>
      </c>
      <c r="AT954" s="3" t="s">
        <v>9209</v>
      </c>
      <c r="AU954" s="3" t="s">
        <v>137</v>
      </c>
      <c r="AV954" s="3" t="s">
        <v>403</v>
      </c>
      <c r="AW954" s="3" t="s">
        <v>403</v>
      </c>
      <c r="AZ954" s="3" t="s">
        <v>9210</v>
      </c>
      <c r="BA954" s="3" t="s">
        <v>167</v>
      </c>
      <c r="BB954" s="3" t="s">
        <v>168</v>
      </c>
    </row>
    <row r="955" spans="1:54" ht="15.75" customHeight="1" x14ac:dyDescent="0.25">
      <c r="A955" s="3" t="s">
        <v>9221</v>
      </c>
      <c r="B955" s="3" t="s">
        <v>9222</v>
      </c>
      <c r="C955" s="3" t="s">
        <v>142</v>
      </c>
      <c r="D955" s="4" t="s">
        <v>9223</v>
      </c>
      <c r="E955" s="3" t="s">
        <v>58</v>
      </c>
      <c r="F955" s="3" t="s">
        <v>59</v>
      </c>
      <c r="G955" s="3" t="s">
        <v>60</v>
      </c>
      <c r="H955" s="3" t="s">
        <v>3400</v>
      </c>
      <c r="I955" s="3" t="s">
        <v>3623</v>
      </c>
      <c r="J955" s="3" t="s">
        <v>4049</v>
      </c>
      <c r="K955" s="3" t="s">
        <v>4050</v>
      </c>
      <c r="M955" s="3" t="s">
        <v>118</v>
      </c>
      <c r="N955" s="3" t="s">
        <v>4051</v>
      </c>
      <c r="O955" s="3" t="s">
        <v>4050</v>
      </c>
      <c r="Q955" s="3" t="s">
        <v>69</v>
      </c>
      <c r="S955" s="3" t="s">
        <v>71</v>
      </c>
      <c r="T955" s="3" t="s">
        <v>72</v>
      </c>
      <c r="V955" s="3" t="s">
        <v>150</v>
      </c>
      <c r="W955" s="3" t="s">
        <v>9224</v>
      </c>
      <c r="X955" s="3" t="s">
        <v>9225</v>
      </c>
      <c r="Y955" s="3" t="s">
        <v>238</v>
      </c>
      <c r="AC955" s="3" t="s">
        <v>9226</v>
      </c>
      <c r="AD955" s="3" t="s">
        <v>9226</v>
      </c>
      <c r="AE955" s="3" t="str">
        <f t="shared" si="14"/>
        <v/>
      </c>
      <c r="AH955" s="3" t="s">
        <v>9227</v>
      </c>
      <c r="AI955" s="3" t="s">
        <v>207</v>
      </c>
      <c r="AJ955" s="3" t="s">
        <v>283</v>
      </c>
      <c r="AK955" s="3" t="s">
        <v>208</v>
      </c>
      <c r="AL955" s="3" t="s">
        <v>4054</v>
      </c>
      <c r="AM955" s="3" t="s">
        <v>4054</v>
      </c>
      <c r="AN955" s="3" t="s">
        <v>159</v>
      </c>
      <c r="AO955" s="3" t="s">
        <v>160</v>
      </c>
      <c r="AP955" s="3" t="s">
        <v>161</v>
      </c>
      <c r="AQ955" s="3" t="s">
        <v>9228</v>
      </c>
      <c r="AS955" s="3" t="s">
        <v>403</v>
      </c>
      <c r="AT955" s="3" t="s">
        <v>9229</v>
      </c>
      <c r="AU955" s="3" t="s">
        <v>137</v>
      </c>
      <c r="AV955" s="3" t="s">
        <v>403</v>
      </c>
      <c r="AW955" s="3" t="s">
        <v>403</v>
      </c>
      <c r="AZ955" s="3" t="s">
        <v>9230</v>
      </c>
      <c r="BA955" s="3" t="s">
        <v>167</v>
      </c>
      <c r="BB955" s="3" t="s">
        <v>168</v>
      </c>
    </row>
    <row r="956" spans="1:54" ht="15.75" customHeight="1" x14ac:dyDescent="0.25">
      <c r="A956" s="3" t="s">
        <v>9241</v>
      </c>
      <c r="B956" s="3" t="s">
        <v>9242</v>
      </c>
      <c r="C956" s="3" t="s">
        <v>142</v>
      </c>
      <c r="D956" s="4" t="s">
        <v>9243</v>
      </c>
      <c r="E956" s="3" t="s">
        <v>58</v>
      </c>
      <c r="F956" s="3" t="s">
        <v>59</v>
      </c>
      <c r="G956" s="3" t="s">
        <v>60</v>
      </c>
      <c r="H956" s="3" t="s">
        <v>3400</v>
      </c>
      <c r="I956" s="3" t="s">
        <v>3623</v>
      </c>
      <c r="J956" s="3" t="s">
        <v>4049</v>
      </c>
      <c r="K956" s="3" t="s">
        <v>4050</v>
      </c>
      <c r="M956" s="3" t="s">
        <v>118</v>
      </c>
      <c r="N956" s="3" t="s">
        <v>4051</v>
      </c>
      <c r="O956" s="3" t="s">
        <v>4050</v>
      </c>
      <c r="Q956" s="3" t="s">
        <v>69</v>
      </c>
      <c r="S956" s="3" t="s">
        <v>71</v>
      </c>
      <c r="T956" s="3" t="s">
        <v>72</v>
      </c>
      <c r="V956" s="3" t="s">
        <v>150</v>
      </c>
      <c r="W956" s="3" t="s">
        <v>4259</v>
      </c>
      <c r="X956" s="3" t="s">
        <v>4260</v>
      </c>
      <c r="Y956" s="3" t="s">
        <v>4261</v>
      </c>
      <c r="AC956" s="3" t="s">
        <v>4262</v>
      </c>
      <c r="AD956" s="3" t="s">
        <v>4262</v>
      </c>
      <c r="AE956" s="3" t="str">
        <f t="shared" si="14"/>
        <v/>
      </c>
      <c r="AH956" s="3" t="s">
        <v>9244</v>
      </c>
      <c r="AI956" s="3" t="s">
        <v>287</v>
      </c>
      <c r="AJ956" s="3" t="s">
        <v>261</v>
      </c>
      <c r="AK956" s="3" t="s">
        <v>208</v>
      </c>
      <c r="AL956" s="3" t="s">
        <v>4054</v>
      </c>
      <c r="AM956" s="3" t="s">
        <v>4054</v>
      </c>
      <c r="AN956" s="3" t="s">
        <v>159</v>
      </c>
      <c r="AO956" s="3" t="s">
        <v>160</v>
      </c>
      <c r="AP956" s="3" t="s">
        <v>161</v>
      </c>
      <c r="AQ956" s="3" t="s">
        <v>9245</v>
      </c>
      <c r="AS956" s="3" t="s">
        <v>687</v>
      </c>
      <c r="AT956" s="3" t="s">
        <v>9246</v>
      </c>
      <c r="AU956" s="3" t="s">
        <v>137</v>
      </c>
      <c r="AV956" s="3" t="s">
        <v>687</v>
      </c>
      <c r="AW956" s="3" t="s">
        <v>687</v>
      </c>
      <c r="AZ956" s="3" t="s">
        <v>9247</v>
      </c>
      <c r="BA956" s="3" t="s">
        <v>167</v>
      </c>
      <c r="BB956" s="3" t="s">
        <v>168</v>
      </c>
    </row>
    <row r="957" spans="1:54" ht="15.75" customHeight="1" x14ac:dyDescent="0.25">
      <c r="A957" s="3" t="s">
        <v>9298</v>
      </c>
      <c r="B957" s="3" t="s">
        <v>9299</v>
      </c>
      <c r="C957" s="3" t="s">
        <v>142</v>
      </c>
      <c r="D957" s="4" t="s">
        <v>9300</v>
      </c>
      <c r="E957" s="3" t="s">
        <v>58</v>
      </c>
      <c r="F957" s="3" t="s">
        <v>59</v>
      </c>
      <c r="G957" s="3" t="s">
        <v>60</v>
      </c>
      <c r="H957" s="3" t="s">
        <v>3400</v>
      </c>
      <c r="I957" s="3" t="s">
        <v>3623</v>
      </c>
      <c r="J957" s="3" t="s">
        <v>4049</v>
      </c>
      <c r="K957" s="3" t="s">
        <v>4050</v>
      </c>
      <c r="M957" s="3" t="s">
        <v>118</v>
      </c>
      <c r="N957" s="3" t="s">
        <v>4051</v>
      </c>
      <c r="O957" s="3" t="s">
        <v>4050</v>
      </c>
      <c r="Q957" s="3" t="s">
        <v>69</v>
      </c>
      <c r="S957" s="3" t="s">
        <v>71</v>
      </c>
      <c r="T957" s="3" t="s">
        <v>72</v>
      </c>
      <c r="V957" s="3" t="s">
        <v>150</v>
      </c>
      <c r="W957" s="3" t="s">
        <v>9301</v>
      </c>
      <c r="X957" s="3" t="s">
        <v>9302</v>
      </c>
      <c r="Y957" s="3" t="s">
        <v>798</v>
      </c>
      <c r="AC957" s="3" t="s">
        <v>9303</v>
      </c>
      <c r="AD957" s="3" t="s">
        <v>9303</v>
      </c>
      <c r="AE957" s="3" t="str">
        <f t="shared" si="14"/>
        <v/>
      </c>
      <c r="AH957" s="3" t="s">
        <v>9304</v>
      </c>
      <c r="AI957" s="3" t="s">
        <v>490</v>
      </c>
      <c r="AJ957" s="3" t="s">
        <v>731</v>
      </c>
      <c r="AK957" s="3" t="s">
        <v>9305</v>
      </c>
      <c r="AL957" s="3" t="s">
        <v>4054</v>
      </c>
      <c r="AM957" s="3" t="s">
        <v>4054</v>
      </c>
      <c r="AN957" s="3" t="s">
        <v>159</v>
      </c>
      <c r="AO957" s="3" t="s">
        <v>160</v>
      </c>
      <c r="AP957" s="3" t="s">
        <v>161</v>
      </c>
      <c r="AQ957" s="3" t="s">
        <v>9306</v>
      </c>
      <c r="AS957" s="3" t="s">
        <v>9307</v>
      </c>
      <c r="AT957" s="3" t="s">
        <v>9308</v>
      </c>
      <c r="AU957" s="3" t="s">
        <v>165</v>
      </c>
      <c r="AV957" s="3" t="s">
        <v>9307</v>
      </c>
      <c r="AW957" s="3" t="s">
        <v>9307</v>
      </c>
      <c r="AZ957" s="3" t="s">
        <v>9309</v>
      </c>
      <c r="BA957" s="3" t="s">
        <v>167</v>
      </c>
      <c r="BB957" s="3" t="s">
        <v>168</v>
      </c>
    </row>
    <row r="958" spans="1:54" ht="15.75" customHeight="1" x14ac:dyDescent="0.25">
      <c r="A958" s="3" t="s">
        <v>9320</v>
      </c>
      <c r="B958" s="3" t="s">
        <v>9321</v>
      </c>
      <c r="C958" s="3" t="s">
        <v>142</v>
      </c>
      <c r="D958" s="4" t="s">
        <v>9322</v>
      </c>
      <c r="E958" s="3" t="s">
        <v>58</v>
      </c>
      <c r="F958" s="3" t="s">
        <v>59</v>
      </c>
      <c r="G958" s="3" t="s">
        <v>60</v>
      </c>
      <c r="H958" s="3" t="s">
        <v>3400</v>
      </c>
      <c r="I958" s="3" t="s">
        <v>3623</v>
      </c>
      <c r="J958" s="3" t="s">
        <v>4049</v>
      </c>
      <c r="K958" s="3" t="s">
        <v>4050</v>
      </c>
      <c r="M958" s="3" t="s">
        <v>118</v>
      </c>
      <c r="N958" s="3" t="s">
        <v>4051</v>
      </c>
      <c r="O958" s="3" t="s">
        <v>4050</v>
      </c>
      <c r="Q958" s="3" t="s">
        <v>69</v>
      </c>
      <c r="S958" s="3" t="s">
        <v>71</v>
      </c>
      <c r="T958" s="3" t="s">
        <v>72</v>
      </c>
      <c r="V958" s="3" t="s">
        <v>150</v>
      </c>
      <c r="W958" s="3" t="s">
        <v>9323</v>
      </c>
      <c r="X958" s="3" t="s">
        <v>9324</v>
      </c>
      <c r="Y958" s="3" t="s">
        <v>2978</v>
      </c>
      <c r="AC958" s="3" t="s">
        <v>9325</v>
      </c>
      <c r="AD958" s="3" t="s">
        <v>9325</v>
      </c>
      <c r="AE958" s="3" t="str">
        <f t="shared" si="14"/>
        <v/>
      </c>
      <c r="AH958" s="3" t="s">
        <v>9326</v>
      </c>
      <c r="AI958" s="3" t="s">
        <v>490</v>
      </c>
      <c r="AJ958" s="3" t="s">
        <v>731</v>
      </c>
      <c r="AK958" s="3" t="s">
        <v>401</v>
      </c>
      <c r="AL958" s="3" t="s">
        <v>4054</v>
      </c>
      <c r="AM958" s="3" t="s">
        <v>4054</v>
      </c>
      <c r="AN958" s="3" t="s">
        <v>159</v>
      </c>
      <c r="AO958" s="3" t="s">
        <v>160</v>
      </c>
      <c r="AP958" s="3" t="s">
        <v>161</v>
      </c>
      <c r="AQ958" s="3" t="s">
        <v>9327</v>
      </c>
      <c r="AS958" s="3" t="s">
        <v>5959</v>
      </c>
      <c r="AT958" s="3" t="s">
        <v>9328</v>
      </c>
      <c r="AU958" s="3" t="s">
        <v>165</v>
      </c>
      <c r="AV958" s="3" t="s">
        <v>5959</v>
      </c>
      <c r="AW958" s="3" t="s">
        <v>5959</v>
      </c>
      <c r="AZ958" s="3" t="s">
        <v>9329</v>
      </c>
      <c r="BA958" s="3" t="s">
        <v>167</v>
      </c>
      <c r="BB958" s="3" t="s">
        <v>357</v>
      </c>
    </row>
    <row r="959" spans="1:54" ht="15.75" customHeight="1" x14ac:dyDescent="0.25">
      <c r="A959" s="3" t="s">
        <v>9330</v>
      </c>
      <c r="B959" s="3" t="s">
        <v>9331</v>
      </c>
      <c r="C959" s="3" t="s">
        <v>142</v>
      </c>
      <c r="D959" s="4" t="s">
        <v>9332</v>
      </c>
      <c r="E959" s="3" t="s">
        <v>58</v>
      </c>
      <c r="F959" s="3" t="s">
        <v>59</v>
      </c>
      <c r="G959" s="3" t="s">
        <v>60</v>
      </c>
      <c r="H959" s="3" t="s">
        <v>3400</v>
      </c>
      <c r="I959" s="3" t="s">
        <v>3623</v>
      </c>
      <c r="J959" s="3" t="s">
        <v>4049</v>
      </c>
      <c r="K959" s="3" t="s">
        <v>4050</v>
      </c>
      <c r="M959" s="3" t="s">
        <v>118</v>
      </c>
      <c r="N959" s="3" t="s">
        <v>4051</v>
      </c>
      <c r="O959" s="3" t="s">
        <v>4050</v>
      </c>
      <c r="Q959" s="3" t="s">
        <v>69</v>
      </c>
      <c r="S959" s="3" t="s">
        <v>71</v>
      </c>
      <c r="T959" s="3" t="s">
        <v>72</v>
      </c>
      <c r="V959" s="3" t="s">
        <v>150</v>
      </c>
      <c r="W959" s="3" t="s">
        <v>9333</v>
      </c>
      <c r="X959" s="3" t="s">
        <v>9334</v>
      </c>
      <c r="Y959" s="3" t="s">
        <v>3866</v>
      </c>
      <c r="AC959" s="3" t="s">
        <v>9335</v>
      </c>
      <c r="AD959" s="3" t="s">
        <v>9335</v>
      </c>
      <c r="AE959" s="3" t="str">
        <f t="shared" si="14"/>
        <v/>
      </c>
      <c r="AH959" s="3" t="s">
        <v>9336</v>
      </c>
      <c r="AI959" s="3" t="s">
        <v>79</v>
      </c>
      <c r="AJ959" s="3" t="s">
        <v>731</v>
      </c>
      <c r="AK959" s="3" t="s">
        <v>351</v>
      </c>
      <c r="AL959" s="3" t="s">
        <v>4054</v>
      </c>
      <c r="AM959" s="3" t="s">
        <v>4054</v>
      </c>
      <c r="AN959" s="3" t="s">
        <v>159</v>
      </c>
      <c r="AO959" s="3" t="s">
        <v>160</v>
      </c>
      <c r="AP959" s="3" t="s">
        <v>161</v>
      </c>
      <c r="AQ959" s="3" t="s">
        <v>9337</v>
      </c>
      <c r="AS959" s="3" t="s">
        <v>9338</v>
      </c>
      <c r="AT959" s="3" t="s">
        <v>9339</v>
      </c>
      <c r="AU959" s="3" t="s">
        <v>90</v>
      </c>
      <c r="AV959" s="3" t="s">
        <v>9338</v>
      </c>
      <c r="AW959" s="3" t="s">
        <v>9338</v>
      </c>
      <c r="AZ959" s="3" t="s">
        <v>9340</v>
      </c>
      <c r="BA959" s="3" t="s">
        <v>167</v>
      </c>
      <c r="BB959" s="3" t="s">
        <v>357</v>
      </c>
    </row>
    <row r="960" spans="1:54" ht="15.75" customHeight="1" x14ac:dyDescent="0.25">
      <c r="A960" s="3" t="s">
        <v>9973</v>
      </c>
      <c r="B960" s="3" t="s">
        <v>9974</v>
      </c>
      <c r="C960" s="3" t="s">
        <v>142</v>
      </c>
      <c r="D960" s="4" t="s">
        <v>9975</v>
      </c>
      <c r="E960" s="3" t="s">
        <v>58</v>
      </c>
      <c r="F960" s="3" t="s">
        <v>59</v>
      </c>
      <c r="G960" s="3" t="s">
        <v>60</v>
      </c>
      <c r="H960" s="3" t="s">
        <v>3400</v>
      </c>
      <c r="I960" s="3" t="s">
        <v>3623</v>
      </c>
      <c r="J960" s="3" t="s">
        <v>4049</v>
      </c>
      <c r="K960" s="3" t="s">
        <v>4050</v>
      </c>
      <c r="M960" s="3" t="s">
        <v>118</v>
      </c>
      <c r="N960" s="3" t="s">
        <v>4051</v>
      </c>
      <c r="O960" s="3" t="s">
        <v>4050</v>
      </c>
      <c r="Q960" s="3" t="s">
        <v>69</v>
      </c>
      <c r="S960" s="3" t="s">
        <v>71</v>
      </c>
      <c r="T960" s="3" t="s">
        <v>72</v>
      </c>
      <c r="V960" s="3" t="s">
        <v>150</v>
      </c>
      <c r="W960" s="3" t="s">
        <v>9966</v>
      </c>
      <c r="X960" s="3" t="s">
        <v>9967</v>
      </c>
      <c r="Y960" s="3" t="s">
        <v>4042</v>
      </c>
      <c r="AC960" s="3" t="s">
        <v>9968</v>
      </c>
      <c r="AD960" s="3" t="s">
        <v>9968</v>
      </c>
      <c r="AE960" s="3" t="str">
        <f t="shared" si="14"/>
        <v/>
      </c>
      <c r="AH960" s="3" t="s">
        <v>9969</v>
      </c>
      <c r="AI960" s="3" t="s">
        <v>206</v>
      </c>
      <c r="AJ960" s="3" t="s">
        <v>207</v>
      </c>
      <c r="AK960" s="3" t="s">
        <v>401</v>
      </c>
      <c r="AL960" s="3" t="s">
        <v>4054</v>
      </c>
      <c r="AM960" s="3" t="s">
        <v>4054</v>
      </c>
      <c r="AN960" s="3" t="s">
        <v>159</v>
      </c>
      <c r="AO960" s="3" t="s">
        <v>160</v>
      </c>
      <c r="AP960" s="3" t="s">
        <v>161</v>
      </c>
      <c r="AQ960" s="3" t="s">
        <v>9976</v>
      </c>
      <c r="AS960" s="3" t="s">
        <v>2982</v>
      </c>
      <c r="AT960" s="3" t="s">
        <v>9977</v>
      </c>
      <c r="AU960" s="3" t="s">
        <v>165</v>
      </c>
      <c r="AV960" s="3" t="s">
        <v>2982</v>
      </c>
      <c r="AW960" s="3" t="s">
        <v>2982</v>
      </c>
      <c r="AZ960" s="3" t="s">
        <v>9978</v>
      </c>
      <c r="BA960" s="3" t="s">
        <v>167</v>
      </c>
      <c r="BB960" s="3" t="s">
        <v>357</v>
      </c>
    </row>
    <row r="961" spans="1:54" ht="15.75" customHeight="1" x14ac:dyDescent="0.25">
      <c r="A961" s="3" t="s">
        <v>9998</v>
      </c>
      <c r="B961" s="3" t="s">
        <v>9999</v>
      </c>
      <c r="C961" s="3" t="s">
        <v>142</v>
      </c>
      <c r="D961" s="4" t="s">
        <v>10000</v>
      </c>
      <c r="E961" s="3" t="s">
        <v>58</v>
      </c>
      <c r="F961" s="3" t="s">
        <v>59</v>
      </c>
      <c r="G961" s="3" t="s">
        <v>60</v>
      </c>
      <c r="H961" s="3" t="s">
        <v>3400</v>
      </c>
      <c r="I961" s="3" t="s">
        <v>3623</v>
      </c>
      <c r="J961" s="3" t="s">
        <v>4049</v>
      </c>
      <c r="K961" s="3" t="s">
        <v>4050</v>
      </c>
      <c r="M961" s="3" t="s">
        <v>118</v>
      </c>
      <c r="N961" s="3" t="s">
        <v>4051</v>
      </c>
      <c r="O961" s="3" t="s">
        <v>4050</v>
      </c>
      <c r="Q961" s="3" t="s">
        <v>69</v>
      </c>
      <c r="S961" s="3" t="s">
        <v>71</v>
      </c>
      <c r="T961" s="3" t="s">
        <v>72</v>
      </c>
      <c r="V961" s="3" t="s">
        <v>150</v>
      </c>
      <c r="W961" s="3" t="s">
        <v>10001</v>
      </c>
      <c r="X961" s="3" t="s">
        <v>10002</v>
      </c>
      <c r="Y961" s="3" t="s">
        <v>10003</v>
      </c>
      <c r="AC961" s="3" t="s">
        <v>10004</v>
      </c>
      <c r="AD961" s="3" t="s">
        <v>10004</v>
      </c>
      <c r="AE961" s="3" t="str">
        <f t="shared" si="14"/>
        <v/>
      </c>
      <c r="AH961" s="3" t="s">
        <v>10005</v>
      </c>
      <c r="AI961" s="3" t="s">
        <v>250</v>
      </c>
      <c r="AJ961" s="3" t="s">
        <v>731</v>
      </c>
      <c r="AK961" s="3" t="s">
        <v>401</v>
      </c>
      <c r="AL961" s="3" t="s">
        <v>4054</v>
      </c>
      <c r="AM961" s="3" t="s">
        <v>4054</v>
      </c>
      <c r="AN961" s="3" t="s">
        <v>159</v>
      </c>
      <c r="AO961" s="3" t="s">
        <v>160</v>
      </c>
      <c r="AP961" s="3" t="s">
        <v>161</v>
      </c>
      <c r="AQ961" s="3" t="s">
        <v>10006</v>
      </c>
      <c r="AS961" s="3" t="s">
        <v>9995</v>
      </c>
      <c r="AT961" s="3" t="s">
        <v>10007</v>
      </c>
      <c r="AU961" s="3" t="s">
        <v>165</v>
      </c>
      <c r="AV961" s="3" t="s">
        <v>9995</v>
      </c>
      <c r="AW961" s="3" t="s">
        <v>9995</v>
      </c>
      <c r="AZ961" s="3" t="s">
        <v>10008</v>
      </c>
      <c r="BA961" s="3" t="s">
        <v>167</v>
      </c>
      <c r="BB961" s="3" t="s">
        <v>357</v>
      </c>
    </row>
    <row r="962" spans="1:54" ht="15.75" customHeight="1" x14ac:dyDescent="0.25">
      <c r="A962" s="3" t="s">
        <v>10133</v>
      </c>
      <c r="B962" s="3" t="s">
        <v>10134</v>
      </c>
      <c r="C962" s="3" t="s">
        <v>142</v>
      </c>
      <c r="D962" s="4" t="s">
        <v>10135</v>
      </c>
      <c r="E962" s="3" t="s">
        <v>58</v>
      </c>
      <c r="F962" s="3" t="s">
        <v>59</v>
      </c>
      <c r="G962" s="3" t="s">
        <v>60</v>
      </c>
      <c r="H962" s="3" t="s">
        <v>3400</v>
      </c>
      <c r="I962" s="3" t="s">
        <v>3623</v>
      </c>
      <c r="J962" s="3" t="s">
        <v>4049</v>
      </c>
      <c r="K962" s="3" t="s">
        <v>4050</v>
      </c>
      <c r="M962" s="3" t="s">
        <v>118</v>
      </c>
      <c r="N962" s="3" t="s">
        <v>4051</v>
      </c>
      <c r="O962" s="3" t="s">
        <v>4050</v>
      </c>
      <c r="Q962" s="3" t="s">
        <v>69</v>
      </c>
      <c r="S962" s="3" t="s">
        <v>71</v>
      </c>
      <c r="T962" s="3" t="s">
        <v>72</v>
      </c>
      <c r="V962" s="3" t="s">
        <v>150</v>
      </c>
      <c r="W962" s="3" t="s">
        <v>10136</v>
      </c>
      <c r="X962" s="3" t="s">
        <v>10137</v>
      </c>
      <c r="AC962" s="3" t="s">
        <v>10138</v>
      </c>
      <c r="AD962" s="3" t="s">
        <v>10138</v>
      </c>
      <c r="AE962" s="3" t="str">
        <f t="shared" ref="AE962:AE1025" si="15">IF(ISBLANK(AA962),"",SQRT(POWER(AD962-AC962,2)))</f>
        <v/>
      </c>
      <c r="AH962" s="3" t="s">
        <v>10139</v>
      </c>
      <c r="AI962" s="3" t="s">
        <v>366</v>
      </c>
      <c r="AJ962" s="3" t="s">
        <v>207</v>
      </c>
      <c r="AK962" s="3" t="s">
        <v>824</v>
      </c>
      <c r="AL962" s="3" t="s">
        <v>4054</v>
      </c>
      <c r="AM962" s="3" t="s">
        <v>4054</v>
      </c>
      <c r="AN962" s="3" t="s">
        <v>159</v>
      </c>
      <c r="AO962" s="3" t="s">
        <v>160</v>
      </c>
      <c r="AP962" s="3" t="s">
        <v>161</v>
      </c>
      <c r="AQ962" s="3" t="s">
        <v>10140</v>
      </c>
      <c r="AS962" s="3" t="s">
        <v>8677</v>
      </c>
      <c r="AT962" s="3" t="s">
        <v>10141</v>
      </c>
      <c r="AU962" s="3" t="s">
        <v>165</v>
      </c>
      <c r="AV962" s="3" t="s">
        <v>8677</v>
      </c>
      <c r="AW962" s="3" t="s">
        <v>8677</v>
      </c>
      <c r="AZ962" s="3" t="s">
        <v>10142</v>
      </c>
      <c r="BA962" s="3" t="s">
        <v>167</v>
      </c>
      <c r="BB962" s="3" t="s">
        <v>168</v>
      </c>
    </row>
    <row r="963" spans="1:54" ht="15.75" customHeight="1" x14ac:dyDescent="0.25">
      <c r="A963" s="3" t="s">
        <v>10111</v>
      </c>
      <c r="B963" s="3" t="s">
        <v>10112</v>
      </c>
      <c r="C963" s="3" t="s">
        <v>1829</v>
      </c>
      <c r="D963" s="3" t="s">
        <v>10113</v>
      </c>
      <c r="E963" s="3" t="s">
        <v>58</v>
      </c>
      <c r="F963" s="3" t="s">
        <v>59</v>
      </c>
      <c r="G963" s="3" t="s">
        <v>60</v>
      </c>
      <c r="H963" s="3" t="s">
        <v>3400</v>
      </c>
      <c r="I963" s="3" t="s">
        <v>3623</v>
      </c>
      <c r="J963" s="3" t="s">
        <v>4049</v>
      </c>
      <c r="K963" s="3" t="s">
        <v>4438</v>
      </c>
      <c r="M963" s="3" t="s">
        <v>118</v>
      </c>
      <c r="N963" s="3" t="s">
        <v>4439</v>
      </c>
      <c r="O963" s="3" t="s">
        <v>4438</v>
      </c>
      <c r="P963" s="3" t="s">
        <v>4440</v>
      </c>
      <c r="Q963" s="3" t="s">
        <v>69</v>
      </c>
      <c r="R963" s="3" t="s">
        <v>193</v>
      </c>
      <c r="S963" s="3" t="s">
        <v>71</v>
      </c>
      <c r="T963" s="3" t="s">
        <v>72</v>
      </c>
      <c r="U963" s="3" t="s">
        <v>182</v>
      </c>
      <c r="V963" s="3" t="s">
        <v>1836</v>
      </c>
      <c r="W963" s="3" t="s">
        <v>10093</v>
      </c>
      <c r="X963" s="3" t="s">
        <v>10094</v>
      </c>
      <c r="Y963" s="3" t="s">
        <v>1839</v>
      </c>
      <c r="AC963" s="3" t="s">
        <v>10095</v>
      </c>
      <c r="AD963" s="3" t="s">
        <v>10095</v>
      </c>
      <c r="AE963" s="3" t="str">
        <f t="shared" si="15"/>
        <v/>
      </c>
      <c r="AH963" s="3" t="s">
        <v>10114</v>
      </c>
      <c r="AK963" s="3" t="s">
        <v>3461</v>
      </c>
      <c r="AL963" s="3" t="s">
        <v>4441</v>
      </c>
      <c r="AM963" s="3" t="s">
        <v>4441</v>
      </c>
      <c r="AN963" s="3" t="s">
        <v>83</v>
      </c>
      <c r="AO963" s="3" t="s">
        <v>1843</v>
      </c>
      <c r="AP963" s="3" t="s">
        <v>1844</v>
      </c>
      <c r="AQ963" s="3" t="s">
        <v>10115</v>
      </c>
      <c r="AU963" s="3" t="s">
        <v>90</v>
      </c>
      <c r="AV963" s="3" t="s">
        <v>1846</v>
      </c>
      <c r="AW963" s="3" t="s">
        <v>10099</v>
      </c>
      <c r="AZ963" s="3" t="s">
        <v>10116</v>
      </c>
      <c r="BB963" s="3" t="s">
        <v>1875</v>
      </c>
    </row>
    <row r="964" spans="1:54" ht="15.75" customHeight="1" x14ac:dyDescent="0.25">
      <c r="A964" s="3" t="s">
        <v>4760</v>
      </c>
      <c r="B964" s="3" t="s">
        <v>4761</v>
      </c>
      <c r="C964" s="3" t="s">
        <v>142</v>
      </c>
      <c r="D964" s="4" t="s">
        <v>4762</v>
      </c>
      <c r="E964" s="3" t="s">
        <v>58</v>
      </c>
      <c r="F964" s="3" t="s">
        <v>59</v>
      </c>
      <c r="G964" s="3" t="s">
        <v>60</v>
      </c>
      <c r="H964" s="3" t="s">
        <v>3400</v>
      </c>
      <c r="I964" s="3" t="s">
        <v>3623</v>
      </c>
      <c r="J964" s="3" t="s">
        <v>4049</v>
      </c>
      <c r="K964" s="3" t="s">
        <v>4438</v>
      </c>
      <c r="M964" s="3" t="s">
        <v>118</v>
      </c>
      <c r="N964" s="3" t="s">
        <v>4439</v>
      </c>
      <c r="O964" s="3" t="s">
        <v>4438</v>
      </c>
      <c r="Q964" s="3" t="s">
        <v>69</v>
      </c>
      <c r="S964" s="3" t="s">
        <v>71</v>
      </c>
      <c r="T964" s="3" t="s">
        <v>72</v>
      </c>
      <c r="V964" s="3" t="s">
        <v>150</v>
      </c>
      <c r="W964" s="3" t="s">
        <v>4763</v>
      </c>
      <c r="X964" s="3" t="s">
        <v>4764</v>
      </c>
      <c r="Y964" s="3" t="s">
        <v>4765</v>
      </c>
      <c r="AC964" s="3" t="s">
        <v>4766</v>
      </c>
      <c r="AD964" s="3" t="s">
        <v>4766</v>
      </c>
      <c r="AE964" s="3" t="str">
        <f t="shared" si="15"/>
        <v/>
      </c>
      <c r="AH964" s="3" t="s">
        <v>4767</v>
      </c>
      <c r="AI964" s="3" t="s">
        <v>261</v>
      </c>
      <c r="AJ964" s="3" t="s">
        <v>182</v>
      </c>
      <c r="AK964" s="3" t="s">
        <v>824</v>
      </c>
      <c r="AL964" s="3" t="s">
        <v>4441</v>
      </c>
      <c r="AM964" s="3" t="s">
        <v>4441</v>
      </c>
      <c r="AN964" s="3" t="s">
        <v>159</v>
      </c>
      <c r="AO964" s="3" t="s">
        <v>160</v>
      </c>
      <c r="AP964" s="3" t="s">
        <v>161</v>
      </c>
      <c r="AQ964" s="3" t="s">
        <v>4768</v>
      </c>
      <c r="AS964" s="3" t="s">
        <v>2668</v>
      </c>
      <c r="AT964" s="3" t="s">
        <v>4769</v>
      </c>
      <c r="AU964" s="3" t="s">
        <v>165</v>
      </c>
      <c r="AV964" s="3" t="s">
        <v>2668</v>
      </c>
      <c r="AW964" s="3" t="s">
        <v>2668</v>
      </c>
      <c r="AZ964" s="3" t="s">
        <v>4770</v>
      </c>
      <c r="BA964" s="3" t="s">
        <v>167</v>
      </c>
      <c r="BB964" s="3" t="s">
        <v>168</v>
      </c>
    </row>
    <row r="965" spans="1:54" ht="15.75" customHeight="1" x14ac:dyDescent="0.25">
      <c r="A965" s="3" t="s">
        <v>5263</v>
      </c>
      <c r="B965" s="3" t="s">
        <v>5264</v>
      </c>
      <c r="C965" s="3" t="s">
        <v>142</v>
      </c>
      <c r="D965" s="4" t="s">
        <v>5265</v>
      </c>
      <c r="E965" s="3" t="s">
        <v>58</v>
      </c>
      <c r="F965" s="3" t="s">
        <v>59</v>
      </c>
      <c r="G965" s="3" t="s">
        <v>60</v>
      </c>
      <c r="H965" s="3" t="s">
        <v>3400</v>
      </c>
      <c r="I965" s="3" t="s">
        <v>3623</v>
      </c>
      <c r="J965" s="3" t="s">
        <v>4049</v>
      </c>
      <c r="K965" s="3" t="s">
        <v>4438</v>
      </c>
      <c r="M965" s="3" t="s">
        <v>118</v>
      </c>
      <c r="N965" s="3" t="s">
        <v>4439</v>
      </c>
      <c r="O965" s="3" t="s">
        <v>4438</v>
      </c>
      <c r="Q965" s="3" t="s">
        <v>69</v>
      </c>
      <c r="S965" s="3" t="s">
        <v>71</v>
      </c>
      <c r="T965" s="3" t="s">
        <v>72</v>
      </c>
      <c r="V965" s="3" t="s">
        <v>150</v>
      </c>
      <c r="W965" s="3" t="s">
        <v>5266</v>
      </c>
      <c r="X965" s="3" t="s">
        <v>5267</v>
      </c>
      <c r="Y965" s="3" t="s">
        <v>4944</v>
      </c>
      <c r="AC965" s="3" t="s">
        <v>5268</v>
      </c>
      <c r="AD965" s="3" t="s">
        <v>5268</v>
      </c>
      <c r="AE965" s="3" t="str">
        <f t="shared" si="15"/>
        <v/>
      </c>
      <c r="AH965" s="3" t="s">
        <v>5269</v>
      </c>
      <c r="AI965" s="3" t="s">
        <v>206</v>
      </c>
      <c r="AJ965" s="3" t="s">
        <v>194</v>
      </c>
      <c r="AK965" s="3" t="s">
        <v>224</v>
      </c>
      <c r="AL965" s="3" t="s">
        <v>4441</v>
      </c>
      <c r="AM965" s="3" t="s">
        <v>4441</v>
      </c>
      <c r="AN965" s="3" t="s">
        <v>159</v>
      </c>
      <c r="AO965" s="3" t="s">
        <v>160</v>
      </c>
      <c r="AP965" s="3" t="s">
        <v>161</v>
      </c>
      <c r="AQ965" s="3" t="s">
        <v>5270</v>
      </c>
      <c r="AS965" s="3" t="s">
        <v>5260</v>
      </c>
      <c r="AT965" s="3" t="s">
        <v>5271</v>
      </c>
      <c r="AU965" s="3" t="s">
        <v>165</v>
      </c>
      <c r="AV965" s="3" t="s">
        <v>5260</v>
      </c>
      <c r="AW965" s="3" t="s">
        <v>5260</v>
      </c>
      <c r="AZ965" s="3" t="s">
        <v>5272</v>
      </c>
      <c r="BA965" s="3" t="s">
        <v>167</v>
      </c>
      <c r="BB965" s="3" t="s">
        <v>168</v>
      </c>
    </row>
    <row r="966" spans="1:54" ht="15.75" customHeight="1" x14ac:dyDescent="0.25">
      <c r="A966" s="3" t="s">
        <v>8062</v>
      </c>
      <c r="B966" s="3" t="s">
        <v>8063</v>
      </c>
      <c r="C966" s="3" t="s">
        <v>511</v>
      </c>
      <c r="D966" s="3" t="s">
        <v>8064</v>
      </c>
      <c r="E966" s="3" t="s">
        <v>58</v>
      </c>
      <c r="F966" s="3" t="s">
        <v>59</v>
      </c>
      <c r="G966" s="3" t="s">
        <v>60</v>
      </c>
      <c r="H966" s="3" t="s">
        <v>3400</v>
      </c>
      <c r="I966" s="3" t="s">
        <v>3623</v>
      </c>
      <c r="J966" s="3" t="s">
        <v>4049</v>
      </c>
      <c r="K966" s="3" t="s">
        <v>4438</v>
      </c>
      <c r="M966" s="3" t="s">
        <v>118</v>
      </c>
      <c r="N966" s="3" t="s">
        <v>4439</v>
      </c>
      <c r="O966" s="3" t="s">
        <v>7851</v>
      </c>
      <c r="Q966" s="3" t="s">
        <v>69</v>
      </c>
      <c r="R966" s="3" t="s">
        <v>631</v>
      </c>
      <c r="S966" s="3" t="s">
        <v>71</v>
      </c>
      <c r="T966" s="3" t="s">
        <v>72</v>
      </c>
      <c r="V966" s="3" t="s">
        <v>514</v>
      </c>
      <c r="W966" s="3" t="s">
        <v>632</v>
      </c>
      <c r="X966" s="3" t="s">
        <v>633</v>
      </c>
      <c r="Y966" s="3" t="s">
        <v>634</v>
      </c>
      <c r="AC966" s="3" t="s">
        <v>6337</v>
      </c>
      <c r="AD966" s="3">
        <v>2290.8402890000002</v>
      </c>
      <c r="AE966" s="3" t="str">
        <f t="shared" si="15"/>
        <v/>
      </c>
      <c r="AH966" s="3" t="s">
        <v>6338</v>
      </c>
      <c r="AI966" s="3" t="s">
        <v>207</v>
      </c>
      <c r="AJ966" s="3" t="s">
        <v>366</v>
      </c>
      <c r="AK966" s="3" t="s">
        <v>385</v>
      </c>
      <c r="AL966" s="3" t="s">
        <v>4441</v>
      </c>
      <c r="AM966" s="3" t="s">
        <v>4441</v>
      </c>
      <c r="AN966" s="3" t="s">
        <v>83</v>
      </c>
      <c r="AO966" s="3" t="s">
        <v>521</v>
      </c>
      <c r="AP966" s="3" t="s">
        <v>522</v>
      </c>
      <c r="AQ966" s="3" t="s">
        <v>8065</v>
      </c>
      <c r="AU966" s="3" t="s">
        <v>165</v>
      </c>
      <c r="AY966" s="3" t="s">
        <v>301</v>
      </c>
      <c r="AZ966" s="3" t="s">
        <v>8066</v>
      </c>
      <c r="BB966" s="3" t="s">
        <v>549</v>
      </c>
    </row>
    <row r="967" spans="1:54" ht="15.75" customHeight="1" x14ac:dyDescent="0.25">
      <c r="A967" s="3" t="s">
        <v>7848</v>
      </c>
      <c r="B967" s="3" t="s">
        <v>7849</v>
      </c>
      <c r="C967" s="3" t="s">
        <v>511</v>
      </c>
      <c r="D967" s="3" t="s">
        <v>7850</v>
      </c>
      <c r="E967" s="3" t="s">
        <v>58</v>
      </c>
      <c r="F967" s="3" t="s">
        <v>59</v>
      </c>
      <c r="G967" s="3" t="s">
        <v>60</v>
      </c>
      <c r="H967" s="3" t="s">
        <v>3400</v>
      </c>
      <c r="I967" s="3" t="s">
        <v>3623</v>
      </c>
      <c r="J967" s="3" t="s">
        <v>4049</v>
      </c>
      <c r="K967" s="3" t="s">
        <v>4438</v>
      </c>
      <c r="M967" s="3" t="s">
        <v>118</v>
      </c>
      <c r="N967" s="3" t="s">
        <v>4439</v>
      </c>
      <c r="O967" s="3" t="s">
        <v>7851</v>
      </c>
      <c r="Q967" s="3" t="s">
        <v>69</v>
      </c>
      <c r="R967" s="3" t="s">
        <v>7852</v>
      </c>
      <c r="S967" s="3" t="s">
        <v>71</v>
      </c>
      <c r="T967" s="3" t="s">
        <v>72</v>
      </c>
      <c r="V967" s="3" t="s">
        <v>514</v>
      </c>
      <c r="W967" s="3" t="s">
        <v>5600</v>
      </c>
      <c r="X967" s="3" t="s">
        <v>5601</v>
      </c>
      <c r="AC967" s="3" t="s">
        <v>5602</v>
      </c>
      <c r="AD967" s="3">
        <v>2370.1566400000002</v>
      </c>
      <c r="AE967" s="3" t="str">
        <f t="shared" si="15"/>
        <v/>
      </c>
      <c r="AH967" s="3" t="s">
        <v>7853</v>
      </c>
      <c r="AI967" s="3" t="s">
        <v>1098</v>
      </c>
      <c r="AJ967" s="3" t="s">
        <v>283</v>
      </c>
      <c r="AK967" s="3" t="s">
        <v>520</v>
      </c>
      <c r="AL967" s="3" t="s">
        <v>4441</v>
      </c>
      <c r="AM967" s="3" t="s">
        <v>4441</v>
      </c>
      <c r="AN967" s="3" t="s">
        <v>83</v>
      </c>
      <c r="AO967" s="3" t="s">
        <v>521</v>
      </c>
      <c r="AP967" s="3" t="s">
        <v>522</v>
      </c>
      <c r="AQ967" s="3" t="s">
        <v>7854</v>
      </c>
      <c r="AR967" s="3" t="s">
        <v>4547</v>
      </c>
      <c r="AU967" s="3" t="s">
        <v>165</v>
      </c>
      <c r="AW967" s="3" t="s">
        <v>525</v>
      </c>
      <c r="AY967" s="3" t="s">
        <v>301</v>
      </c>
      <c r="AZ967" s="3" t="s">
        <v>578</v>
      </c>
      <c r="BB967" s="3" t="s">
        <v>7855</v>
      </c>
    </row>
    <row r="968" spans="1:54" ht="15.75" customHeight="1" x14ac:dyDescent="0.25">
      <c r="A968" s="3" t="s">
        <v>965</v>
      </c>
      <c r="B968" s="3" t="s">
        <v>8440</v>
      </c>
      <c r="C968" s="3" t="s">
        <v>511</v>
      </c>
      <c r="D968" s="3" t="s">
        <v>8441</v>
      </c>
      <c r="E968" s="3" t="s">
        <v>58</v>
      </c>
      <c r="F968" s="3" t="s">
        <v>59</v>
      </c>
      <c r="G968" s="3" t="s">
        <v>60</v>
      </c>
      <c r="H968" s="3" t="s">
        <v>3400</v>
      </c>
      <c r="I968" s="3" t="s">
        <v>3623</v>
      </c>
      <c r="J968" s="3" t="s">
        <v>4049</v>
      </c>
      <c r="K968" s="3" t="s">
        <v>4438</v>
      </c>
      <c r="M968" s="3" t="s">
        <v>118</v>
      </c>
      <c r="N968" s="3" t="s">
        <v>4439</v>
      </c>
      <c r="O968" s="3" t="s">
        <v>7851</v>
      </c>
      <c r="Q968" s="3" t="s">
        <v>69</v>
      </c>
      <c r="R968" s="3" t="s">
        <v>7852</v>
      </c>
      <c r="S968" s="3" t="s">
        <v>71</v>
      </c>
      <c r="T968" s="3" t="s">
        <v>72</v>
      </c>
      <c r="V968" s="3" t="s">
        <v>514</v>
      </c>
      <c r="W968" s="3" t="s">
        <v>5600</v>
      </c>
      <c r="X968" s="3" t="s">
        <v>5601</v>
      </c>
      <c r="AC968" s="3" t="s">
        <v>5602</v>
      </c>
      <c r="AD968" s="3">
        <v>2370.1566400000002</v>
      </c>
      <c r="AE968" s="3" t="str">
        <f t="shared" si="15"/>
        <v/>
      </c>
      <c r="AH968" s="3" t="s">
        <v>7853</v>
      </c>
      <c r="AI968" s="3" t="s">
        <v>1098</v>
      </c>
      <c r="AJ968" s="3" t="s">
        <v>283</v>
      </c>
      <c r="AK968" s="3" t="s">
        <v>520</v>
      </c>
      <c r="AL968" s="3" t="s">
        <v>4441</v>
      </c>
      <c r="AM968" s="3" t="s">
        <v>4441</v>
      </c>
      <c r="AN968" s="3" t="s">
        <v>83</v>
      </c>
      <c r="AO968" s="3" t="s">
        <v>521</v>
      </c>
      <c r="AP968" s="3" t="s">
        <v>522</v>
      </c>
      <c r="AQ968" s="3" t="s">
        <v>8442</v>
      </c>
      <c r="AR968" s="3" t="s">
        <v>8443</v>
      </c>
      <c r="AU968" s="3" t="s">
        <v>165</v>
      </c>
      <c r="AW968" s="3" t="s">
        <v>525</v>
      </c>
      <c r="AY968" s="3" t="s">
        <v>301</v>
      </c>
      <c r="AZ968" s="3" t="s">
        <v>8444</v>
      </c>
      <c r="BB968" s="3" t="s">
        <v>7855</v>
      </c>
    </row>
    <row r="969" spans="1:54" ht="15.75" customHeight="1" x14ac:dyDescent="0.25">
      <c r="A969" s="3" t="s">
        <v>9915</v>
      </c>
      <c r="B969" s="3" t="s">
        <v>9916</v>
      </c>
      <c r="C969" s="3" t="s">
        <v>1424</v>
      </c>
      <c r="D969" s="4" t="s">
        <v>9917</v>
      </c>
      <c r="E969" s="3" t="s">
        <v>58</v>
      </c>
      <c r="F969" s="3" t="s">
        <v>59</v>
      </c>
      <c r="G969" s="3" t="s">
        <v>60</v>
      </c>
      <c r="H969" s="3" t="s">
        <v>3400</v>
      </c>
      <c r="I969" s="3" t="s">
        <v>3401</v>
      </c>
      <c r="J969" s="3" t="s">
        <v>3402</v>
      </c>
      <c r="K969" s="3" t="s">
        <v>9344</v>
      </c>
      <c r="M969" s="3" t="s">
        <v>118</v>
      </c>
      <c r="N969" s="3" t="s">
        <v>9345</v>
      </c>
      <c r="O969" s="3" t="s">
        <v>9344</v>
      </c>
      <c r="Q969" s="3" t="s">
        <v>69</v>
      </c>
      <c r="R969" s="3" t="s">
        <v>9918</v>
      </c>
      <c r="S969" s="3" t="s">
        <v>71</v>
      </c>
      <c r="T969" s="3" t="s">
        <v>72</v>
      </c>
      <c r="V969" s="3" t="s">
        <v>1425</v>
      </c>
      <c r="W969" s="3" t="s">
        <v>9849</v>
      </c>
      <c r="X969" s="3" t="s">
        <v>5907</v>
      </c>
      <c r="Y969" s="3" t="s">
        <v>9850</v>
      </c>
      <c r="AC969" s="3" t="s">
        <v>9851</v>
      </c>
      <c r="AD969" s="3">
        <v>1383.159999</v>
      </c>
      <c r="AE969" s="3" t="str">
        <f t="shared" si="15"/>
        <v/>
      </c>
      <c r="AH969" s="3" t="s">
        <v>9919</v>
      </c>
      <c r="AI969" s="3" t="s">
        <v>182</v>
      </c>
      <c r="AJ969" s="3" t="s">
        <v>366</v>
      </c>
      <c r="AK969" s="3" t="s">
        <v>2952</v>
      </c>
      <c r="AL969" s="3" t="s">
        <v>9346</v>
      </c>
      <c r="AM969" s="3" t="s">
        <v>9346</v>
      </c>
      <c r="AN969" s="3" t="s">
        <v>83</v>
      </c>
      <c r="AO969" s="3" t="s">
        <v>1426</v>
      </c>
      <c r="AP969" s="3" t="s">
        <v>85</v>
      </c>
      <c r="AQ969" s="3" t="s">
        <v>9920</v>
      </c>
      <c r="AR969" s="3" t="s">
        <v>9921</v>
      </c>
      <c r="AS969" s="3" t="s">
        <v>9922</v>
      </c>
      <c r="AT969" s="3" t="s">
        <v>9919</v>
      </c>
      <c r="AU969" s="3" t="s">
        <v>90</v>
      </c>
      <c r="AW969" s="3" t="s">
        <v>9923</v>
      </c>
      <c r="AZ969" s="3" t="s">
        <v>9924</v>
      </c>
      <c r="BB969" s="3" t="s">
        <v>1427</v>
      </c>
    </row>
    <row r="970" spans="1:54" ht="15.75" customHeight="1" x14ac:dyDescent="0.25">
      <c r="A970" s="3" t="s">
        <v>9925</v>
      </c>
      <c r="B970" s="3" t="s">
        <v>9926</v>
      </c>
      <c r="C970" s="3" t="s">
        <v>1424</v>
      </c>
      <c r="D970" s="4" t="s">
        <v>9927</v>
      </c>
      <c r="E970" s="3" t="s">
        <v>58</v>
      </c>
      <c r="F970" s="3" t="s">
        <v>59</v>
      </c>
      <c r="G970" s="3" t="s">
        <v>60</v>
      </c>
      <c r="H970" s="3" t="s">
        <v>3400</v>
      </c>
      <c r="I970" s="3" t="s">
        <v>3401</v>
      </c>
      <c r="J970" s="3" t="s">
        <v>3402</v>
      </c>
      <c r="K970" s="3" t="s">
        <v>9344</v>
      </c>
      <c r="M970" s="3" t="s">
        <v>118</v>
      </c>
      <c r="N970" s="3" t="s">
        <v>9345</v>
      </c>
      <c r="O970" s="3" t="s">
        <v>9344</v>
      </c>
      <c r="Q970" s="3" t="s">
        <v>69</v>
      </c>
      <c r="R970" s="3" t="s">
        <v>9918</v>
      </c>
      <c r="S970" s="3" t="s">
        <v>71</v>
      </c>
      <c r="T970" s="3" t="s">
        <v>72</v>
      </c>
      <c r="V970" s="3" t="s">
        <v>1425</v>
      </c>
      <c r="W970" s="3" t="s">
        <v>9849</v>
      </c>
      <c r="X970" s="3" t="s">
        <v>5907</v>
      </c>
      <c r="Y970" s="3" t="s">
        <v>9850</v>
      </c>
      <c r="AC970" s="3" t="s">
        <v>9851</v>
      </c>
      <c r="AD970" s="3">
        <v>1383.159999</v>
      </c>
      <c r="AE970" s="3" t="str">
        <f t="shared" si="15"/>
        <v/>
      </c>
      <c r="AH970" s="3" t="s">
        <v>9919</v>
      </c>
      <c r="AI970" s="3" t="s">
        <v>182</v>
      </c>
      <c r="AJ970" s="3" t="s">
        <v>366</v>
      </c>
      <c r="AK970" s="3" t="s">
        <v>2952</v>
      </c>
      <c r="AL970" s="3" t="s">
        <v>9346</v>
      </c>
      <c r="AM970" s="3" t="s">
        <v>9346</v>
      </c>
      <c r="AN970" s="3" t="s">
        <v>83</v>
      </c>
      <c r="AO970" s="3" t="s">
        <v>1426</v>
      </c>
      <c r="AP970" s="3" t="s">
        <v>85</v>
      </c>
      <c r="AQ970" s="3" t="s">
        <v>9928</v>
      </c>
      <c r="AR970" s="3" t="s">
        <v>9929</v>
      </c>
      <c r="AS970" s="3" t="s">
        <v>9922</v>
      </c>
      <c r="AT970" s="3" t="s">
        <v>9919</v>
      </c>
      <c r="AU970" s="3" t="s">
        <v>90</v>
      </c>
      <c r="AW970" s="3" t="s">
        <v>9923</v>
      </c>
      <c r="AZ970" s="3" t="s">
        <v>9930</v>
      </c>
      <c r="BB970" s="3" t="s">
        <v>1427</v>
      </c>
    </row>
    <row r="971" spans="1:54" ht="15.75" customHeight="1" x14ac:dyDescent="0.25">
      <c r="A971" s="3" t="s">
        <v>5916</v>
      </c>
      <c r="B971" s="3" t="s">
        <v>5917</v>
      </c>
      <c r="C971" s="3" t="s">
        <v>5720</v>
      </c>
      <c r="D971" s="3" t="s">
        <v>5918</v>
      </c>
      <c r="E971" s="3" t="s">
        <v>58</v>
      </c>
      <c r="F971" s="3" t="s">
        <v>59</v>
      </c>
      <c r="G971" s="3" t="s">
        <v>60</v>
      </c>
      <c r="H971" s="3" t="s">
        <v>5919</v>
      </c>
      <c r="I971" s="3" t="s">
        <v>5920</v>
      </c>
      <c r="J971" s="3" t="s">
        <v>5921</v>
      </c>
      <c r="K971" s="3" t="s">
        <v>5922</v>
      </c>
      <c r="M971" s="3" t="s">
        <v>118</v>
      </c>
      <c r="N971" s="3" t="s">
        <v>5923</v>
      </c>
      <c r="O971" s="3" t="s">
        <v>5922</v>
      </c>
      <c r="Q971" s="3" t="s">
        <v>69</v>
      </c>
      <c r="R971" s="3" t="s">
        <v>513</v>
      </c>
      <c r="S971" s="3" t="s">
        <v>71</v>
      </c>
      <c r="T971" s="3" t="s">
        <v>72</v>
      </c>
      <c r="V971" s="3" t="s">
        <v>5723</v>
      </c>
      <c r="W971" s="3" t="s">
        <v>5761</v>
      </c>
      <c r="X971" s="3" t="s">
        <v>5762</v>
      </c>
      <c r="AC971" s="3" t="s">
        <v>5763</v>
      </c>
      <c r="AD971" s="3">
        <v>2347.5919990000002</v>
      </c>
      <c r="AE971" s="3" t="str">
        <f t="shared" si="15"/>
        <v/>
      </c>
      <c r="AH971" s="3" t="s">
        <v>5780</v>
      </c>
      <c r="AI971" s="3" t="s">
        <v>366</v>
      </c>
      <c r="AJ971" s="3" t="s">
        <v>207</v>
      </c>
      <c r="AK971" s="3" t="s">
        <v>507</v>
      </c>
      <c r="AL971" s="3" t="s">
        <v>5924</v>
      </c>
      <c r="AM971" s="3" t="s">
        <v>5924</v>
      </c>
      <c r="AN971" s="3" t="s">
        <v>83</v>
      </c>
      <c r="AO971" s="3" t="s">
        <v>5728</v>
      </c>
      <c r="AP971" s="3" t="s">
        <v>176</v>
      </c>
      <c r="AQ971" s="3" t="s">
        <v>5925</v>
      </c>
      <c r="AU971" s="3" t="s">
        <v>90</v>
      </c>
      <c r="AW971" s="3" t="s">
        <v>5767</v>
      </c>
      <c r="AY971" s="3" t="s">
        <v>301</v>
      </c>
      <c r="AZ971" s="3" t="s">
        <v>5811</v>
      </c>
      <c r="BB971" s="3" t="s">
        <v>5732</v>
      </c>
    </row>
    <row r="972" spans="1:54" ht="15.75" customHeight="1" x14ac:dyDescent="0.25">
      <c r="A972" s="3" t="s">
        <v>9100</v>
      </c>
      <c r="B972" s="3" t="s">
        <v>9101</v>
      </c>
      <c r="C972" s="3" t="s">
        <v>427</v>
      </c>
      <c r="D972" s="4" t="s">
        <v>9102</v>
      </c>
      <c r="E972" s="3" t="s">
        <v>58</v>
      </c>
      <c r="F972" s="3" t="s">
        <v>59</v>
      </c>
      <c r="G972" s="3" t="s">
        <v>60</v>
      </c>
      <c r="H972" s="3" t="s">
        <v>3400</v>
      </c>
      <c r="I972" s="3" t="s">
        <v>3623</v>
      </c>
      <c r="J972" s="3" t="s">
        <v>3780</v>
      </c>
      <c r="K972" s="3" t="s">
        <v>3781</v>
      </c>
      <c r="M972" s="3" t="s">
        <v>118</v>
      </c>
      <c r="N972" s="3" t="s">
        <v>4037</v>
      </c>
      <c r="O972" s="3" t="s">
        <v>9103</v>
      </c>
      <c r="Q972" s="3" t="s">
        <v>69</v>
      </c>
      <c r="R972" s="3" t="s">
        <v>2152</v>
      </c>
      <c r="S972" s="3" t="s">
        <v>71</v>
      </c>
      <c r="T972" s="3" t="s">
        <v>72</v>
      </c>
      <c r="V972" s="3" t="s">
        <v>434</v>
      </c>
      <c r="W972" s="3" t="s">
        <v>2153</v>
      </c>
      <c r="X972" s="3" t="s">
        <v>2154</v>
      </c>
      <c r="Y972" s="3" t="s">
        <v>2155</v>
      </c>
      <c r="AC972" s="3" t="s">
        <v>9002</v>
      </c>
      <c r="AD972" s="3">
        <v>1344.5207399999999</v>
      </c>
      <c r="AE972" s="3" t="str">
        <f t="shared" si="15"/>
        <v/>
      </c>
      <c r="AH972" s="3" t="s">
        <v>2156</v>
      </c>
      <c r="AI972" s="3" t="s">
        <v>731</v>
      </c>
      <c r="AJ972" s="3" t="s">
        <v>261</v>
      </c>
      <c r="AK972" s="3" t="s">
        <v>2157</v>
      </c>
      <c r="AL972" s="3" t="s">
        <v>4038</v>
      </c>
      <c r="AM972" s="3" t="s">
        <v>3790</v>
      </c>
      <c r="AN972" s="3" t="s">
        <v>83</v>
      </c>
      <c r="AO972" s="3" t="s">
        <v>439</v>
      </c>
      <c r="AP972" s="3" t="s">
        <v>85</v>
      </c>
      <c r="AQ972" s="3" t="s">
        <v>9104</v>
      </c>
      <c r="AS972" s="3" t="s">
        <v>441</v>
      </c>
      <c r="AT972" s="3" t="s">
        <v>442</v>
      </c>
      <c r="AU972" s="3" t="s">
        <v>90</v>
      </c>
      <c r="AW972" s="3" t="s">
        <v>2160</v>
      </c>
      <c r="AZ972" s="3" t="s">
        <v>9105</v>
      </c>
      <c r="BB972" s="3" t="s">
        <v>93</v>
      </c>
    </row>
    <row r="973" spans="1:54" ht="15.75" customHeight="1" x14ac:dyDescent="0.25">
      <c r="A973" s="3" t="s">
        <v>9093</v>
      </c>
      <c r="B973" s="3" t="s">
        <v>9094</v>
      </c>
      <c r="C973" s="3" t="s">
        <v>427</v>
      </c>
      <c r="D973" s="4" t="s">
        <v>9095</v>
      </c>
      <c r="E973" s="3" t="s">
        <v>58</v>
      </c>
      <c r="F973" s="3" t="s">
        <v>59</v>
      </c>
      <c r="G973" s="3" t="s">
        <v>60</v>
      </c>
      <c r="H973" s="3" t="s">
        <v>3400</v>
      </c>
      <c r="I973" s="3" t="s">
        <v>3623</v>
      </c>
      <c r="J973" s="3" t="s">
        <v>3673</v>
      </c>
      <c r="K973" s="3" t="s">
        <v>3674</v>
      </c>
      <c r="M973" s="3" t="s">
        <v>118</v>
      </c>
      <c r="N973" s="3" t="s">
        <v>4112</v>
      </c>
      <c r="O973" s="3" t="s">
        <v>9096</v>
      </c>
      <c r="Q973" s="3" t="s">
        <v>69</v>
      </c>
      <c r="R973" s="3" t="s">
        <v>9097</v>
      </c>
      <c r="S973" s="3" t="s">
        <v>71</v>
      </c>
      <c r="T973" s="3" t="s">
        <v>72</v>
      </c>
      <c r="V973" s="3" t="s">
        <v>434</v>
      </c>
      <c r="W973" s="3" t="s">
        <v>2153</v>
      </c>
      <c r="X973" s="3" t="s">
        <v>2154</v>
      </c>
      <c r="Y973" s="3" t="s">
        <v>2155</v>
      </c>
      <c r="AC973" s="3" t="s">
        <v>9002</v>
      </c>
      <c r="AD973" s="3">
        <v>1344.5207399999999</v>
      </c>
      <c r="AE973" s="3" t="str">
        <f t="shared" si="15"/>
        <v/>
      </c>
      <c r="AH973" s="3" t="s">
        <v>9003</v>
      </c>
      <c r="AI973" s="3" t="s">
        <v>194</v>
      </c>
      <c r="AJ973" s="3" t="s">
        <v>261</v>
      </c>
      <c r="AK973" s="3" t="s">
        <v>2157</v>
      </c>
      <c r="AL973" s="3" t="s">
        <v>4118</v>
      </c>
      <c r="AM973" s="3" t="s">
        <v>3681</v>
      </c>
      <c r="AN973" s="3" t="s">
        <v>83</v>
      </c>
      <c r="AO973" s="3" t="s">
        <v>439</v>
      </c>
      <c r="AP973" s="3" t="s">
        <v>85</v>
      </c>
      <c r="AQ973" s="3" t="s">
        <v>9098</v>
      </c>
      <c r="AS973" s="3" t="s">
        <v>441</v>
      </c>
      <c r="AT973" s="3" t="s">
        <v>442</v>
      </c>
      <c r="AU973" s="3" t="s">
        <v>90</v>
      </c>
      <c r="AW973" s="3" t="s">
        <v>9010</v>
      </c>
      <c r="AZ973" s="3" t="s">
        <v>9099</v>
      </c>
      <c r="BB973" s="3" t="s">
        <v>93</v>
      </c>
    </row>
    <row r="974" spans="1:54" ht="15.75" customHeight="1" x14ac:dyDescent="0.25">
      <c r="A974" s="3" t="s">
        <v>5851</v>
      </c>
      <c r="B974" s="3" t="s">
        <v>5852</v>
      </c>
      <c r="C974" s="3" t="s">
        <v>5720</v>
      </c>
      <c r="D974" s="3" t="s">
        <v>5853</v>
      </c>
      <c r="E974" s="3" t="s">
        <v>58</v>
      </c>
      <c r="F974" s="3" t="s">
        <v>59</v>
      </c>
      <c r="G974" s="3" t="s">
        <v>60</v>
      </c>
      <c r="H974" s="3" t="s">
        <v>3400</v>
      </c>
      <c r="I974" s="3" t="s">
        <v>3623</v>
      </c>
      <c r="J974" s="3" t="s">
        <v>3673</v>
      </c>
      <c r="K974" s="3" t="s">
        <v>3674</v>
      </c>
      <c r="M974" s="3" t="s">
        <v>118</v>
      </c>
      <c r="N974" s="3" t="s">
        <v>4112</v>
      </c>
      <c r="O974" s="3" t="s">
        <v>5854</v>
      </c>
      <c r="Q974" s="3" t="s">
        <v>69</v>
      </c>
      <c r="R974" s="3" t="s">
        <v>513</v>
      </c>
      <c r="S974" s="3" t="s">
        <v>71</v>
      </c>
      <c r="T974" s="3" t="s">
        <v>72</v>
      </c>
      <c r="V974" s="3" t="s">
        <v>5723</v>
      </c>
      <c r="W974" s="3" t="s">
        <v>5761</v>
      </c>
      <c r="X974" s="3" t="s">
        <v>5762</v>
      </c>
      <c r="AC974" s="3" t="s">
        <v>5763</v>
      </c>
      <c r="AD974" s="3">
        <v>2347.5919990000002</v>
      </c>
      <c r="AE974" s="3" t="str">
        <f t="shared" si="15"/>
        <v/>
      </c>
      <c r="AH974" s="3" t="s">
        <v>5801</v>
      </c>
      <c r="AI974" s="3" t="s">
        <v>282</v>
      </c>
      <c r="AJ974" s="3" t="s">
        <v>207</v>
      </c>
      <c r="AK974" s="3" t="s">
        <v>507</v>
      </c>
      <c r="AL974" s="3" t="s">
        <v>4118</v>
      </c>
      <c r="AM974" s="3" t="s">
        <v>3681</v>
      </c>
      <c r="AN974" s="3" t="s">
        <v>83</v>
      </c>
      <c r="AO974" s="3" t="s">
        <v>5728</v>
      </c>
      <c r="AP974" s="3" t="s">
        <v>176</v>
      </c>
      <c r="AQ974" s="3" t="s">
        <v>5855</v>
      </c>
      <c r="AU974" s="3" t="s">
        <v>90</v>
      </c>
      <c r="AW974" s="3" t="s">
        <v>5767</v>
      </c>
      <c r="AY974" s="3" t="s">
        <v>301</v>
      </c>
      <c r="AZ974" s="3" t="s">
        <v>5768</v>
      </c>
      <c r="BB974" s="3" t="s">
        <v>5812</v>
      </c>
    </row>
    <row r="975" spans="1:54" ht="15.75" customHeight="1" x14ac:dyDescent="0.25">
      <c r="A975" s="3" t="s">
        <v>7478</v>
      </c>
      <c r="B975" s="3" t="s">
        <v>7479</v>
      </c>
      <c r="C975" s="3" t="s">
        <v>511</v>
      </c>
      <c r="D975" s="3" t="s">
        <v>7480</v>
      </c>
      <c r="E975" s="3" t="s">
        <v>58</v>
      </c>
      <c r="F975" s="3" t="s">
        <v>59</v>
      </c>
      <c r="G975" s="3" t="s">
        <v>60</v>
      </c>
      <c r="H975" s="3" t="s">
        <v>3400</v>
      </c>
      <c r="I975" s="3" t="s">
        <v>3623</v>
      </c>
      <c r="J975" s="3" t="s">
        <v>3673</v>
      </c>
      <c r="K975" s="3" t="s">
        <v>3674</v>
      </c>
      <c r="M975" s="3" t="s">
        <v>118</v>
      </c>
      <c r="N975" s="3" t="s">
        <v>4112</v>
      </c>
      <c r="O975" s="3" t="s">
        <v>7481</v>
      </c>
      <c r="Q975" s="3" t="s">
        <v>69</v>
      </c>
      <c r="R975" s="3" t="s">
        <v>513</v>
      </c>
      <c r="S975" s="3" t="s">
        <v>71</v>
      </c>
      <c r="T975" s="3" t="s">
        <v>72</v>
      </c>
      <c r="V975" s="3" t="s">
        <v>514</v>
      </c>
      <c r="W975" s="3" t="s">
        <v>515</v>
      </c>
      <c r="X975" s="3" t="s">
        <v>516</v>
      </c>
      <c r="Y975" s="3" t="s">
        <v>517</v>
      </c>
      <c r="AC975" s="3" t="s">
        <v>6296</v>
      </c>
      <c r="AD975" s="3">
        <v>2350.299649</v>
      </c>
      <c r="AE975" s="3" t="str">
        <f t="shared" si="15"/>
        <v/>
      </c>
      <c r="AH975" s="3" t="s">
        <v>4128</v>
      </c>
      <c r="AI975" s="3" t="s">
        <v>78</v>
      </c>
      <c r="AJ975" s="3" t="s">
        <v>283</v>
      </c>
      <c r="AK975" s="3" t="s">
        <v>520</v>
      </c>
      <c r="AL975" s="3" t="s">
        <v>4118</v>
      </c>
      <c r="AM975" s="3" t="s">
        <v>3681</v>
      </c>
      <c r="AN975" s="3" t="s">
        <v>83</v>
      </c>
      <c r="AO975" s="3" t="s">
        <v>521</v>
      </c>
      <c r="AP975" s="3" t="s">
        <v>522</v>
      </c>
      <c r="AQ975" s="3" t="s">
        <v>7482</v>
      </c>
      <c r="AR975" s="3" t="s">
        <v>1098</v>
      </c>
      <c r="AU975" s="3" t="s">
        <v>165</v>
      </c>
      <c r="AW975" s="3" t="s">
        <v>525</v>
      </c>
      <c r="AY975" s="3" t="s">
        <v>301</v>
      </c>
      <c r="AZ975" s="3" t="s">
        <v>7483</v>
      </c>
      <c r="BB975" s="3" t="s">
        <v>527</v>
      </c>
    </row>
    <row r="976" spans="1:54" ht="15.75" customHeight="1" x14ac:dyDescent="0.25">
      <c r="A976" s="3" t="s">
        <v>7743</v>
      </c>
      <c r="B976" s="3" t="s">
        <v>7744</v>
      </c>
      <c r="C976" s="3" t="s">
        <v>511</v>
      </c>
      <c r="D976" s="3" t="s">
        <v>7745</v>
      </c>
      <c r="E976" s="3" t="s">
        <v>58</v>
      </c>
      <c r="F976" s="3" t="s">
        <v>59</v>
      </c>
      <c r="G976" s="3" t="s">
        <v>60</v>
      </c>
      <c r="H976" s="3" t="s">
        <v>3400</v>
      </c>
      <c r="I976" s="3" t="s">
        <v>3623</v>
      </c>
      <c r="J976" s="3" t="s">
        <v>3673</v>
      </c>
      <c r="K976" s="3" t="s">
        <v>3674</v>
      </c>
      <c r="M976" s="3" t="s">
        <v>118</v>
      </c>
      <c r="N976" s="3" t="s">
        <v>4112</v>
      </c>
      <c r="O976" s="3" t="s">
        <v>7481</v>
      </c>
      <c r="Q976" s="3" t="s">
        <v>69</v>
      </c>
      <c r="R976" s="3" t="s">
        <v>513</v>
      </c>
      <c r="S976" s="3" t="s">
        <v>71</v>
      </c>
      <c r="T976" s="3" t="s">
        <v>72</v>
      </c>
      <c r="V976" s="3" t="s">
        <v>514</v>
      </c>
      <c r="W976" s="3" t="s">
        <v>515</v>
      </c>
      <c r="X976" s="3" t="s">
        <v>516</v>
      </c>
      <c r="Y976" s="3" t="s">
        <v>517</v>
      </c>
      <c r="AC976" s="3" t="s">
        <v>6296</v>
      </c>
      <c r="AD976" s="3">
        <v>2350.299649</v>
      </c>
      <c r="AE976" s="3" t="str">
        <f t="shared" si="15"/>
        <v/>
      </c>
      <c r="AH976" s="3" t="s">
        <v>575</v>
      </c>
      <c r="AI976" s="3" t="s">
        <v>238</v>
      </c>
      <c r="AJ976" s="3" t="s">
        <v>283</v>
      </c>
      <c r="AK976" s="3" t="s">
        <v>520</v>
      </c>
      <c r="AL976" s="3" t="s">
        <v>4118</v>
      </c>
      <c r="AM976" s="3" t="s">
        <v>3681</v>
      </c>
      <c r="AN976" s="3" t="s">
        <v>83</v>
      </c>
      <c r="AO976" s="3" t="s">
        <v>521</v>
      </c>
      <c r="AP976" s="3" t="s">
        <v>522</v>
      </c>
      <c r="AQ976" s="3" t="s">
        <v>7746</v>
      </c>
      <c r="AR976" s="3" t="s">
        <v>7747</v>
      </c>
      <c r="AU976" s="3" t="s">
        <v>165</v>
      </c>
      <c r="AW976" s="3" t="s">
        <v>525</v>
      </c>
      <c r="AY976" s="3" t="s">
        <v>301</v>
      </c>
      <c r="AZ976" s="3" t="s">
        <v>7748</v>
      </c>
      <c r="BB976" s="3" t="s">
        <v>527</v>
      </c>
    </row>
    <row r="977" spans="1:54" ht="15.75" customHeight="1" x14ac:dyDescent="0.25">
      <c r="A977" s="3" t="s">
        <v>8192</v>
      </c>
      <c r="B977" s="3" t="s">
        <v>8193</v>
      </c>
      <c r="C977" s="3" t="s">
        <v>511</v>
      </c>
      <c r="D977" s="3" t="s">
        <v>8194</v>
      </c>
      <c r="E977" s="3" t="s">
        <v>58</v>
      </c>
      <c r="F977" s="3" t="s">
        <v>59</v>
      </c>
      <c r="G977" s="3" t="s">
        <v>60</v>
      </c>
      <c r="H977" s="3" t="s">
        <v>3400</v>
      </c>
      <c r="I977" s="3" t="s">
        <v>3623</v>
      </c>
      <c r="J977" s="3" t="s">
        <v>3673</v>
      </c>
      <c r="K977" s="3" t="s">
        <v>3674</v>
      </c>
      <c r="M977" s="3" t="s">
        <v>118</v>
      </c>
      <c r="N977" s="3" t="s">
        <v>4112</v>
      </c>
      <c r="O977" s="3" t="s">
        <v>7481</v>
      </c>
      <c r="Q977" s="3" t="s">
        <v>69</v>
      </c>
      <c r="R977" s="3" t="s">
        <v>513</v>
      </c>
      <c r="S977" s="3" t="s">
        <v>71</v>
      </c>
      <c r="T977" s="3" t="s">
        <v>72</v>
      </c>
      <c r="V977" s="3" t="s">
        <v>514</v>
      </c>
      <c r="W977" s="3" t="s">
        <v>515</v>
      </c>
      <c r="X977" s="3" t="s">
        <v>516</v>
      </c>
      <c r="Y977" s="3" t="s">
        <v>517</v>
      </c>
      <c r="AC977" s="3" t="s">
        <v>6296</v>
      </c>
      <c r="AD977" s="3">
        <v>2350.299649</v>
      </c>
      <c r="AE977" s="3" t="str">
        <f t="shared" si="15"/>
        <v/>
      </c>
      <c r="AH977" s="3" t="s">
        <v>7113</v>
      </c>
      <c r="AI977" s="3" t="s">
        <v>156</v>
      </c>
      <c r="AJ977" s="3" t="s">
        <v>283</v>
      </c>
      <c r="AK977" s="3" t="s">
        <v>520</v>
      </c>
      <c r="AL977" s="3" t="s">
        <v>4118</v>
      </c>
      <c r="AM977" s="3" t="s">
        <v>3681</v>
      </c>
      <c r="AN977" s="3" t="s">
        <v>83</v>
      </c>
      <c r="AO977" s="3" t="s">
        <v>521</v>
      </c>
      <c r="AP977" s="3" t="s">
        <v>522</v>
      </c>
      <c r="AQ977" s="3" t="s">
        <v>8195</v>
      </c>
      <c r="AR977" s="3" t="s">
        <v>3576</v>
      </c>
      <c r="AU977" s="3" t="s">
        <v>165</v>
      </c>
      <c r="AW977" s="3" t="s">
        <v>525</v>
      </c>
      <c r="AY977" s="3" t="s">
        <v>301</v>
      </c>
      <c r="AZ977" s="3" t="s">
        <v>8196</v>
      </c>
      <c r="BB977" s="3" t="s">
        <v>527</v>
      </c>
    </row>
    <row r="978" spans="1:54" ht="15.75" customHeight="1" x14ac:dyDescent="0.25">
      <c r="A978" s="3" t="s">
        <v>8315</v>
      </c>
      <c r="B978" s="3" t="s">
        <v>8316</v>
      </c>
      <c r="C978" s="3" t="s">
        <v>511</v>
      </c>
      <c r="D978" s="3" t="s">
        <v>8317</v>
      </c>
      <c r="E978" s="3" t="s">
        <v>58</v>
      </c>
      <c r="F978" s="3" t="s">
        <v>59</v>
      </c>
      <c r="G978" s="3" t="s">
        <v>60</v>
      </c>
      <c r="H978" s="3" t="s">
        <v>3400</v>
      </c>
      <c r="I978" s="3" t="s">
        <v>3623</v>
      </c>
      <c r="J978" s="3" t="s">
        <v>3673</v>
      </c>
      <c r="K978" s="3" t="s">
        <v>3674</v>
      </c>
      <c r="M978" s="3" t="s">
        <v>118</v>
      </c>
      <c r="N978" s="3" t="s">
        <v>4112</v>
      </c>
      <c r="O978" s="3" t="s">
        <v>7481</v>
      </c>
      <c r="Q978" s="3" t="s">
        <v>69</v>
      </c>
      <c r="R978" s="3" t="s">
        <v>513</v>
      </c>
      <c r="S978" s="3" t="s">
        <v>71</v>
      </c>
      <c r="T978" s="3" t="s">
        <v>72</v>
      </c>
      <c r="V978" s="3" t="s">
        <v>514</v>
      </c>
      <c r="W978" s="3" t="s">
        <v>515</v>
      </c>
      <c r="X978" s="3" t="s">
        <v>516</v>
      </c>
      <c r="Y978" s="3" t="s">
        <v>517</v>
      </c>
      <c r="AC978" s="3" t="s">
        <v>6296</v>
      </c>
      <c r="AD978" s="3">
        <v>2350.299649</v>
      </c>
      <c r="AE978" s="3" t="str">
        <f t="shared" si="15"/>
        <v/>
      </c>
      <c r="AH978" s="3" t="s">
        <v>8318</v>
      </c>
      <c r="AI978" s="3" t="s">
        <v>711</v>
      </c>
      <c r="AJ978" s="3" t="s">
        <v>283</v>
      </c>
      <c r="AK978" s="3" t="s">
        <v>520</v>
      </c>
      <c r="AL978" s="3" t="s">
        <v>4118</v>
      </c>
      <c r="AM978" s="3" t="s">
        <v>3681</v>
      </c>
      <c r="AN978" s="3" t="s">
        <v>83</v>
      </c>
      <c r="AO978" s="3" t="s">
        <v>521</v>
      </c>
      <c r="AP978" s="3" t="s">
        <v>522</v>
      </c>
      <c r="AQ978" s="3" t="s">
        <v>8319</v>
      </c>
      <c r="AR978" s="3" t="s">
        <v>3650</v>
      </c>
      <c r="AU978" s="3" t="s">
        <v>165</v>
      </c>
      <c r="AW978" s="3" t="s">
        <v>525</v>
      </c>
      <c r="AY978" s="3" t="s">
        <v>301</v>
      </c>
      <c r="AZ978" s="3" t="s">
        <v>8320</v>
      </c>
      <c r="BB978" s="3" t="s">
        <v>527</v>
      </c>
    </row>
    <row r="979" spans="1:54" ht="15.75" customHeight="1" x14ac:dyDescent="0.25">
      <c r="A979" s="3" t="s">
        <v>8337</v>
      </c>
      <c r="B979" s="3" t="s">
        <v>8338</v>
      </c>
      <c r="C979" s="3" t="s">
        <v>511</v>
      </c>
      <c r="D979" s="3" t="s">
        <v>8339</v>
      </c>
      <c r="E979" s="3" t="s">
        <v>58</v>
      </c>
      <c r="F979" s="3" t="s">
        <v>59</v>
      </c>
      <c r="G979" s="3" t="s">
        <v>60</v>
      </c>
      <c r="H979" s="3" t="s">
        <v>3400</v>
      </c>
      <c r="I979" s="3" t="s">
        <v>3623</v>
      </c>
      <c r="J979" s="3" t="s">
        <v>3673</v>
      </c>
      <c r="K979" s="3" t="s">
        <v>3674</v>
      </c>
      <c r="M979" s="3" t="s">
        <v>118</v>
      </c>
      <c r="N979" s="3" t="s">
        <v>4112</v>
      </c>
      <c r="O979" s="3" t="s">
        <v>7481</v>
      </c>
      <c r="Q979" s="3" t="s">
        <v>69</v>
      </c>
      <c r="R979" s="3" t="s">
        <v>513</v>
      </c>
      <c r="S979" s="3" t="s">
        <v>71</v>
      </c>
      <c r="T979" s="3" t="s">
        <v>72</v>
      </c>
      <c r="V979" s="3" t="s">
        <v>514</v>
      </c>
      <c r="W979" s="3" t="s">
        <v>515</v>
      </c>
      <c r="X979" s="3" t="s">
        <v>516</v>
      </c>
      <c r="Y979" s="3" t="s">
        <v>517</v>
      </c>
      <c r="AC979" s="3" t="s">
        <v>6296</v>
      </c>
      <c r="AD979" s="3">
        <v>2350.299649</v>
      </c>
      <c r="AE979" s="3" t="str">
        <f t="shared" si="15"/>
        <v/>
      </c>
      <c r="AH979" s="3" t="s">
        <v>518</v>
      </c>
      <c r="AI979" s="3" t="s">
        <v>519</v>
      </c>
      <c r="AJ979" s="3" t="s">
        <v>283</v>
      </c>
      <c r="AK979" s="3" t="s">
        <v>520</v>
      </c>
      <c r="AL979" s="3" t="s">
        <v>4118</v>
      </c>
      <c r="AM979" s="3" t="s">
        <v>3681</v>
      </c>
      <c r="AN979" s="3" t="s">
        <v>83</v>
      </c>
      <c r="AO979" s="3" t="s">
        <v>521</v>
      </c>
      <c r="AP979" s="3" t="s">
        <v>522</v>
      </c>
      <c r="AQ979" s="3" t="s">
        <v>8340</v>
      </c>
      <c r="AR979" s="3" t="s">
        <v>1517</v>
      </c>
      <c r="AU979" s="3" t="s">
        <v>165</v>
      </c>
      <c r="AW979" s="3" t="s">
        <v>525</v>
      </c>
      <c r="AY979" s="3" t="s">
        <v>301</v>
      </c>
      <c r="AZ979" s="3" t="s">
        <v>8341</v>
      </c>
      <c r="BB979" s="3" t="s">
        <v>527</v>
      </c>
    </row>
    <row r="980" spans="1:54" ht="15.75" customHeight="1" x14ac:dyDescent="0.25">
      <c r="A980" s="3" t="s">
        <v>8378</v>
      </c>
      <c r="B980" s="3" t="s">
        <v>8379</v>
      </c>
      <c r="C980" s="3" t="s">
        <v>511</v>
      </c>
      <c r="D980" s="3" t="s">
        <v>8380</v>
      </c>
      <c r="E980" s="3" t="s">
        <v>58</v>
      </c>
      <c r="F980" s="3" t="s">
        <v>59</v>
      </c>
      <c r="G980" s="3" t="s">
        <v>60</v>
      </c>
      <c r="H980" s="3" t="s">
        <v>3400</v>
      </c>
      <c r="I980" s="3" t="s">
        <v>3623</v>
      </c>
      <c r="J980" s="3" t="s">
        <v>3673</v>
      </c>
      <c r="K980" s="3" t="s">
        <v>3674</v>
      </c>
      <c r="M980" s="3" t="s">
        <v>118</v>
      </c>
      <c r="N980" s="3" t="s">
        <v>4112</v>
      </c>
      <c r="O980" s="3" t="s">
        <v>7481</v>
      </c>
      <c r="Q980" s="3" t="s">
        <v>69</v>
      </c>
      <c r="R980" s="3" t="s">
        <v>513</v>
      </c>
      <c r="S980" s="3" t="s">
        <v>71</v>
      </c>
      <c r="T980" s="3" t="s">
        <v>72</v>
      </c>
      <c r="V980" s="3" t="s">
        <v>514</v>
      </c>
      <c r="W980" s="3" t="s">
        <v>515</v>
      </c>
      <c r="X980" s="3" t="s">
        <v>516</v>
      </c>
      <c r="Y980" s="3" t="s">
        <v>517</v>
      </c>
      <c r="AC980" s="3" t="s">
        <v>6296</v>
      </c>
      <c r="AD980" s="3">
        <v>2350.299649</v>
      </c>
      <c r="AE980" s="3" t="str">
        <f t="shared" si="15"/>
        <v/>
      </c>
      <c r="AH980" s="3" t="s">
        <v>534</v>
      </c>
      <c r="AI980" s="3" t="s">
        <v>206</v>
      </c>
      <c r="AJ980" s="3" t="s">
        <v>283</v>
      </c>
      <c r="AK980" s="3" t="s">
        <v>520</v>
      </c>
      <c r="AL980" s="3" t="s">
        <v>4118</v>
      </c>
      <c r="AM980" s="3" t="s">
        <v>3681</v>
      </c>
      <c r="AN980" s="3" t="s">
        <v>83</v>
      </c>
      <c r="AO980" s="3" t="s">
        <v>521</v>
      </c>
      <c r="AP980" s="3" t="s">
        <v>522</v>
      </c>
      <c r="AQ980" s="3" t="s">
        <v>8381</v>
      </c>
      <c r="AR980" s="3" t="s">
        <v>8382</v>
      </c>
      <c r="AU980" s="3" t="s">
        <v>165</v>
      </c>
      <c r="AW980" s="3" t="s">
        <v>525</v>
      </c>
      <c r="AY980" s="3" t="s">
        <v>301</v>
      </c>
      <c r="AZ980" s="3" t="s">
        <v>8383</v>
      </c>
      <c r="BB980" s="3" t="s">
        <v>527</v>
      </c>
    </row>
    <row r="981" spans="1:54" ht="15.75" customHeight="1" x14ac:dyDescent="0.25">
      <c r="A981" s="3" t="s">
        <v>3294</v>
      </c>
      <c r="B981" s="3" t="s">
        <v>4123</v>
      </c>
      <c r="C981" s="3" t="s">
        <v>4095</v>
      </c>
      <c r="E981" s="3" t="s">
        <v>58</v>
      </c>
      <c r="F981" s="3" t="s">
        <v>59</v>
      </c>
      <c r="G981" s="3" t="s">
        <v>60</v>
      </c>
      <c r="H981" s="3" t="s">
        <v>3400</v>
      </c>
      <c r="I981" s="3" t="s">
        <v>3623</v>
      </c>
      <c r="J981" s="3" t="s">
        <v>3673</v>
      </c>
      <c r="K981" s="3" t="s">
        <v>3674</v>
      </c>
      <c r="M981" s="3" t="s">
        <v>118</v>
      </c>
      <c r="N981" s="3" t="s">
        <v>4112</v>
      </c>
      <c r="O981" s="3" t="s">
        <v>4124</v>
      </c>
      <c r="Q981" s="3" t="s">
        <v>69</v>
      </c>
      <c r="S981" s="3" t="s">
        <v>71</v>
      </c>
      <c r="T981" s="3" t="s">
        <v>72</v>
      </c>
      <c r="V981" s="3" t="s">
        <v>4097</v>
      </c>
      <c r="W981" s="3" t="s">
        <v>4125</v>
      </c>
      <c r="X981" s="3" t="s">
        <v>4126</v>
      </c>
      <c r="AC981" s="3" t="s">
        <v>4127</v>
      </c>
      <c r="AD981" s="3" t="s">
        <v>4127</v>
      </c>
      <c r="AE981" s="3" t="str">
        <f t="shared" si="15"/>
        <v/>
      </c>
      <c r="AH981" s="3" t="s">
        <v>4128</v>
      </c>
      <c r="AI981" s="3" t="s">
        <v>78</v>
      </c>
      <c r="AJ981" s="3" t="s">
        <v>283</v>
      </c>
      <c r="AK981" s="3" t="s">
        <v>520</v>
      </c>
      <c r="AL981" s="3" t="s">
        <v>4118</v>
      </c>
      <c r="AM981" s="3" t="s">
        <v>3681</v>
      </c>
      <c r="AN981" s="3" t="s">
        <v>4102</v>
      </c>
      <c r="AO981" s="3" t="s">
        <v>4103</v>
      </c>
      <c r="AP981" s="3" t="s">
        <v>4104</v>
      </c>
      <c r="AQ981" s="3" t="s">
        <v>4129</v>
      </c>
      <c r="AS981" s="3" t="s">
        <v>4106</v>
      </c>
      <c r="AU981" s="3" t="s">
        <v>165</v>
      </c>
      <c r="AW981" s="3" t="s">
        <v>4130</v>
      </c>
      <c r="AZ981" s="3" t="s">
        <v>4131</v>
      </c>
      <c r="BB981" s="3" t="s">
        <v>4122</v>
      </c>
    </row>
    <row r="982" spans="1:54" ht="15.75" customHeight="1" x14ac:dyDescent="0.25">
      <c r="A982" s="3" t="s">
        <v>4110</v>
      </c>
      <c r="B982" s="3" t="s">
        <v>4111</v>
      </c>
      <c r="C982" s="3" t="s">
        <v>4095</v>
      </c>
      <c r="E982" s="3" t="s">
        <v>58</v>
      </c>
      <c r="F982" s="3" t="s">
        <v>59</v>
      </c>
      <c r="G982" s="3" t="s">
        <v>60</v>
      </c>
      <c r="H982" s="3" t="s">
        <v>3400</v>
      </c>
      <c r="I982" s="3" t="s">
        <v>3623</v>
      </c>
      <c r="J982" s="3" t="s">
        <v>3673</v>
      </c>
      <c r="K982" s="3" t="s">
        <v>3674</v>
      </c>
      <c r="M982" s="3" t="s">
        <v>118</v>
      </c>
      <c r="N982" s="3" t="s">
        <v>4112</v>
      </c>
      <c r="O982" s="3" t="s">
        <v>4113</v>
      </c>
      <c r="Q982" s="3" t="s">
        <v>69</v>
      </c>
      <c r="S982" s="3" t="s">
        <v>71</v>
      </c>
      <c r="T982" s="3" t="s">
        <v>72</v>
      </c>
      <c r="V982" s="3" t="s">
        <v>4097</v>
      </c>
      <c r="W982" s="3" t="s">
        <v>4114</v>
      </c>
      <c r="X982" s="3" t="s">
        <v>4115</v>
      </c>
      <c r="AC982" s="3" t="s">
        <v>4116</v>
      </c>
      <c r="AD982" s="3" t="s">
        <v>4116</v>
      </c>
      <c r="AE982" s="3" t="str">
        <f t="shared" si="15"/>
        <v/>
      </c>
      <c r="AH982" s="3" t="s">
        <v>4117</v>
      </c>
      <c r="AI982" s="3" t="s">
        <v>843</v>
      </c>
      <c r="AJ982" s="3" t="s">
        <v>194</v>
      </c>
      <c r="AK982" s="3" t="s">
        <v>2087</v>
      </c>
      <c r="AL982" s="3" t="s">
        <v>4118</v>
      </c>
      <c r="AM982" s="3" t="s">
        <v>3681</v>
      </c>
      <c r="AN982" s="3" t="s">
        <v>4102</v>
      </c>
      <c r="AO982" s="3" t="s">
        <v>4103</v>
      </c>
      <c r="AP982" s="3" t="s">
        <v>4104</v>
      </c>
      <c r="AQ982" s="3" t="s">
        <v>4119</v>
      </c>
      <c r="AS982" s="3" t="s">
        <v>4106</v>
      </c>
      <c r="AU982" s="3" t="s">
        <v>165</v>
      </c>
      <c r="AW982" s="3" t="s">
        <v>4120</v>
      </c>
      <c r="AZ982" s="3" t="s">
        <v>4121</v>
      </c>
      <c r="BB982" s="3" t="s">
        <v>4122</v>
      </c>
    </row>
    <row r="983" spans="1:54" ht="15.75" customHeight="1" x14ac:dyDescent="0.25">
      <c r="A983" s="3" t="s">
        <v>2074</v>
      </c>
      <c r="B983" s="3" t="s">
        <v>2075</v>
      </c>
      <c r="C983" s="3" t="s">
        <v>142</v>
      </c>
      <c r="D983" s="4" t="s">
        <v>2076</v>
      </c>
      <c r="E983" s="3" t="s">
        <v>58</v>
      </c>
      <c r="F983" s="3" t="s">
        <v>59</v>
      </c>
      <c r="G983" s="3" t="s">
        <v>60</v>
      </c>
      <c r="H983" s="3" t="s">
        <v>178</v>
      </c>
      <c r="I983" s="3" t="s">
        <v>191</v>
      </c>
      <c r="J983" s="3" t="s">
        <v>192</v>
      </c>
      <c r="K983" s="3" t="s">
        <v>2077</v>
      </c>
      <c r="M983" s="3" t="s">
        <v>118</v>
      </c>
      <c r="N983" s="3" t="s">
        <v>2078</v>
      </c>
      <c r="O983" s="3" t="s">
        <v>2077</v>
      </c>
      <c r="Q983" s="3" t="s">
        <v>69</v>
      </c>
      <c r="S983" s="3" t="s">
        <v>71</v>
      </c>
      <c r="T983" s="3" t="s">
        <v>72</v>
      </c>
      <c r="V983" s="3" t="s">
        <v>150</v>
      </c>
      <c r="W983" s="3" t="s">
        <v>2067</v>
      </c>
      <c r="X983" s="3" t="s">
        <v>2068</v>
      </c>
      <c r="AD983" s="3" t="s">
        <v>2069</v>
      </c>
      <c r="AE983" s="3" t="str">
        <f t="shared" si="15"/>
        <v/>
      </c>
      <c r="AH983" s="3" t="s">
        <v>2079</v>
      </c>
      <c r="AI983" s="3" t="s">
        <v>206</v>
      </c>
      <c r="AJ983" s="3" t="s">
        <v>207</v>
      </c>
      <c r="AK983" s="3" t="s">
        <v>157</v>
      </c>
      <c r="AL983" s="3" t="s">
        <v>2080</v>
      </c>
      <c r="AM983" s="3" t="s">
        <v>2080</v>
      </c>
      <c r="AN983" s="3" t="s">
        <v>159</v>
      </c>
      <c r="AO983" s="3" t="s">
        <v>160</v>
      </c>
      <c r="AP983" s="3" t="s">
        <v>161</v>
      </c>
      <c r="AQ983" s="3" t="s">
        <v>2081</v>
      </c>
      <c r="AS983" s="3" t="s">
        <v>1132</v>
      </c>
      <c r="AT983" s="3" t="s">
        <v>2082</v>
      </c>
      <c r="AU983" s="3" t="s">
        <v>165</v>
      </c>
      <c r="AV983" s="3" t="s">
        <v>1132</v>
      </c>
      <c r="AW983" s="3" t="s">
        <v>1132</v>
      </c>
      <c r="AZ983" s="3" t="s">
        <v>2083</v>
      </c>
      <c r="BA983" s="3" t="s">
        <v>167</v>
      </c>
      <c r="BB983" s="3" t="s">
        <v>168</v>
      </c>
    </row>
    <row r="984" spans="1:54" ht="15.75" customHeight="1" x14ac:dyDescent="0.25">
      <c r="A984" s="3" t="s">
        <v>828</v>
      </c>
      <c r="B984" s="3" t="s">
        <v>829</v>
      </c>
      <c r="C984" s="3" t="s">
        <v>142</v>
      </c>
      <c r="D984" s="4" t="s">
        <v>830</v>
      </c>
      <c r="E984" s="3" t="s">
        <v>58</v>
      </c>
      <c r="F984" s="3" t="s">
        <v>59</v>
      </c>
      <c r="G984" s="3" t="s">
        <v>60</v>
      </c>
      <c r="H984" s="3" t="s">
        <v>473</v>
      </c>
      <c r="I984" s="3" t="s">
        <v>474</v>
      </c>
      <c r="J984" s="3" t="s">
        <v>605</v>
      </c>
      <c r="K984" s="3" t="s">
        <v>606</v>
      </c>
      <c r="M984" s="3" t="s">
        <v>118</v>
      </c>
      <c r="N984" s="3" t="s">
        <v>607</v>
      </c>
      <c r="O984" s="3" t="s">
        <v>606</v>
      </c>
      <c r="Q984" s="3" t="s">
        <v>69</v>
      </c>
      <c r="S984" s="3" t="s">
        <v>71</v>
      </c>
      <c r="T984" s="3" t="s">
        <v>72</v>
      </c>
      <c r="V984" s="3" t="s">
        <v>150</v>
      </c>
      <c r="W984" s="3" t="s">
        <v>831</v>
      </c>
      <c r="X984" s="3" t="s">
        <v>832</v>
      </c>
      <c r="Y984" s="3" t="s">
        <v>465</v>
      </c>
      <c r="AD984" s="3" t="s">
        <v>833</v>
      </c>
      <c r="AE984" s="3" t="str">
        <f t="shared" si="15"/>
        <v/>
      </c>
      <c r="AH984" s="3" t="s">
        <v>834</v>
      </c>
      <c r="AI984" s="3" t="s">
        <v>731</v>
      </c>
      <c r="AJ984" s="3" t="s">
        <v>366</v>
      </c>
      <c r="AK984" s="3" t="s">
        <v>401</v>
      </c>
      <c r="AL984" s="3" t="s">
        <v>608</v>
      </c>
      <c r="AM984" s="3" t="s">
        <v>608</v>
      </c>
      <c r="AN984" s="3" t="s">
        <v>159</v>
      </c>
      <c r="AO984" s="3" t="s">
        <v>160</v>
      </c>
      <c r="AP984" s="3" t="s">
        <v>161</v>
      </c>
      <c r="AQ984" s="3" t="s">
        <v>835</v>
      </c>
      <c r="AS984" s="3" t="s">
        <v>493</v>
      </c>
      <c r="AT984" s="3" t="s">
        <v>836</v>
      </c>
      <c r="AU984" s="3" t="s">
        <v>165</v>
      </c>
      <c r="AV984" s="3" t="s">
        <v>493</v>
      </c>
      <c r="AW984" s="3" t="s">
        <v>493</v>
      </c>
      <c r="AZ984" s="3" t="s">
        <v>837</v>
      </c>
      <c r="BB984" s="3" t="s">
        <v>168</v>
      </c>
    </row>
    <row r="985" spans="1:54" ht="15.75" customHeight="1" x14ac:dyDescent="0.25">
      <c r="A985" s="3" t="s">
        <v>899</v>
      </c>
      <c r="B985" s="3" t="s">
        <v>900</v>
      </c>
      <c r="C985" s="3" t="s">
        <v>142</v>
      </c>
      <c r="D985" s="4" t="s">
        <v>901</v>
      </c>
      <c r="E985" s="3" t="s">
        <v>58</v>
      </c>
      <c r="F985" s="3" t="s">
        <v>59</v>
      </c>
      <c r="G985" s="3" t="s">
        <v>60</v>
      </c>
      <c r="H985" s="3" t="s">
        <v>473</v>
      </c>
      <c r="I985" s="3" t="s">
        <v>474</v>
      </c>
      <c r="J985" s="3" t="s">
        <v>605</v>
      </c>
      <c r="K985" s="3" t="s">
        <v>606</v>
      </c>
      <c r="M985" s="3" t="s">
        <v>118</v>
      </c>
      <c r="N985" s="3" t="s">
        <v>607</v>
      </c>
      <c r="O985" s="3" t="s">
        <v>606</v>
      </c>
      <c r="Q985" s="3" t="s">
        <v>69</v>
      </c>
      <c r="S985" s="3" t="s">
        <v>71</v>
      </c>
      <c r="T985" s="3" t="s">
        <v>72</v>
      </c>
      <c r="V985" s="3" t="s">
        <v>150</v>
      </c>
      <c r="W985" s="3" t="s">
        <v>902</v>
      </c>
      <c r="X985" s="3" t="s">
        <v>903</v>
      </c>
      <c r="Y985" s="3" t="s">
        <v>465</v>
      </c>
      <c r="AD985" s="3" t="s">
        <v>904</v>
      </c>
      <c r="AE985" s="3" t="str">
        <f t="shared" si="15"/>
        <v/>
      </c>
      <c r="AH985" s="3" t="s">
        <v>905</v>
      </c>
      <c r="AI985" s="3" t="s">
        <v>250</v>
      </c>
      <c r="AJ985" s="3" t="s">
        <v>283</v>
      </c>
      <c r="AK985" s="3" t="s">
        <v>351</v>
      </c>
      <c r="AL985" s="3" t="s">
        <v>608</v>
      </c>
      <c r="AM985" s="3" t="s">
        <v>608</v>
      </c>
      <c r="AN985" s="3" t="s">
        <v>159</v>
      </c>
      <c r="AO985" s="3" t="s">
        <v>160</v>
      </c>
      <c r="AP985" s="3" t="s">
        <v>161</v>
      </c>
      <c r="AQ985" s="3" t="s">
        <v>906</v>
      </c>
      <c r="AS985" s="3" t="s">
        <v>493</v>
      </c>
      <c r="AT985" s="3" t="s">
        <v>907</v>
      </c>
      <c r="AU985" s="3" t="s">
        <v>165</v>
      </c>
      <c r="AV985" s="3" t="s">
        <v>493</v>
      </c>
      <c r="AW985" s="3" t="s">
        <v>493</v>
      </c>
      <c r="AZ985" s="3" t="s">
        <v>908</v>
      </c>
      <c r="BB985" s="3" t="s">
        <v>168</v>
      </c>
    </row>
    <row r="986" spans="1:54" ht="15.75" customHeight="1" x14ac:dyDescent="0.25">
      <c r="A986" s="3" t="s">
        <v>1031</v>
      </c>
      <c r="B986" s="3" t="s">
        <v>1032</v>
      </c>
      <c r="C986" s="3" t="s">
        <v>142</v>
      </c>
      <c r="D986" s="4" t="s">
        <v>1033</v>
      </c>
      <c r="E986" s="3" t="s">
        <v>58</v>
      </c>
      <c r="F986" s="3" t="s">
        <v>59</v>
      </c>
      <c r="G986" s="3" t="s">
        <v>60</v>
      </c>
      <c r="H986" s="3" t="s">
        <v>473</v>
      </c>
      <c r="I986" s="3" t="s">
        <v>474</v>
      </c>
      <c r="J986" s="3" t="s">
        <v>605</v>
      </c>
      <c r="K986" s="3" t="s">
        <v>606</v>
      </c>
      <c r="M986" s="3" t="s">
        <v>118</v>
      </c>
      <c r="N986" s="3" t="s">
        <v>607</v>
      </c>
      <c r="O986" s="3" t="s">
        <v>606</v>
      </c>
      <c r="Q986" s="3" t="s">
        <v>69</v>
      </c>
      <c r="S986" s="3" t="s">
        <v>71</v>
      </c>
      <c r="T986" s="3" t="s">
        <v>72</v>
      </c>
      <c r="V986" s="3" t="s">
        <v>150</v>
      </c>
      <c r="W986" s="3" t="s">
        <v>1034</v>
      </c>
      <c r="X986" s="3" t="s">
        <v>1035</v>
      </c>
      <c r="Y986" s="3" t="s">
        <v>720</v>
      </c>
      <c r="AD986" s="3" t="s">
        <v>1036</v>
      </c>
      <c r="AE986" s="3" t="str">
        <f t="shared" si="15"/>
        <v/>
      </c>
      <c r="AH986" s="3" t="s">
        <v>1037</v>
      </c>
      <c r="AI986" s="3" t="s">
        <v>711</v>
      </c>
      <c r="AJ986" s="3" t="s">
        <v>79</v>
      </c>
      <c r="AK986" s="3" t="s">
        <v>824</v>
      </c>
      <c r="AL986" s="3" t="s">
        <v>608</v>
      </c>
      <c r="AM986" s="3" t="s">
        <v>608</v>
      </c>
      <c r="AN986" s="3" t="s">
        <v>159</v>
      </c>
      <c r="AO986" s="3" t="s">
        <v>160</v>
      </c>
      <c r="AP986" s="3" t="s">
        <v>161</v>
      </c>
      <c r="AQ986" s="3" t="s">
        <v>1038</v>
      </c>
      <c r="AS986" s="3" t="s">
        <v>1039</v>
      </c>
      <c r="AT986" s="3" t="s">
        <v>1040</v>
      </c>
      <c r="AU986" s="3" t="s">
        <v>165</v>
      </c>
      <c r="AV986" s="3" t="s">
        <v>1039</v>
      </c>
      <c r="AW986" s="3" t="s">
        <v>1039</v>
      </c>
      <c r="AZ986" s="3" t="s">
        <v>1041</v>
      </c>
      <c r="BA986" s="3" t="s">
        <v>167</v>
      </c>
      <c r="BB986" s="3" t="s">
        <v>168</v>
      </c>
    </row>
    <row r="987" spans="1:54" ht="15.75" customHeight="1" x14ac:dyDescent="0.25">
      <c r="A987" s="3" t="s">
        <v>1439</v>
      </c>
      <c r="B987" s="3" t="s">
        <v>1440</v>
      </c>
      <c r="C987" s="3" t="s">
        <v>142</v>
      </c>
      <c r="D987" s="4" t="s">
        <v>1441</v>
      </c>
      <c r="E987" s="3" t="s">
        <v>58</v>
      </c>
      <c r="F987" s="3" t="s">
        <v>59</v>
      </c>
      <c r="G987" s="3" t="s">
        <v>60</v>
      </c>
      <c r="H987" s="3" t="s">
        <v>473</v>
      </c>
      <c r="I987" s="3" t="s">
        <v>474</v>
      </c>
      <c r="J987" s="3" t="s">
        <v>605</v>
      </c>
      <c r="K987" s="3" t="s">
        <v>606</v>
      </c>
      <c r="M987" s="3" t="s">
        <v>118</v>
      </c>
      <c r="N987" s="3" t="s">
        <v>607</v>
      </c>
      <c r="O987" s="3" t="s">
        <v>606</v>
      </c>
      <c r="Q987" s="3" t="s">
        <v>69</v>
      </c>
      <c r="S987" s="3" t="s">
        <v>71</v>
      </c>
      <c r="T987" s="3" t="s">
        <v>72</v>
      </c>
      <c r="V987" s="3" t="s">
        <v>150</v>
      </c>
      <c r="W987" s="3" t="s">
        <v>1442</v>
      </c>
      <c r="X987" s="3" t="s">
        <v>1443</v>
      </c>
      <c r="Y987" s="3" t="s">
        <v>465</v>
      </c>
      <c r="AD987" s="3" t="s">
        <v>1444</v>
      </c>
      <c r="AE987" s="3" t="str">
        <f t="shared" si="15"/>
        <v/>
      </c>
      <c r="AH987" s="3" t="s">
        <v>1445</v>
      </c>
      <c r="AI987" s="3" t="s">
        <v>1295</v>
      </c>
      <c r="AJ987" s="3" t="s">
        <v>283</v>
      </c>
      <c r="AK987" s="3" t="s">
        <v>239</v>
      </c>
      <c r="AL987" s="3" t="s">
        <v>608</v>
      </c>
      <c r="AM987" s="3" t="s">
        <v>608</v>
      </c>
      <c r="AN987" s="3" t="s">
        <v>159</v>
      </c>
      <c r="AO987" s="3" t="s">
        <v>160</v>
      </c>
      <c r="AP987" s="3" t="s">
        <v>161</v>
      </c>
      <c r="AQ987" s="3" t="s">
        <v>1446</v>
      </c>
      <c r="AS987" s="3" t="s">
        <v>493</v>
      </c>
      <c r="AT987" s="3" t="s">
        <v>1447</v>
      </c>
      <c r="AU987" s="3" t="s">
        <v>165</v>
      </c>
      <c r="AV987" s="3" t="s">
        <v>493</v>
      </c>
      <c r="AW987" s="3" t="s">
        <v>493</v>
      </c>
      <c r="AZ987" s="3" t="s">
        <v>1448</v>
      </c>
      <c r="BA987" s="3" t="s">
        <v>167</v>
      </c>
      <c r="BB987" s="3" t="s">
        <v>168</v>
      </c>
    </row>
    <row r="988" spans="1:54" ht="15.75" customHeight="1" x14ac:dyDescent="0.25">
      <c r="A988" s="3" t="s">
        <v>1459</v>
      </c>
      <c r="B988" s="3" t="s">
        <v>1460</v>
      </c>
      <c r="C988" s="3" t="s">
        <v>142</v>
      </c>
      <c r="D988" s="4" t="s">
        <v>1461</v>
      </c>
      <c r="E988" s="3" t="s">
        <v>58</v>
      </c>
      <c r="F988" s="3" t="s">
        <v>59</v>
      </c>
      <c r="G988" s="3" t="s">
        <v>60</v>
      </c>
      <c r="H988" s="3" t="s">
        <v>473</v>
      </c>
      <c r="I988" s="3" t="s">
        <v>474</v>
      </c>
      <c r="J988" s="3" t="s">
        <v>605</v>
      </c>
      <c r="K988" s="3" t="s">
        <v>606</v>
      </c>
      <c r="M988" s="3" t="s">
        <v>118</v>
      </c>
      <c r="N988" s="3" t="s">
        <v>607</v>
      </c>
      <c r="O988" s="3" t="s">
        <v>606</v>
      </c>
      <c r="Q988" s="3" t="s">
        <v>69</v>
      </c>
      <c r="S988" s="3" t="s">
        <v>71</v>
      </c>
      <c r="T988" s="3" t="s">
        <v>72</v>
      </c>
      <c r="V988" s="3" t="s">
        <v>150</v>
      </c>
      <c r="W988" s="3" t="s">
        <v>1462</v>
      </c>
      <c r="X988" s="3" t="s">
        <v>1463</v>
      </c>
      <c r="Y988" s="3" t="s">
        <v>465</v>
      </c>
      <c r="AD988" s="3" t="s">
        <v>1464</v>
      </c>
      <c r="AE988" s="3" t="str">
        <f t="shared" si="15"/>
        <v/>
      </c>
      <c r="AH988" s="3" t="s">
        <v>1465</v>
      </c>
      <c r="AI988" s="3" t="s">
        <v>173</v>
      </c>
      <c r="AJ988" s="3" t="s">
        <v>283</v>
      </c>
      <c r="AK988" s="3" t="s">
        <v>351</v>
      </c>
      <c r="AL988" s="3" t="s">
        <v>608</v>
      </c>
      <c r="AM988" s="3" t="s">
        <v>608</v>
      </c>
      <c r="AN988" s="3" t="s">
        <v>159</v>
      </c>
      <c r="AO988" s="3" t="s">
        <v>160</v>
      </c>
      <c r="AP988" s="3" t="s">
        <v>161</v>
      </c>
      <c r="AQ988" s="3" t="s">
        <v>1466</v>
      </c>
      <c r="AS988" s="3" t="s">
        <v>493</v>
      </c>
      <c r="AT988" s="3" t="s">
        <v>1467</v>
      </c>
      <c r="AU988" s="3" t="s">
        <v>165</v>
      </c>
      <c r="AV988" s="3" t="s">
        <v>493</v>
      </c>
      <c r="AW988" s="3" t="s">
        <v>493</v>
      </c>
      <c r="AZ988" s="3" t="s">
        <v>1468</v>
      </c>
      <c r="BB988" s="3" t="s">
        <v>168</v>
      </c>
    </row>
    <row r="989" spans="1:54" ht="15.75" customHeight="1" x14ac:dyDescent="0.25">
      <c r="A989" s="3" t="s">
        <v>1479</v>
      </c>
      <c r="B989" s="3" t="s">
        <v>1480</v>
      </c>
      <c r="C989" s="3" t="s">
        <v>142</v>
      </c>
      <c r="D989" s="4" t="s">
        <v>1481</v>
      </c>
      <c r="E989" s="3" t="s">
        <v>58</v>
      </c>
      <c r="F989" s="3" t="s">
        <v>59</v>
      </c>
      <c r="G989" s="3" t="s">
        <v>60</v>
      </c>
      <c r="H989" s="3" t="s">
        <v>473</v>
      </c>
      <c r="I989" s="3" t="s">
        <v>474</v>
      </c>
      <c r="J989" s="3" t="s">
        <v>605</v>
      </c>
      <c r="K989" s="3" t="s">
        <v>606</v>
      </c>
      <c r="M989" s="3" t="s">
        <v>118</v>
      </c>
      <c r="N989" s="3" t="s">
        <v>607</v>
      </c>
      <c r="O989" s="3" t="s">
        <v>606</v>
      </c>
      <c r="Q989" s="3" t="s">
        <v>69</v>
      </c>
      <c r="S989" s="3" t="s">
        <v>71</v>
      </c>
      <c r="T989" s="3" t="s">
        <v>72</v>
      </c>
      <c r="V989" s="3" t="s">
        <v>150</v>
      </c>
      <c r="W989" s="3" t="s">
        <v>1482</v>
      </c>
      <c r="X989" s="3" t="s">
        <v>1483</v>
      </c>
      <c r="Y989" s="3" t="s">
        <v>465</v>
      </c>
      <c r="AD989" s="3" t="s">
        <v>1484</v>
      </c>
      <c r="AE989" s="3" t="str">
        <f t="shared" si="15"/>
        <v/>
      </c>
      <c r="AH989" s="3" t="s">
        <v>1485</v>
      </c>
      <c r="AI989" s="3" t="s">
        <v>207</v>
      </c>
      <c r="AJ989" s="3" t="s">
        <v>79</v>
      </c>
      <c r="AK989" s="3" t="s">
        <v>208</v>
      </c>
      <c r="AL989" s="3" t="s">
        <v>608</v>
      </c>
      <c r="AM989" s="3" t="s">
        <v>608</v>
      </c>
      <c r="AN989" s="3" t="s">
        <v>159</v>
      </c>
      <c r="AO989" s="3" t="s">
        <v>160</v>
      </c>
      <c r="AP989" s="3" t="s">
        <v>161</v>
      </c>
      <c r="AQ989" s="3" t="s">
        <v>1486</v>
      </c>
      <c r="AS989" s="3" t="s">
        <v>493</v>
      </c>
      <c r="AT989" s="3" t="s">
        <v>1487</v>
      </c>
      <c r="AU989" s="3" t="s">
        <v>165</v>
      </c>
      <c r="AV989" s="3" t="s">
        <v>493</v>
      </c>
      <c r="AW989" s="3" t="s">
        <v>493</v>
      </c>
      <c r="AZ989" s="3" t="s">
        <v>1488</v>
      </c>
      <c r="BB989" s="3" t="s">
        <v>168</v>
      </c>
    </row>
    <row r="990" spans="1:54" ht="15.75" customHeight="1" x14ac:dyDescent="0.25">
      <c r="A990" s="3" t="s">
        <v>1782</v>
      </c>
      <c r="B990" s="3" t="s">
        <v>1783</v>
      </c>
      <c r="C990" s="3" t="s">
        <v>142</v>
      </c>
      <c r="D990" s="4" t="s">
        <v>1784</v>
      </c>
      <c r="E990" s="3" t="s">
        <v>58</v>
      </c>
      <c r="F990" s="3" t="s">
        <v>59</v>
      </c>
      <c r="G990" s="3" t="s">
        <v>60</v>
      </c>
      <c r="H990" s="3" t="s">
        <v>473</v>
      </c>
      <c r="I990" s="3" t="s">
        <v>474</v>
      </c>
      <c r="J990" s="3" t="s">
        <v>605</v>
      </c>
      <c r="K990" s="3" t="s">
        <v>606</v>
      </c>
      <c r="M990" s="3" t="s">
        <v>118</v>
      </c>
      <c r="N990" s="3" t="s">
        <v>607</v>
      </c>
      <c r="O990" s="3" t="s">
        <v>606</v>
      </c>
      <c r="Q990" s="3" t="s">
        <v>69</v>
      </c>
      <c r="S990" s="3" t="s">
        <v>71</v>
      </c>
      <c r="T990" s="3" t="s">
        <v>72</v>
      </c>
      <c r="V990" s="3" t="s">
        <v>150</v>
      </c>
      <c r="W990" s="3" t="s">
        <v>1785</v>
      </c>
      <c r="X990" s="3" t="s">
        <v>1786</v>
      </c>
      <c r="Y990" s="3" t="s">
        <v>1787</v>
      </c>
      <c r="AD990" s="3" t="s">
        <v>1788</v>
      </c>
      <c r="AE990" s="3" t="str">
        <f t="shared" si="15"/>
        <v/>
      </c>
      <c r="AH990" s="3" t="s">
        <v>1789</v>
      </c>
      <c r="AI990" s="3" t="s">
        <v>1098</v>
      </c>
      <c r="AJ990" s="3" t="s">
        <v>366</v>
      </c>
      <c r="AK990" s="3" t="s">
        <v>157</v>
      </c>
      <c r="AL990" s="3" t="s">
        <v>608</v>
      </c>
      <c r="AM990" s="3" t="s">
        <v>608</v>
      </c>
      <c r="AN990" s="3" t="s">
        <v>159</v>
      </c>
      <c r="AO990" s="3" t="s">
        <v>160</v>
      </c>
      <c r="AP990" s="3" t="s">
        <v>161</v>
      </c>
      <c r="AQ990" s="3" t="s">
        <v>1790</v>
      </c>
      <c r="AS990" s="3" t="s">
        <v>1791</v>
      </c>
      <c r="AT990" s="3" t="s">
        <v>1792</v>
      </c>
      <c r="AU990" s="3" t="s">
        <v>165</v>
      </c>
      <c r="AV990" s="3" t="s">
        <v>1791</v>
      </c>
      <c r="AW990" s="3" t="s">
        <v>1791</v>
      </c>
      <c r="AZ990" s="3" t="s">
        <v>1793</v>
      </c>
      <c r="BA990" s="3" t="s">
        <v>167</v>
      </c>
      <c r="BB990" s="3" t="s">
        <v>168</v>
      </c>
    </row>
    <row r="991" spans="1:54" ht="15.75" customHeight="1" x14ac:dyDescent="0.25">
      <c r="A991" s="3" t="s">
        <v>2564</v>
      </c>
      <c r="B991" s="3" t="s">
        <v>2565</v>
      </c>
      <c r="C991" s="3" t="s">
        <v>142</v>
      </c>
      <c r="D991" s="4" t="s">
        <v>2566</v>
      </c>
      <c r="E991" s="3" t="s">
        <v>58</v>
      </c>
      <c r="F991" s="3" t="s">
        <v>59</v>
      </c>
      <c r="G991" s="3" t="s">
        <v>60</v>
      </c>
      <c r="H991" s="3" t="s">
        <v>473</v>
      </c>
      <c r="I991" s="3" t="s">
        <v>474</v>
      </c>
      <c r="J991" s="3" t="s">
        <v>605</v>
      </c>
      <c r="K991" s="3" t="s">
        <v>606</v>
      </c>
      <c r="M991" s="3" t="s">
        <v>118</v>
      </c>
      <c r="N991" s="3" t="s">
        <v>607</v>
      </c>
      <c r="O991" s="3" t="s">
        <v>606</v>
      </c>
      <c r="Q991" s="3" t="s">
        <v>69</v>
      </c>
      <c r="S991" s="3" t="s">
        <v>71</v>
      </c>
      <c r="T991" s="3" t="s">
        <v>72</v>
      </c>
      <c r="V991" s="3" t="s">
        <v>150</v>
      </c>
      <c r="W991" s="3" t="s">
        <v>2567</v>
      </c>
      <c r="X991" s="3" t="s">
        <v>2568</v>
      </c>
      <c r="Y991" s="3" t="s">
        <v>2569</v>
      </c>
      <c r="AD991" s="3" t="s">
        <v>2570</v>
      </c>
      <c r="AE991" s="3" t="str">
        <f t="shared" si="15"/>
        <v/>
      </c>
      <c r="AH991" s="3" t="s">
        <v>2571</v>
      </c>
      <c r="AI991" s="3" t="s">
        <v>182</v>
      </c>
      <c r="AJ991" s="3" t="s">
        <v>207</v>
      </c>
      <c r="AK991" s="3" t="s">
        <v>2572</v>
      </c>
      <c r="AL991" s="3" t="s">
        <v>608</v>
      </c>
      <c r="AM991" s="3" t="s">
        <v>608</v>
      </c>
      <c r="AN991" s="3" t="s">
        <v>159</v>
      </c>
      <c r="AO991" s="3" t="s">
        <v>160</v>
      </c>
      <c r="AP991" s="3" t="s">
        <v>161</v>
      </c>
      <c r="AQ991" s="3" t="s">
        <v>2573</v>
      </c>
      <c r="AS991" s="3" t="s">
        <v>2574</v>
      </c>
      <c r="AT991" s="3" t="s">
        <v>2575</v>
      </c>
      <c r="AU991" s="3" t="s">
        <v>165</v>
      </c>
      <c r="AV991" s="3" t="s">
        <v>2574</v>
      </c>
      <c r="AW991" s="3" t="s">
        <v>2574</v>
      </c>
      <c r="AZ991" s="3" t="s">
        <v>2576</v>
      </c>
      <c r="BB991" s="3" t="s">
        <v>168</v>
      </c>
    </row>
    <row r="992" spans="1:54" ht="15.75" customHeight="1" x14ac:dyDescent="0.25">
      <c r="A992" s="3" t="s">
        <v>2628</v>
      </c>
      <c r="B992" s="3" t="s">
        <v>2629</v>
      </c>
      <c r="C992" s="3" t="s">
        <v>142</v>
      </c>
      <c r="D992" s="4" t="s">
        <v>2630</v>
      </c>
      <c r="E992" s="3" t="s">
        <v>58</v>
      </c>
      <c r="F992" s="3" t="s">
        <v>59</v>
      </c>
      <c r="G992" s="3" t="s">
        <v>60</v>
      </c>
      <c r="H992" s="3" t="s">
        <v>473</v>
      </c>
      <c r="I992" s="3" t="s">
        <v>474</v>
      </c>
      <c r="J992" s="3" t="s">
        <v>605</v>
      </c>
      <c r="K992" s="3" t="s">
        <v>606</v>
      </c>
      <c r="M992" s="3" t="s">
        <v>118</v>
      </c>
      <c r="N992" s="3" t="s">
        <v>607</v>
      </c>
      <c r="O992" s="3" t="s">
        <v>606</v>
      </c>
      <c r="Q992" s="3" t="s">
        <v>69</v>
      </c>
      <c r="S992" s="3" t="s">
        <v>71</v>
      </c>
      <c r="T992" s="3" t="s">
        <v>72</v>
      </c>
      <c r="V992" s="3" t="s">
        <v>150</v>
      </c>
      <c r="W992" s="3" t="s">
        <v>2631</v>
      </c>
      <c r="X992" s="3" t="s">
        <v>2632</v>
      </c>
      <c r="Y992" s="3" t="s">
        <v>2633</v>
      </c>
      <c r="AD992" s="3" t="s">
        <v>2634</v>
      </c>
      <c r="AE992" s="3" t="str">
        <f t="shared" si="15"/>
        <v/>
      </c>
      <c r="AH992" s="3" t="s">
        <v>2635</v>
      </c>
      <c r="AI992" s="3" t="s">
        <v>185</v>
      </c>
      <c r="AJ992" s="3" t="s">
        <v>185</v>
      </c>
      <c r="AK992" s="3" t="s">
        <v>1187</v>
      </c>
      <c r="AL992" s="3" t="s">
        <v>608</v>
      </c>
      <c r="AM992" s="3" t="s">
        <v>608</v>
      </c>
      <c r="AN992" s="3" t="s">
        <v>159</v>
      </c>
      <c r="AO992" s="3" t="s">
        <v>160</v>
      </c>
      <c r="AP992" s="3" t="s">
        <v>161</v>
      </c>
      <c r="AQ992" s="3" t="s">
        <v>2636</v>
      </c>
      <c r="AS992" s="3" t="s">
        <v>1977</v>
      </c>
      <c r="AT992" s="3" t="s">
        <v>2637</v>
      </c>
      <c r="AU992" s="3" t="s">
        <v>165</v>
      </c>
      <c r="AV992" s="3" t="s">
        <v>1977</v>
      </c>
      <c r="AW992" s="3" t="s">
        <v>1977</v>
      </c>
      <c r="AZ992" s="3" t="s">
        <v>2638</v>
      </c>
      <c r="BA992" s="3" t="s">
        <v>167</v>
      </c>
      <c r="BB992" s="3" t="s">
        <v>168</v>
      </c>
    </row>
    <row r="993" spans="1:54" ht="15.75" customHeight="1" x14ac:dyDescent="0.25">
      <c r="A993" s="3" t="s">
        <v>2805</v>
      </c>
      <c r="B993" s="3" t="s">
        <v>2806</v>
      </c>
      <c r="C993" s="3" t="s">
        <v>142</v>
      </c>
      <c r="D993" s="4" t="s">
        <v>2807</v>
      </c>
      <c r="E993" s="3" t="s">
        <v>58</v>
      </c>
      <c r="F993" s="3" t="s">
        <v>59</v>
      </c>
      <c r="G993" s="3" t="s">
        <v>60</v>
      </c>
      <c r="H993" s="3" t="s">
        <v>473</v>
      </c>
      <c r="I993" s="3" t="s">
        <v>474</v>
      </c>
      <c r="J993" s="3" t="s">
        <v>605</v>
      </c>
      <c r="K993" s="3" t="s">
        <v>606</v>
      </c>
      <c r="M993" s="3" t="s">
        <v>118</v>
      </c>
      <c r="N993" s="3" t="s">
        <v>607</v>
      </c>
      <c r="O993" s="3" t="s">
        <v>606</v>
      </c>
      <c r="Q993" s="3" t="s">
        <v>69</v>
      </c>
      <c r="S993" s="3" t="s">
        <v>71</v>
      </c>
      <c r="T993" s="3" t="s">
        <v>72</v>
      </c>
      <c r="V993" s="3" t="s">
        <v>150</v>
      </c>
      <c r="W993" s="3" t="s">
        <v>2808</v>
      </c>
      <c r="X993" s="3" t="s">
        <v>2809</v>
      </c>
      <c r="Y993" s="3" t="s">
        <v>2810</v>
      </c>
      <c r="AD993" s="3" t="s">
        <v>2811</v>
      </c>
      <c r="AE993" s="3" t="str">
        <f t="shared" si="15"/>
        <v/>
      </c>
      <c r="AH993" s="3" t="s">
        <v>2812</v>
      </c>
      <c r="AI993" s="3" t="s">
        <v>206</v>
      </c>
      <c r="AJ993" s="3" t="s">
        <v>283</v>
      </c>
      <c r="AK993" s="3" t="s">
        <v>157</v>
      </c>
      <c r="AL993" s="3" t="s">
        <v>608</v>
      </c>
      <c r="AM993" s="3" t="s">
        <v>608</v>
      </c>
      <c r="AN993" s="3" t="s">
        <v>159</v>
      </c>
      <c r="AO993" s="3" t="s">
        <v>160</v>
      </c>
      <c r="AP993" s="3" t="s">
        <v>161</v>
      </c>
      <c r="AQ993" s="3" t="s">
        <v>2813</v>
      </c>
      <c r="AS993" s="3" t="s">
        <v>2814</v>
      </c>
      <c r="AT993" s="3" t="s">
        <v>2815</v>
      </c>
      <c r="AU993" s="3" t="s">
        <v>165</v>
      </c>
      <c r="AV993" s="3" t="s">
        <v>2814</v>
      </c>
      <c r="AW993" s="3" t="s">
        <v>2814</v>
      </c>
      <c r="AZ993" s="3" t="s">
        <v>2816</v>
      </c>
      <c r="BA993" s="3" t="s">
        <v>167</v>
      </c>
      <c r="BB993" s="3" t="s">
        <v>168</v>
      </c>
    </row>
    <row r="994" spans="1:54" ht="15.75" customHeight="1" x14ac:dyDescent="0.25">
      <c r="A994" s="3" t="s">
        <v>2876</v>
      </c>
      <c r="B994" s="3" t="s">
        <v>2877</v>
      </c>
      <c r="C994" s="3" t="s">
        <v>142</v>
      </c>
      <c r="D994" s="4" t="s">
        <v>2878</v>
      </c>
      <c r="E994" s="3" t="s">
        <v>58</v>
      </c>
      <c r="F994" s="3" t="s">
        <v>59</v>
      </c>
      <c r="G994" s="3" t="s">
        <v>60</v>
      </c>
      <c r="H994" s="3" t="s">
        <v>473</v>
      </c>
      <c r="I994" s="3" t="s">
        <v>474</v>
      </c>
      <c r="J994" s="3" t="s">
        <v>605</v>
      </c>
      <c r="K994" s="3" t="s">
        <v>606</v>
      </c>
      <c r="M994" s="3" t="s">
        <v>118</v>
      </c>
      <c r="N994" s="3" t="s">
        <v>607</v>
      </c>
      <c r="O994" s="3" t="s">
        <v>606</v>
      </c>
      <c r="Q994" s="3" t="s">
        <v>69</v>
      </c>
      <c r="S994" s="3" t="s">
        <v>71</v>
      </c>
      <c r="T994" s="3" t="s">
        <v>72</v>
      </c>
      <c r="V994" s="3" t="s">
        <v>150</v>
      </c>
      <c r="W994" s="3" t="s">
        <v>2879</v>
      </c>
      <c r="X994" s="3" t="s">
        <v>2880</v>
      </c>
      <c r="Y994" s="3" t="s">
        <v>519</v>
      </c>
      <c r="AD994" s="3" t="s">
        <v>2881</v>
      </c>
      <c r="AE994" s="3" t="str">
        <f t="shared" si="15"/>
        <v/>
      </c>
      <c r="AH994" s="3" t="s">
        <v>2882</v>
      </c>
      <c r="AI994" s="3" t="s">
        <v>350</v>
      </c>
      <c r="AJ994" s="3" t="s">
        <v>194</v>
      </c>
      <c r="AK994" s="3" t="s">
        <v>239</v>
      </c>
      <c r="AL994" s="3" t="s">
        <v>608</v>
      </c>
      <c r="AM994" s="3" t="s">
        <v>608</v>
      </c>
      <c r="AN994" s="3" t="s">
        <v>159</v>
      </c>
      <c r="AO994" s="3" t="s">
        <v>160</v>
      </c>
      <c r="AP994" s="3" t="s">
        <v>161</v>
      </c>
      <c r="AQ994" s="3" t="s">
        <v>2883</v>
      </c>
      <c r="AS994" s="3" t="s">
        <v>2826</v>
      </c>
      <c r="AT994" s="3" t="s">
        <v>2884</v>
      </c>
      <c r="AU994" s="3" t="s">
        <v>165</v>
      </c>
      <c r="AV994" s="3" t="s">
        <v>2826</v>
      </c>
      <c r="AW994" s="3" t="s">
        <v>2826</v>
      </c>
      <c r="AZ994" s="3" t="s">
        <v>2885</v>
      </c>
      <c r="BA994" s="3" t="s">
        <v>167</v>
      </c>
      <c r="BB994" s="3" t="s">
        <v>168</v>
      </c>
    </row>
    <row r="995" spans="1:54" ht="15.75" customHeight="1" x14ac:dyDescent="0.25">
      <c r="A995" s="3" t="s">
        <v>2973</v>
      </c>
      <c r="B995" s="3" t="s">
        <v>2974</v>
      </c>
      <c r="C995" s="3" t="s">
        <v>142</v>
      </c>
      <c r="D995" s="4" t="s">
        <v>2975</v>
      </c>
      <c r="E995" s="3" t="s">
        <v>58</v>
      </c>
      <c r="F995" s="3" t="s">
        <v>59</v>
      </c>
      <c r="G995" s="3" t="s">
        <v>60</v>
      </c>
      <c r="H995" s="3" t="s">
        <v>473</v>
      </c>
      <c r="I995" s="3" t="s">
        <v>474</v>
      </c>
      <c r="J995" s="3" t="s">
        <v>605</v>
      </c>
      <c r="K995" s="3" t="s">
        <v>606</v>
      </c>
      <c r="M995" s="3" t="s">
        <v>118</v>
      </c>
      <c r="N995" s="3" t="s">
        <v>607</v>
      </c>
      <c r="O995" s="3" t="s">
        <v>606</v>
      </c>
      <c r="Q995" s="3" t="s">
        <v>69</v>
      </c>
      <c r="S995" s="3" t="s">
        <v>71</v>
      </c>
      <c r="T995" s="3" t="s">
        <v>72</v>
      </c>
      <c r="V995" s="3" t="s">
        <v>150</v>
      </c>
      <c r="W995" s="3" t="s">
        <v>2976</v>
      </c>
      <c r="X995" s="3" t="s">
        <v>2977</v>
      </c>
      <c r="Y995" s="3" t="s">
        <v>2978</v>
      </c>
      <c r="AD995" s="3" t="s">
        <v>2979</v>
      </c>
      <c r="AE995" s="3" t="str">
        <f t="shared" si="15"/>
        <v/>
      </c>
      <c r="AH995" s="3" t="s">
        <v>2980</v>
      </c>
      <c r="AI995" s="3" t="s">
        <v>283</v>
      </c>
      <c r="AJ995" s="3" t="s">
        <v>79</v>
      </c>
      <c r="AK995" s="3" t="s">
        <v>401</v>
      </c>
      <c r="AL995" s="3" t="s">
        <v>608</v>
      </c>
      <c r="AM995" s="3" t="s">
        <v>608</v>
      </c>
      <c r="AN995" s="3" t="s">
        <v>159</v>
      </c>
      <c r="AO995" s="3" t="s">
        <v>160</v>
      </c>
      <c r="AP995" s="3" t="s">
        <v>161</v>
      </c>
      <c r="AQ995" s="3" t="s">
        <v>2981</v>
      </c>
      <c r="AS995" s="3" t="s">
        <v>2982</v>
      </c>
      <c r="AT995" s="3" t="s">
        <v>2983</v>
      </c>
      <c r="AU995" s="3" t="s">
        <v>165</v>
      </c>
      <c r="AV995" s="3" t="s">
        <v>2982</v>
      </c>
      <c r="AW995" s="3" t="s">
        <v>2982</v>
      </c>
      <c r="AZ995" s="3" t="s">
        <v>2984</v>
      </c>
      <c r="BA995" s="3" t="s">
        <v>167</v>
      </c>
      <c r="BB995" s="3" t="s">
        <v>357</v>
      </c>
    </row>
    <row r="996" spans="1:54" ht="15.75" customHeight="1" x14ac:dyDescent="0.25">
      <c r="A996" s="3" t="s">
        <v>3065</v>
      </c>
      <c r="B996" s="3" t="s">
        <v>3066</v>
      </c>
      <c r="C996" s="3" t="s">
        <v>142</v>
      </c>
      <c r="D996" s="4" t="s">
        <v>3067</v>
      </c>
      <c r="E996" s="3" t="s">
        <v>58</v>
      </c>
      <c r="F996" s="3" t="s">
        <v>59</v>
      </c>
      <c r="G996" s="3" t="s">
        <v>60</v>
      </c>
      <c r="H996" s="3" t="s">
        <v>473</v>
      </c>
      <c r="I996" s="3" t="s">
        <v>474</v>
      </c>
      <c r="J996" s="3" t="s">
        <v>605</v>
      </c>
      <c r="K996" s="3" t="s">
        <v>606</v>
      </c>
      <c r="M996" s="3" t="s">
        <v>118</v>
      </c>
      <c r="N996" s="3" t="s">
        <v>607</v>
      </c>
      <c r="O996" s="3" t="s">
        <v>606</v>
      </c>
      <c r="Q996" s="3" t="s">
        <v>69</v>
      </c>
      <c r="S996" s="3" t="s">
        <v>71</v>
      </c>
      <c r="T996" s="3" t="s">
        <v>72</v>
      </c>
      <c r="V996" s="3" t="s">
        <v>150</v>
      </c>
      <c r="W996" s="3" t="s">
        <v>3068</v>
      </c>
      <c r="X996" s="3" t="s">
        <v>3069</v>
      </c>
      <c r="Y996" s="3" t="s">
        <v>3070</v>
      </c>
      <c r="AD996" s="3" t="s">
        <v>3071</v>
      </c>
      <c r="AE996" s="3" t="str">
        <f t="shared" si="15"/>
        <v/>
      </c>
      <c r="AH996" s="3" t="s">
        <v>3072</v>
      </c>
      <c r="AI996" s="3" t="s">
        <v>185</v>
      </c>
      <c r="AJ996" s="3" t="s">
        <v>194</v>
      </c>
      <c r="AK996" s="3" t="s">
        <v>2572</v>
      </c>
      <c r="AL996" s="3" t="s">
        <v>608</v>
      </c>
      <c r="AM996" s="3" t="s">
        <v>608</v>
      </c>
      <c r="AN996" s="3" t="s">
        <v>159</v>
      </c>
      <c r="AO996" s="3" t="s">
        <v>160</v>
      </c>
      <c r="AP996" s="3" t="s">
        <v>161</v>
      </c>
      <c r="AQ996" s="3" t="s">
        <v>3073</v>
      </c>
      <c r="AS996" s="3" t="s">
        <v>3074</v>
      </c>
      <c r="AT996" s="3" t="s">
        <v>3075</v>
      </c>
      <c r="AU996" s="3" t="s">
        <v>165</v>
      </c>
      <c r="AV996" s="3" t="s">
        <v>3074</v>
      </c>
      <c r="AW996" s="3" t="s">
        <v>3074</v>
      </c>
      <c r="AZ996" s="3" t="s">
        <v>3076</v>
      </c>
      <c r="BA996" s="3" t="s">
        <v>167</v>
      </c>
      <c r="BB996" s="3" t="s">
        <v>168</v>
      </c>
    </row>
    <row r="997" spans="1:54" ht="15.75" customHeight="1" x14ac:dyDescent="0.25">
      <c r="A997" s="3" t="s">
        <v>3255</v>
      </c>
      <c r="B997" s="3" t="s">
        <v>3256</v>
      </c>
      <c r="C997" s="3" t="s">
        <v>142</v>
      </c>
      <c r="D997" s="4" t="s">
        <v>3257</v>
      </c>
      <c r="E997" s="3" t="s">
        <v>58</v>
      </c>
      <c r="F997" s="3" t="s">
        <v>59</v>
      </c>
      <c r="G997" s="3" t="s">
        <v>60</v>
      </c>
      <c r="H997" s="3" t="s">
        <v>473</v>
      </c>
      <c r="I997" s="3" t="s">
        <v>474</v>
      </c>
      <c r="J997" s="3" t="s">
        <v>605</v>
      </c>
      <c r="K997" s="3" t="s">
        <v>606</v>
      </c>
      <c r="M997" s="3" t="s">
        <v>118</v>
      </c>
      <c r="N997" s="3" t="s">
        <v>607</v>
      </c>
      <c r="O997" s="3" t="s">
        <v>606</v>
      </c>
      <c r="Q997" s="3" t="s">
        <v>69</v>
      </c>
      <c r="S997" s="3" t="s">
        <v>71</v>
      </c>
      <c r="T997" s="3" t="s">
        <v>72</v>
      </c>
      <c r="V997" s="3" t="s">
        <v>150</v>
      </c>
      <c r="W997" s="3" t="s">
        <v>3258</v>
      </c>
      <c r="X997" s="3" t="s">
        <v>3259</v>
      </c>
      <c r="Y997" s="3" t="s">
        <v>741</v>
      </c>
      <c r="AD997" s="3" t="s">
        <v>3260</v>
      </c>
      <c r="AE997" s="3" t="str">
        <f t="shared" si="15"/>
        <v/>
      </c>
      <c r="AH997" s="3" t="s">
        <v>3261</v>
      </c>
      <c r="AI997" s="3" t="s">
        <v>731</v>
      </c>
      <c r="AJ997" s="3" t="s">
        <v>207</v>
      </c>
      <c r="AK997" s="3" t="s">
        <v>157</v>
      </c>
      <c r="AL997" s="3" t="s">
        <v>608</v>
      </c>
      <c r="AM997" s="3" t="s">
        <v>608</v>
      </c>
      <c r="AN997" s="3" t="s">
        <v>159</v>
      </c>
      <c r="AO997" s="3" t="s">
        <v>160</v>
      </c>
      <c r="AP997" s="3" t="s">
        <v>161</v>
      </c>
      <c r="AQ997" s="3" t="s">
        <v>3262</v>
      </c>
      <c r="AS997" s="3" t="s">
        <v>3231</v>
      </c>
      <c r="AT997" s="3" t="s">
        <v>3263</v>
      </c>
      <c r="AU997" s="3" t="s">
        <v>165</v>
      </c>
      <c r="AV997" s="3" t="s">
        <v>3231</v>
      </c>
      <c r="AW997" s="3" t="s">
        <v>3231</v>
      </c>
      <c r="AZ997" s="3" t="s">
        <v>3264</v>
      </c>
      <c r="BA997" s="3" t="s">
        <v>167</v>
      </c>
      <c r="BB997" s="3" t="s">
        <v>357</v>
      </c>
    </row>
    <row r="998" spans="1:54" ht="15.75" customHeight="1" x14ac:dyDescent="0.25">
      <c r="A998" s="3" t="s">
        <v>3323</v>
      </c>
      <c r="B998" s="3" t="s">
        <v>3324</v>
      </c>
      <c r="C998" s="3" t="s">
        <v>142</v>
      </c>
      <c r="D998" s="4" t="s">
        <v>3325</v>
      </c>
      <c r="E998" s="3" t="s">
        <v>58</v>
      </c>
      <c r="F998" s="3" t="s">
        <v>59</v>
      </c>
      <c r="G998" s="3" t="s">
        <v>60</v>
      </c>
      <c r="H998" s="3" t="s">
        <v>473</v>
      </c>
      <c r="I998" s="3" t="s">
        <v>474</v>
      </c>
      <c r="J998" s="3" t="s">
        <v>605</v>
      </c>
      <c r="K998" s="3" t="s">
        <v>606</v>
      </c>
      <c r="M998" s="3" t="s">
        <v>118</v>
      </c>
      <c r="N998" s="3" t="s">
        <v>607</v>
      </c>
      <c r="O998" s="3" t="s">
        <v>606</v>
      </c>
      <c r="Q998" s="3" t="s">
        <v>69</v>
      </c>
      <c r="S998" s="3" t="s">
        <v>71</v>
      </c>
      <c r="T998" s="3" t="s">
        <v>72</v>
      </c>
      <c r="V998" s="3" t="s">
        <v>150</v>
      </c>
      <c r="W998" s="3" t="s">
        <v>3326</v>
      </c>
      <c r="X998" s="3" t="s">
        <v>3327</v>
      </c>
      <c r="Y998" s="3" t="s">
        <v>173</v>
      </c>
      <c r="AD998" s="3" t="s">
        <v>3328</v>
      </c>
      <c r="AE998" s="3" t="str">
        <f t="shared" si="15"/>
        <v/>
      </c>
      <c r="AH998" s="3" t="s">
        <v>3329</v>
      </c>
      <c r="AI998" s="3" t="s">
        <v>185</v>
      </c>
      <c r="AJ998" s="3" t="s">
        <v>194</v>
      </c>
      <c r="AK998" s="3" t="s">
        <v>239</v>
      </c>
      <c r="AL998" s="3" t="s">
        <v>608</v>
      </c>
      <c r="AM998" s="3" t="s">
        <v>608</v>
      </c>
      <c r="AN998" s="3" t="s">
        <v>159</v>
      </c>
      <c r="AO998" s="3" t="s">
        <v>160</v>
      </c>
      <c r="AP998" s="3" t="s">
        <v>161</v>
      </c>
      <c r="AQ998" s="3" t="s">
        <v>3330</v>
      </c>
      <c r="AS998" s="3" t="s">
        <v>3331</v>
      </c>
      <c r="AT998" s="3" t="s">
        <v>3332</v>
      </c>
      <c r="AU998" s="3" t="s">
        <v>165</v>
      </c>
      <c r="AV998" s="3" t="s">
        <v>3331</v>
      </c>
      <c r="AW998" s="3" t="s">
        <v>3331</v>
      </c>
      <c r="AZ998" s="3" t="s">
        <v>3333</v>
      </c>
      <c r="BA998" s="3" t="s">
        <v>167</v>
      </c>
      <c r="BB998" s="3" t="s">
        <v>357</v>
      </c>
    </row>
    <row r="999" spans="1:54" ht="15.75" customHeight="1" x14ac:dyDescent="0.25">
      <c r="A999" s="3" t="s">
        <v>3388</v>
      </c>
      <c r="B999" s="3" t="s">
        <v>3389</v>
      </c>
      <c r="C999" s="3" t="s">
        <v>142</v>
      </c>
      <c r="D999" s="4" t="s">
        <v>3390</v>
      </c>
      <c r="E999" s="3" t="s">
        <v>58</v>
      </c>
      <c r="F999" s="3" t="s">
        <v>59</v>
      </c>
      <c r="G999" s="3" t="s">
        <v>60</v>
      </c>
      <c r="H999" s="3" t="s">
        <v>473</v>
      </c>
      <c r="I999" s="3" t="s">
        <v>474</v>
      </c>
      <c r="J999" s="3" t="s">
        <v>605</v>
      </c>
      <c r="K999" s="3" t="s">
        <v>606</v>
      </c>
      <c r="M999" s="3" t="s">
        <v>118</v>
      </c>
      <c r="N999" s="3" t="s">
        <v>607</v>
      </c>
      <c r="O999" s="3" t="s">
        <v>606</v>
      </c>
      <c r="Q999" s="3" t="s">
        <v>69</v>
      </c>
      <c r="S999" s="3" t="s">
        <v>71</v>
      </c>
      <c r="T999" s="3" t="s">
        <v>72</v>
      </c>
      <c r="V999" s="3" t="s">
        <v>150</v>
      </c>
      <c r="W999" s="3" t="s">
        <v>3391</v>
      </c>
      <c r="X999" s="3" t="s">
        <v>3392</v>
      </c>
      <c r="Y999" s="3" t="s">
        <v>1755</v>
      </c>
      <c r="AD999" s="3" t="s">
        <v>3393</v>
      </c>
      <c r="AE999" s="3" t="str">
        <f t="shared" si="15"/>
        <v/>
      </c>
      <c r="AH999" s="3" t="s">
        <v>3394</v>
      </c>
      <c r="AI999" s="3" t="s">
        <v>203</v>
      </c>
      <c r="AJ999" s="3" t="s">
        <v>731</v>
      </c>
      <c r="AK999" s="3" t="s">
        <v>157</v>
      </c>
      <c r="AL999" s="3" t="s">
        <v>608</v>
      </c>
      <c r="AM999" s="3" t="s">
        <v>608</v>
      </c>
      <c r="AN999" s="3" t="s">
        <v>159</v>
      </c>
      <c r="AO999" s="3" t="s">
        <v>160</v>
      </c>
      <c r="AP999" s="3" t="s">
        <v>161</v>
      </c>
      <c r="AQ999" s="3" t="s">
        <v>3395</v>
      </c>
      <c r="AS999" s="3" t="s">
        <v>3396</v>
      </c>
      <c r="AT999" s="3" t="s">
        <v>3397</v>
      </c>
      <c r="AU999" s="3" t="s">
        <v>90</v>
      </c>
      <c r="AV999" s="3" t="s">
        <v>3396</v>
      </c>
      <c r="AW999" s="3" t="s">
        <v>3396</v>
      </c>
      <c r="AZ999" s="3" t="s">
        <v>3398</v>
      </c>
      <c r="BA999" s="3" t="s">
        <v>167</v>
      </c>
      <c r="BB999" s="3" t="s">
        <v>168</v>
      </c>
    </row>
    <row r="1000" spans="1:54" ht="15.75" customHeight="1" x14ac:dyDescent="0.25">
      <c r="A1000" s="3" t="s">
        <v>425</v>
      </c>
      <c r="B1000" s="3" t="s">
        <v>426</v>
      </c>
      <c r="C1000" s="3" t="s">
        <v>427</v>
      </c>
      <c r="D1000" s="4" t="s">
        <v>428</v>
      </c>
      <c r="E1000" s="3" t="s">
        <v>58</v>
      </c>
      <c r="F1000" s="3" t="s">
        <v>59</v>
      </c>
      <c r="G1000" s="3" t="s">
        <v>60</v>
      </c>
      <c r="H1000" s="3" t="s">
        <v>61</v>
      </c>
      <c r="I1000" s="3" t="s">
        <v>429</v>
      </c>
      <c r="J1000" s="3" t="s">
        <v>430</v>
      </c>
      <c r="K1000" s="3" t="s">
        <v>431</v>
      </c>
      <c r="M1000" s="3" t="s">
        <v>118</v>
      </c>
      <c r="N1000" s="3" t="s">
        <v>432</v>
      </c>
      <c r="O1000" s="3" t="s">
        <v>431</v>
      </c>
      <c r="Q1000" s="3" t="s">
        <v>69</v>
      </c>
      <c r="R1000" s="3" t="s">
        <v>433</v>
      </c>
      <c r="S1000" s="3" t="s">
        <v>71</v>
      </c>
      <c r="T1000" s="3" t="s">
        <v>72</v>
      </c>
      <c r="V1000" s="3" t="s">
        <v>434</v>
      </c>
      <c r="W1000" s="3" t="s">
        <v>435</v>
      </c>
      <c r="X1000" s="3" t="s">
        <v>296</v>
      </c>
      <c r="Y1000" s="3" t="s">
        <v>78</v>
      </c>
      <c r="AD1000" s="3">
        <v>2402.8105650000002</v>
      </c>
      <c r="AE1000" s="3" t="str">
        <f t="shared" si="15"/>
        <v/>
      </c>
      <c r="AH1000" s="3" t="s">
        <v>436</v>
      </c>
      <c r="AI1000" s="3" t="s">
        <v>250</v>
      </c>
      <c r="AJ1000" s="3" t="s">
        <v>79</v>
      </c>
      <c r="AK1000" s="3" t="s">
        <v>437</v>
      </c>
      <c r="AL1000" s="3" t="s">
        <v>438</v>
      </c>
      <c r="AM1000" s="3" t="s">
        <v>438</v>
      </c>
      <c r="AN1000" s="3" t="s">
        <v>83</v>
      </c>
      <c r="AO1000" s="3" t="s">
        <v>439</v>
      </c>
      <c r="AP1000" s="3" t="s">
        <v>85</v>
      </c>
      <c r="AQ1000" s="3" t="s">
        <v>440</v>
      </c>
      <c r="AS1000" s="3" t="s">
        <v>441</v>
      </c>
      <c r="AT1000" s="3" t="s">
        <v>442</v>
      </c>
      <c r="AU1000" s="3" t="s">
        <v>90</v>
      </c>
      <c r="AW1000" s="3" t="s">
        <v>443</v>
      </c>
      <c r="AZ1000" s="3" t="s">
        <v>444</v>
      </c>
      <c r="BB1000" s="3" t="s">
        <v>93</v>
      </c>
    </row>
    <row r="1001" spans="1:54" ht="15.75" customHeight="1" x14ac:dyDescent="0.25">
      <c r="A1001" s="3" t="s">
        <v>1124</v>
      </c>
      <c r="B1001" s="3" t="s">
        <v>1125</v>
      </c>
      <c r="C1001" s="3" t="s">
        <v>142</v>
      </c>
      <c r="D1001" s="4" t="s">
        <v>1126</v>
      </c>
      <c r="E1001" s="3" t="s">
        <v>58</v>
      </c>
      <c r="F1001" s="3" t="s">
        <v>59</v>
      </c>
      <c r="G1001" s="3" t="s">
        <v>60</v>
      </c>
      <c r="H1001" s="3" t="s">
        <v>61</v>
      </c>
      <c r="I1001" s="3" t="s">
        <v>429</v>
      </c>
      <c r="J1001" s="3" t="s">
        <v>430</v>
      </c>
      <c r="K1001" s="3" t="s">
        <v>431</v>
      </c>
      <c r="M1001" s="3" t="s">
        <v>118</v>
      </c>
      <c r="N1001" s="3" t="s">
        <v>432</v>
      </c>
      <c r="O1001" s="3" t="s">
        <v>431</v>
      </c>
      <c r="Q1001" s="3" t="s">
        <v>69</v>
      </c>
      <c r="S1001" s="3" t="s">
        <v>71</v>
      </c>
      <c r="T1001" s="3" t="s">
        <v>72</v>
      </c>
      <c r="V1001" s="3" t="s">
        <v>150</v>
      </c>
      <c r="W1001" s="3" t="s">
        <v>1127</v>
      </c>
      <c r="X1001" s="3" t="s">
        <v>1128</v>
      </c>
      <c r="AD1001" s="3" t="s">
        <v>1129</v>
      </c>
      <c r="AE1001" s="3" t="str">
        <f t="shared" si="15"/>
        <v/>
      </c>
      <c r="AH1001" s="3" t="s">
        <v>1130</v>
      </c>
      <c r="AI1001" s="3" t="s">
        <v>206</v>
      </c>
      <c r="AJ1001" s="3" t="s">
        <v>207</v>
      </c>
      <c r="AK1001" s="3" t="s">
        <v>157</v>
      </c>
      <c r="AL1001" s="3" t="s">
        <v>438</v>
      </c>
      <c r="AM1001" s="3" t="s">
        <v>438</v>
      </c>
      <c r="AN1001" s="3" t="s">
        <v>159</v>
      </c>
      <c r="AO1001" s="3" t="s">
        <v>160</v>
      </c>
      <c r="AP1001" s="3" t="s">
        <v>161</v>
      </c>
      <c r="AQ1001" s="3" t="s">
        <v>1131</v>
      </c>
      <c r="AS1001" s="3" t="s">
        <v>1132</v>
      </c>
      <c r="AT1001" s="3" t="s">
        <v>1133</v>
      </c>
      <c r="AU1001" s="3" t="s">
        <v>165</v>
      </c>
      <c r="AV1001" s="3" t="s">
        <v>1132</v>
      </c>
      <c r="AW1001" s="3" t="s">
        <v>1132</v>
      </c>
      <c r="AZ1001" s="3" t="s">
        <v>1134</v>
      </c>
      <c r="BA1001" s="3" t="s">
        <v>167</v>
      </c>
      <c r="BB1001" s="3" t="s">
        <v>168</v>
      </c>
    </row>
    <row r="1002" spans="1:54" ht="15.75" customHeight="1" x14ac:dyDescent="0.25">
      <c r="A1002" s="3" t="s">
        <v>1192</v>
      </c>
      <c r="B1002" s="3" t="s">
        <v>1193</v>
      </c>
      <c r="C1002" s="3" t="s">
        <v>142</v>
      </c>
      <c r="D1002" s="4" t="s">
        <v>1194</v>
      </c>
      <c r="E1002" s="3" t="s">
        <v>58</v>
      </c>
      <c r="F1002" s="3" t="s">
        <v>59</v>
      </c>
      <c r="G1002" s="3" t="s">
        <v>60</v>
      </c>
      <c r="H1002" s="3" t="s">
        <v>61</v>
      </c>
      <c r="I1002" s="3" t="s">
        <v>429</v>
      </c>
      <c r="J1002" s="3" t="s">
        <v>430</v>
      </c>
      <c r="K1002" s="3" t="s">
        <v>431</v>
      </c>
      <c r="M1002" s="3" t="s">
        <v>118</v>
      </c>
      <c r="N1002" s="3" t="s">
        <v>432</v>
      </c>
      <c r="O1002" s="3" t="s">
        <v>431</v>
      </c>
      <c r="Q1002" s="3" t="s">
        <v>69</v>
      </c>
      <c r="S1002" s="3" t="s">
        <v>71</v>
      </c>
      <c r="T1002" s="3" t="s">
        <v>72</v>
      </c>
      <c r="V1002" s="3" t="s">
        <v>150</v>
      </c>
      <c r="W1002" s="3" t="s">
        <v>1195</v>
      </c>
      <c r="X1002" s="3" t="s">
        <v>1196</v>
      </c>
      <c r="Y1002" s="3" t="s">
        <v>274</v>
      </c>
      <c r="AD1002" s="3" t="s">
        <v>1197</v>
      </c>
      <c r="AE1002" s="3" t="str">
        <f t="shared" si="15"/>
        <v/>
      </c>
      <c r="AH1002" s="3" t="s">
        <v>1198</v>
      </c>
      <c r="AI1002" s="3" t="s">
        <v>206</v>
      </c>
      <c r="AJ1002" s="3" t="s">
        <v>207</v>
      </c>
      <c r="AK1002" s="3" t="s">
        <v>157</v>
      </c>
      <c r="AL1002" s="3" t="s">
        <v>438</v>
      </c>
      <c r="AM1002" s="3" t="s">
        <v>438</v>
      </c>
      <c r="AN1002" s="3" t="s">
        <v>159</v>
      </c>
      <c r="AO1002" s="3" t="s">
        <v>160</v>
      </c>
      <c r="AP1002" s="3" t="s">
        <v>161</v>
      </c>
      <c r="AQ1002" s="3" t="s">
        <v>1199</v>
      </c>
      <c r="AS1002" s="3" t="s">
        <v>1200</v>
      </c>
      <c r="AT1002" s="3" t="s">
        <v>1201</v>
      </c>
      <c r="AU1002" s="3" t="s">
        <v>165</v>
      </c>
      <c r="AV1002" s="3" t="s">
        <v>1200</v>
      </c>
      <c r="AW1002" s="3" t="s">
        <v>1200</v>
      </c>
      <c r="AZ1002" s="3" t="s">
        <v>1202</v>
      </c>
      <c r="BA1002" s="3" t="s">
        <v>167</v>
      </c>
      <c r="BB1002" s="3" t="s">
        <v>168</v>
      </c>
    </row>
    <row r="1003" spans="1:54" ht="15.75" customHeight="1" x14ac:dyDescent="0.25">
      <c r="A1003" s="3" t="s">
        <v>1876</v>
      </c>
      <c r="B1003" s="3" t="s">
        <v>1877</v>
      </c>
      <c r="C1003" s="3" t="s">
        <v>142</v>
      </c>
      <c r="D1003" s="4" t="s">
        <v>1878</v>
      </c>
      <c r="E1003" s="3" t="s">
        <v>58</v>
      </c>
      <c r="F1003" s="3" t="s">
        <v>59</v>
      </c>
      <c r="G1003" s="3" t="s">
        <v>60</v>
      </c>
      <c r="H1003" s="3" t="s">
        <v>61</v>
      </c>
      <c r="I1003" s="3" t="s">
        <v>429</v>
      </c>
      <c r="J1003" s="3" t="s">
        <v>430</v>
      </c>
      <c r="K1003" s="3" t="s">
        <v>431</v>
      </c>
      <c r="M1003" s="3" t="s">
        <v>118</v>
      </c>
      <c r="N1003" s="3" t="s">
        <v>432</v>
      </c>
      <c r="O1003" s="3" t="s">
        <v>431</v>
      </c>
      <c r="Q1003" s="3" t="s">
        <v>69</v>
      </c>
      <c r="S1003" s="3" t="s">
        <v>71</v>
      </c>
      <c r="T1003" s="3" t="s">
        <v>72</v>
      </c>
      <c r="V1003" s="3" t="s">
        <v>150</v>
      </c>
      <c r="W1003" s="3" t="s">
        <v>1879</v>
      </c>
      <c r="X1003" s="3" t="s">
        <v>1880</v>
      </c>
      <c r="Y1003" s="3" t="s">
        <v>1881</v>
      </c>
      <c r="AD1003" s="3" t="s">
        <v>1882</v>
      </c>
      <c r="AE1003" s="3" t="str">
        <f t="shared" si="15"/>
        <v/>
      </c>
      <c r="AH1003" s="3" t="s">
        <v>1883</v>
      </c>
      <c r="AI1003" s="3" t="s">
        <v>731</v>
      </c>
      <c r="AJ1003" s="3" t="s">
        <v>194</v>
      </c>
      <c r="AK1003" s="3" t="s">
        <v>157</v>
      </c>
      <c r="AL1003" s="3" t="s">
        <v>438</v>
      </c>
      <c r="AM1003" s="3" t="s">
        <v>438</v>
      </c>
      <c r="AN1003" s="3" t="s">
        <v>159</v>
      </c>
      <c r="AO1003" s="3" t="s">
        <v>160</v>
      </c>
      <c r="AP1003" s="3" t="s">
        <v>161</v>
      </c>
      <c r="AQ1003" s="3" t="s">
        <v>1884</v>
      </c>
      <c r="AS1003" s="3" t="s">
        <v>1278</v>
      </c>
      <c r="AT1003" s="3" t="s">
        <v>1885</v>
      </c>
      <c r="AU1003" s="3" t="s">
        <v>165</v>
      </c>
      <c r="AV1003" s="3" t="s">
        <v>1278</v>
      </c>
      <c r="AW1003" s="3" t="s">
        <v>1278</v>
      </c>
      <c r="AZ1003" s="3" t="s">
        <v>1886</v>
      </c>
      <c r="BA1003" s="3" t="s">
        <v>1887</v>
      </c>
      <c r="BB1003" s="3" t="s">
        <v>168</v>
      </c>
    </row>
    <row r="1004" spans="1:54" ht="15.75" customHeight="1" x14ac:dyDescent="0.25">
      <c r="A1004" s="3" t="s">
        <v>2683</v>
      </c>
      <c r="B1004" s="3" t="s">
        <v>2684</v>
      </c>
      <c r="C1004" s="3" t="s">
        <v>142</v>
      </c>
      <c r="D1004" s="4" t="s">
        <v>2685</v>
      </c>
      <c r="E1004" s="3" t="s">
        <v>58</v>
      </c>
      <c r="F1004" s="3" t="s">
        <v>59</v>
      </c>
      <c r="G1004" s="3" t="s">
        <v>60</v>
      </c>
      <c r="H1004" s="3" t="s">
        <v>61</v>
      </c>
      <c r="I1004" s="3" t="s">
        <v>429</v>
      </c>
      <c r="J1004" s="3" t="s">
        <v>430</v>
      </c>
      <c r="K1004" s="3" t="s">
        <v>431</v>
      </c>
      <c r="M1004" s="3" t="s">
        <v>118</v>
      </c>
      <c r="N1004" s="3" t="s">
        <v>432</v>
      </c>
      <c r="O1004" s="3" t="s">
        <v>431</v>
      </c>
      <c r="Q1004" s="3" t="s">
        <v>69</v>
      </c>
      <c r="S1004" s="3" t="s">
        <v>71</v>
      </c>
      <c r="T1004" s="3" t="s">
        <v>72</v>
      </c>
      <c r="V1004" s="3" t="s">
        <v>150</v>
      </c>
      <c r="W1004" s="3" t="s">
        <v>2686</v>
      </c>
      <c r="X1004" s="3" t="s">
        <v>2687</v>
      </c>
      <c r="Y1004" s="3" t="s">
        <v>720</v>
      </c>
      <c r="AD1004" s="3" t="s">
        <v>2688</v>
      </c>
      <c r="AE1004" s="3" t="str">
        <f t="shared" si="15"/>
        <v/>
      </c>
      <c r="AH1004" s="3" t="s">
        <v>2689</v>
      </c>
      <c r="AI1004" s="3" t="s">
        <v>741</v>
      </c>
      <c r="AJ1004" s="3" t="s">
        <v>731</v>
      </c>
      <c r="AK1004" s="3" t="s">
        <v>1187</v>
      </c>
      <c r="AL1004" s="3" t="s">
        <v>438</v>
      </c>
      <c r="AM1004" s="3" t="s">
        <v>438</v>
      </c>
      <c r="AN1004" s="3" t="s">
        <v>159</v>
      </c>
      <c r="AO1004" s="3" t="s">
        <v>160</v>
      </c>
      <c r="AP1004" s="3" t="s">
        <v>161</v>
      </c>
      <c r="AQ1004" s="3" t="s">
        <v>2690</v>
      </c>
      <c r="AS1004" s="3" t="s">
        <v>2691</v>
      </c>
      <c r="AT1004" s="3" t="s">
        <v>2692</v>
      </c>
      <c r="AU1004" s="3" t="s">
        <v>165</v>
      </c>
      <c r="AV1004" s="3" t="s">
        <v>896</v>
      </c>
      <c r="AW1004" s="3" t="s">
        <v>896</v>
      </c>
      <c r="AZ1004" s="3" t="s">
        <v>2693</v>
      </c>
      <c r="BA1004" s="3" t="s">
        <v>167</v>
      </c>
      <c r="BB1004" s="3" t="s">
        <v>168</v>
      </c>
    </row>
    <row r="1005" spans="1:54" ht="15.75" customHeight="1" x14ac:dyDescent="0.25">
      <c r="A1005" s="3" t="s">
        <v>4153</v>
      </c>
      <c r="B1005" s="3" t="s">
        <v>4154</v>
      </c>
      <c r="C1005" s="3" t="s">
        <v>290</v>
      </c>
      <c r="D1005" s="3" t="s">
        <v>4155</v>
      </c>
      <c r="E1005" s="3" t="s">
        <v>58</v>
      </c>
      <c r="F1005" s="3" t="s">
        <v>59</v>
      </c>
      <c r="G1005" s="3" t="s">
        <v>60</v>
      </c>
      <c r="H1005" s="3" t="s">
        <v>3400</v>
      </c>
      <c r="I1005" s="3" t="s">
        <v>3623</v>
      </c>
      <c r="J1005" s="3" t="s">
        <v>3624</v>
      </c>
      <c r="K1005" s="3" t="s">
        <v>3625</v>
      </c>
      <c r="M1005" s="3" t="s">
        <v>118</v>
      </c>
      <c r="N1005" s="3" t="s">
        <v>4135</v>
      </c>
      <c r="O1005" s="3" t="s">
        <v>4136</v>
      </c>
      <c r="Q1005" s="3" t="s">
        <v>69</v>
      </c>
      <c r="R1005" s="3" t="s">
        <v>4156</v>
      </c>
      <c r="S1005" s="3" t="s">
        <v>71</v>
      </c>
      <c r="T1005" s="3" t="s">
        <v>72</v>
      </c>
      <c r="V1005" s="3" t="s">
        <v>294</v>
      </c>
      <c r="W1005" s="3" t="s">
        <v>4157</v>
      </c>
      <c r="X1005" s="3" t="s">
        <v>4158</v>
      </c>
      <c r="AC1005" s="3" t="s">
        <v>4159</v>
      </c>
      <c r="AD1005" s="3">
        <v>2416.646002</v>
      </c>
      <c r="AE1005" s="3" t="str">
        <f t="shared" si="15"/>
        <v/>
      </c>
      <c r="AH1005" s="3" t="s">
        <v>4160</v>
      </c>
      <c r="AI1005" s="3" t="s">
        <v>261</v>
      </c>
      <c r="AJ1005" s="3" t="s">
        <v>287</v>
      </c>
      <c r="AK1005" s="3" t="s">
        <v>174</v>
      </c>
      <c r="AL1005" s="3" t="s">
        <v>3630</v>
      </c>
      <c r="AM1005" s="3" t="s">
        <v>3630</v>
      </c>
      <c r="AN1005" s="3" t="s">
        <v>83</v>
      </c>
      <c r="AO1005" s="3" t="s">
        <v>298</v>
      </c>
      <c r="AP1005" s="3" t="s">
        <v>176</v>
      </c>
      <c r="AQ1005" s="3" t="s">
        <v>4161</v>
      </c>
      <c r="AU1005" s="3" t="s">
        <v>90</v>
      </c>
      <c r="AW1005" s="3" t="s">
        <v>4162</v>
      </c>
      <c r="AY1005" s="3" t="s">
        <v>301</v>
      </c>
      <c r="AZ1005" s="3" t="s">
        <v>4152</v>
      </c>
      <c r="BB1005" s="3" t="s">
        <v>303</v>
      </c>
    </row>
    <row r="1006" spans="1:54" ht="15.75" customHeight="1" x14ac:dyDescent="0.25">
      <c r="A1006" s="3" t="s">
        <v>9562</v>
      </c>
      <c r="B1006" s="3" t="s">
        <v>9563</v>
      </c>
      <c r="C1006" s="3" t="s">
        <v>9409</v>
      </c>
      <c r="D1006" s="3" t="s">
        <v>9564</v>
      </c>
      <c r="E1006" s="3" t="s">
        <v>58</v>
      </c>
      <c r="F1006" s="3" t="s">
        <v>59</v>
      </c>
      <c r="G1006" s="3" t="s">
        <v>60</v>
      </c>
      <c r="H1006" s="3" t="s">
        <v>3400</v>
      </c>
      <c r="I1006" s="3" t="s">
        <v>3623</v>
      </c>
      <c r="J1006" s="3" t="s">
        <v>3624</v>
      </c>
      <c r="K1006" s="3" t="s">
        <v>3625</v>
      </c>
      <c r="M1006" s="3" t="s">
        <v>118</v>
      </c>
      <c r="N1006" s="3" t="s">
        <v>4135</v>
      </c>
      <c r="O1006" s="3" t="s">
        <v>4136</v>
      </c>
      <c r="Q1006" s="3" t="s">
        <v>69</v>
      </c>
      <c r="R1006" s="3" t="s">
        <v>9565</v>
      </c>
      <c r="S1006" s="3" t="s">
        <v>71</v>
      </c>
      <c r="T1006" s="3" t="s">
        <v>72</v>
      </c>
      <c r="V1006" s="3" t="s">
        <v>9412</v>
      </c>
      <c r="W1006" s="3" t="s">
        <v>9566</v>
      </c>
      <c r="X1006" s="3" t="s">
        <v>9567</v>
      </c>
      <c r="Y1006" s="3" t="s">
        <v>9568</v>
      </c>
      <c r="AC1006" s="3" t="s">
        <v>9569</v>
      </c>
      <c r="AD1006" s="3">
        <v>1437.33365</v>
      </c>
      <c r="AE1006" s="3" t="str">
        <f t="shared" si="15"/>
        <v/>
      </c>
      <c r="AH1006" s="3" t="s">
        <v>9570</v>
      </c>
      <c r="AI1006" s="3" t="s">
        <v>194</v>
      </c>
      <c r="AJ1006" s="3" t="s">
        <v>261</v>
      </c>
      <c r="AK1006" s="3" t="s">
        <v>1815</v>
      </c>
      <c r="AL1006" s="3" t="s">
        <v>3630</v>
      </c>
      <c r="AM1006" s="3" t="s">
        <v>3630</v>
      </c>
      <c r="AN1006" s="3" t="s">
        <v>83</v>
      </c>
      <c r="AO1006" s="3" t="s">
        <v>9417</v>
      </c>
      <c r="AP1006" s="3" t="s">
        <v>176</v>
      </c>
      <c r="AQ1006" s="3" t="s">
        <v>9571</v>
      </c>
      <c r="AR1006" s="3" t="s">
        <v>9572</v>
      </c>
      <c r="AU1006" s="3" t="s">
        <v>165</v>
      </c>
      <c r="AV1006" s="3" t="s">
        <v>9420</v>
      </c>
      <c r="AW1006" s="3" t="s">
        <v>9421</v>
      </c>
      <c r="AZ1006" s="3" t="s">
        <v>9573</v>
      </c>
      <c r="BB1006" s="3" t="s">
        <v>527</v>
      </c>
    </row>
    <row r="1007" spans="1:54" ht="15.75" customHeight="1" x14ac:dyDescent="0.25">
      <c r="A1007" s="3" t="s">
        <v>9574</v>
      </c>
      <c r="B1007" s="3" t="s">
        <v>9575</v>
      </c>
      <c r="C1007" s="3" t="s">
        <v>9409</v>
      </c>
      <c r="D1007" s="3" t="s">
        <v>9576</v>
      </c>
      <c r="E1007" s="3" t="s">
        <v>58</v>
      </c>
      <c r="F1007" s="3" t="s">
        <v>59</v>
      </c>
      <c r="G1007" s="3" t="s">
        <v>60</v>
      </c>
      <c r="H1007" s="3" t="s">
        <v>3400</v>
      </c>
      <c r="I1007" s="3" t="s">
        <v>3623</v>
      </c>
      <c r="J1007" s="3" t="s">
        <v>3624</v>
      </c>
      <c r="K1007" s="3" t="s">
        <v>3625</v>
      </c>
      <c r="M1007" s="3" t="s">
        <v>118</v>
      </c>
      <c r="N1007" s="3" t="s">
        <v>4135</v>
      </c>
      <c r="O1007" s="3" t="s">
        <v>4136</v>
      </c>
      <c r="Q1007" s="3" t="s">
        <v>69</v>
      </c>
      <c r="R1007" s="3" t="s">
        <v>9565</v>
      </c>
      <c r="S1007" s="3" t="s">
        <v>71</v>
      </c>
      <c r="T1007" s="3" t="s">
        <v>72</v>
      </c>
      <c r="V1007" s="3" t="s">
        <v>9412</v>
      </c>
      <c r="W1007" s="3" t="s">
        <v>9566</v>
      </c>
      <c r="X1007" s="3" t="s">
        <v>9567</v>
      </c>
      <c r="Y1007" s="3" t="s">
        <v>9568</v>
      </c>
      <c r="AC1007" s="3" t="s">
        <v>9569</v>
      </c>
      <c r="AD1007" s="3">
        <v>1437.33365</v>
      </c>
      <c r="AE1007" s="3" t="str">
        <f t="shared" si="15"/>
        <v/>
      </c>
      <c r="AH1007" s="3" t="s">
        <v>9570</v>
      </c>
      <c r="AI1007" s="3" t="s">
        <v>194</v>
      </c>
      <c r="AJ1007" s="3" t="s">
        <v>261</v>
      </c>
      <c r="AK1007" s="3" t="s">
        <v>1815</v>
      </c>
      <c r="AL1007" s="3" t="s">
        <v>3630</v>
      </c>
      <c r="AM1007" s="3" t="s">
        <v>3630</v>
      </c>
      <c r="AN1007" s="3" t="s">
        <v>83</v>
      </c>
      <c r="AO1007" s="3" t="s">
        <v>9417</v>
      </c>
      <c r="AP1007" s="3" t="s">
        <v>176</v>
      </c>
      <c r="AQ1007" s="3" t="s">
        <v>9577</v>
      </c>
      <c r="AR1007" s="3" t="s">
        <v>9578</v>
      </c>
      <c r="AU1007" s="3" t="s">
        <v>165</v>
      </c>
      <c r="AV1007" s="3" t="s">
        <v>9420</v>
      </c>
      <c r="AW1007" s="3" t="s">
        <v>9421</v>
      </c>
      <c r="AZ1007" s="3" t="s">
        <v>9579</v>
      </c>
      <c r="BB1007" s="3" t="s">
        <v>527</v>
      </c>
    </row>
    <row r="1008" spans="1:54" ht="15.75" customHeight="1" x14ac:dyDescent="0.25">
      <c r="A1008" s="3" t="s">
        <v>9585</v>
      </c>
      <c r="B1008" s="3" t="s">
        <v>9586</v>
      </c>
      <c r="C1008" s="3" t="s">
        <v>9409</v>
      </c>
      <c r="D1008" s="3" t="s">
        <v>9587</v>
      </c>
      <c r="E1008" s="3" t="s">
        <v>58</v>
      </c>
      <c r="F1008" s="3" t="s">
        <v>59</v>
      </c>
      <c r="G1008" s="3" t="s">
        <v>60</v>
      </c>
      <c r="H1008" s="3" t="s">
        <v>3400</v>
      </c>
      <c r="I1008" s="3" t="s">
        <v>3623</v>
      </c>
      <c r="J1008" s="3" t="s">
        <v>3624</v>
      </c>
      <c r="K1008" s="3" t="s">
        <v>3625</v>
      </c>
      <c r="M1008" s="3" t="s">
        <v>118</v>
      </c>
      <c r="N1008" s="3" t="s">
        <v>4135</v>
      </c>
      <c r="O1008" s="3" t="s">
        <v>4136</v>
      </c>
      <c r="Q1008" s="3" t="s">
        <v>69</v>
      </c>
      <c r="R1008" s="3" t="s">
        <v>9565</v>
      </c>
      <c r="S1008" s="3" t="s">
        <v>71</v>
      </c>
      <c r="T1008" s="3" t="s">
        <v>72</v>
      </c>
      <c r="V1008" s="3" t="s">
        <v>9412</v>
      </c>
      <c r="W1008" s="3" t="s">
        <v>9566</v>
      </c>
      <c r="X1008" s="3" t="s">
        <v>9567</v>
      </c>
      <c r="Y1008" s="3" t="s">
        <v>9568</v>
      </c>
      <c r="AC1008" s="3" t="s">
        <v>9569</v>
      </c>
      <c r="AD1008" s="3">
        <v>1437.33365</v>
      </c>
      <c r="AE1008" s="3" t="str">
        <f t="shared" si="15"/>
        <v/>
      </c>
      <c r="AH1008" s="3" t="s">
        <v>9588</v>
      </c>
      <c r="AI1008" s="3" t="s">
        <v>283</v>
      </c>
      <c r="AJ1008" s="3" t="s">
        <v>261</v>
      </c>
      <c r="AK1008" s="3" t="s">
        <v>1815</v>
      </c>
      <c r="AL1008" s="3" t="s">
        <v>3630</v>
      </c>
      <c r="AM1008" s="3" t="s">
        <v>3630</v>
      </c>
      <c r="AN1008" s="3" t="s">
        <v>83</v>
      </c>
      <c r="AO1008" s="3" t="s">
        <v>9417</v>
      </c>
      <c r="AP1008" s="3" t="s">
        <v>176</v>
      </c>
      <c r="AQ1008" s="3" t="s">
        <v>9589</v>
      </c>
      <c r="AR1008" s="3" t="s">
        <v>9359</v>
      </c>
      <c r="AU1008" s="3" t="s">
        <v>165</v>
      </c>
      <c r="AV1008" s="3" t="s">
        <v>9420</v>
      </c>
      <c r="AW1008" s="3" t="s">
        <v>9421</v>
      </c>
      <c r="AZ1008" s="3" t="s">
        <v>9573</v>
      </c>
      <c r="BB1008" s="3" t="s">
        <v>527</v>
      </c>
    </row>
    <row r="1009" spans="1:54" ht="15.75" customHeight="1" x14ac:dyDescent="0.25">
      <c r="A1009" s="3" t="s">
        <v>9590</v>
      </c>
      <c r="B1009" s="3" t="s">
        <v>9591</v>
      </c>
      <c r="C1009" s="3" t="s">
        <v>9409</v>
      </c>
      <c r="D1009" s="3" t="s">
        <v>9592</v>
      </c>
      <c r="E1009" s="3" t="s">
        <v>58</v>
      </c>
      <c r="F1009" s="3" t="s">
        <v>59</v>
      </c>
      <c r="G1009" s="3" t="s">
        <v>60</v>
      </c>
      <c r="H1009" s="3" t="s">
        <v>3400</v>
      </c>
      <c r="I1009" s="3" t="s">
        <v>3623</v>
      </c>
      <c r="J1009" s="3" t="s">
        <v>3624</v>
      </c>
      <c r="K1009" s="3" t="s">
        <v>3625</v>
      </c>
      <c r="M1009" s="3" t="s">
        <v>118</v>
      </c>
      <c r="N1009" s="3" t="s">
        <v>4135</v>
      </c>
      <c r="O1009" s="3" t="s">
        <v>4136</v>
      </c>
      <c r="Q1009" s="3" t="s">
        <v>69</v>
      </c>
      <c r="R1009" s="3" t="s">
        <v>9565</v>
      </c>
      <c r="S1009" s="3" t="s">
        <v>71</v>
      </c>
      <c r="T1009" s="3" t="s">
        <v>72</v>
      </c>
      <c r="V1009" s="3" t="s">
        <v>9412</v>
      </c>
      <c r="W1009" s="3" t="s">
        <v>9566</v>
      </c>
      <c r="X1009" s="3" t="s">
        <v>9567</v>
      </c>
      <c r="Y1009" s="3" t="s">
        <v>9568</v>
      </c>
      <c r="AC1009" s="3" t="s">
        <v>9569</v>
      </c>
      <c r="AD1009" s="3">
        <v>1437.33365</v>
      </c>
      <c r="AE1009" s="3" t="str">
        <f t="shared" si="15"/>
        <v/>
      </c>
      <c r="AH1009" s="3" t="s">
        <v>9570</v>
      </c>
      <c r="AI1009" s="3" t="s">
        <v>194</v>
      </c>
      <c r="AJ1009" s="3" t="s">
        <v>261</v>
      </c>
      <c r="AK1009" s="3" t="s">
        <v>1815</v>
      </c>
      <c r="AL1009" s="3" t="s">
        <v>3630</v>
      </c>
      <c r="AM1009" s="3" t="s">
        <v>3630</v>
      </c>
      <c r="AN1009" s="3" t="s">
        <v>83</v>
      </c>
      <c r="AO1009" s="3" t="s">
        <v>9417</v>
      </c>
      <c r="AP1009" s="3" t="s">
        <v>176</v>
      </c>
      <c r="AQ1009" s="3" t="s">
        <v>9593</v>
      </c>
      <c r="AR1009" s="3" t="s">
        <v>9594</v>
      </c>
      <c r="AU1009" s="3" t="s">
        <v>165</v>
      </c>
      <c r="AV1009" s="3" t="s">
        <v>9420</v>
      </c>
      <c r="AW1009" s="3" t="s">
        <v>9421</v>
      </c>
      <c r="AZ1009" s="3" t="s">
        <v>9595</v>
      </c>
      <c r="BB1009" s="3" t="s">
        <v>527</v>
      </c>
    </row>
    <row r="1010" spans="1:54" ht="15.75" customHeight="1" x14ac:dyDescent="0.25">
      <c r="A1010" s="3" t="s">
        <v>9596</v>
      </c>
      <c r="B1010" s="3" t="s">
        <v>9597</v>
      </c>
      <c r="C1010" s="3" t="s">
        <v>9409</v>
      </c>
      <c r="D1010" s="3" t="s">
        <v>9598</v>
      </c>
      <c r="E1010" s="3" t="s">
        <v>58</v>
      </c>
      <c r="F1010" s="3" t="s">
        <v>59</v>
      </c>
      <c r="G1010" s="3" t="s">
        <v>60</v>
      </c>
      <c r="H1010" s="3" t="s">
        <v>3400</v>
      </c>
      <c r="I1010" s="3" t="s">
        <v>3623</v>
      </c>
      <c r="J1010" s="3" t="s">
        <v>3624</v>
      </c>
      <c r="K1010" s="3" t="s">
        <v>3625</v>
      </c>
      <c r="M1010" s="3" t="s">
        <v>118</v>
      </c>
      <c r="N1010" s="3" t="s">
        <v>4135</v>
      </c>
      <c r="O1010" s="3" t="s">
        <v>4136</v>
      </c>
      <c r="Q1010" s="3" t="s">
        <v>69</v>
      </c>
      <c r="R1010" s="3" t="s">
        <v>9565</v>
      </c>
      <c r="S1010" s="3" t="s">
        <v>71</v>
      </c>
      <c r="T1010" s="3" t="s">
        <v>72</v>
      </c>
      <c r="V1010" s="3" t="s">
        <v>9412</v>
      </c>
      <c r="W1010" s="3" t="s">
        <v>9566</v>
      </c>
      <c r="X1010" s="3" t="s">
        <v>9567</v>
      </c>
      <c r="Y1010" s="3" t="s">
        <v>9568</v>
      </c>
      <c r="AC1010" s="3" t="s">
        <v>9569</v>
      </c>
      <c r="AD1010" s="3">
        <v>1437.33365</v>
      </c>
      <c r="AE1010" s="3" t="str">
        <f t="shared" si="15"/>
        <v/>
      </c>
      <c r="AH1010" s="3" t="s">
        <v>9599</v>
      </c>
      <c r="AI1010" s="3" t="s">
        <v>79</v>
      </c>
      <c r="AJ1010" s="3" t="s">
        <v>261</v>
      </c>
      <c r="AK1010" s="3" t="s">
        <v>1815</v>
      </c>
      <c r="AL1010" s="3" t="s">
        <v>3630</v>
      </c>
      <c r="AM1010" s="3" t="s">
        <v>3630</v>
      </c>
      <c r="AN1010" s="3" t="s">
        <v>83</v>
      </c>
      <c r="AO1010" s="3" t="s">
        <v>9417</v>
      </c>
      <c r="AP1010" s="3" t="s">
        <v>176</v>
      </c>
      <c r="AQ1010" s="3" t="s">
        <v>9600</v>
      </c>
      <c r="AR1010" s="3" t="s">
        <v>3249</v>
      </c>
      <c r="AU1010" s="3" t="s">
        <v>165</v>
      </c>
      <c r="AV1010" s="3" t="s">
        <v>9420</v>
      </c>
      <c r="AW1010" s="3" t="s">
        <v>9421</v>
      </c>
      <c r="AZ1010" s="3" t="s">
        <v>9595</v>
      </c>
      <c r="BB1010" s="3" t="s">
        <v>527</v>
      </c>
    </row>
    <row r="1011" spans="1:54" ht="15.75" customHeight="1" x14ac:dyDescent="0.25">
      <c r="A1011" s="3" t="s">
        <v>9601</v>
      </c>
      <c r="B1011" s="3" t="s">
        <v>9602</v>
      </c>
      <c r="C1011" s="3" t="s">
        <v>9409</v>
      </c>
      <c r="D1011" s="3" t="s">
        <v>9603</v>
      </c>
      <c r="E1011" s="3" t="s">
        <v>58</v>
      </c>
      <c r="F1011" s="3" t="s">
        <v>59</v>
      </c>
      <c r="G1011" s="3" t="s">
        <v>60</v>
      </c>
      <c r="H1011" s="3" t="s">
        <v>3400</v>
      </c>
      <c r="I1011" s="3" t="s">
        <v>3623</v>
      </c>
      <c r="J1011" s="3" t="s">
        <v>3624</v>
      </c>
      <c r="K1011" s="3" t="s">
        <v>3625</v>
      </c>
      <c r="M1011" s="3" t="s">
        <v>118</v>
      </c>
      <c r="N1011" s="3" t="s">
        <v>4135</v>
      </c>
      <c r="O1011" s="3" t="s">
        <v>4136</v>
      </c>
      <c r="Q1011" s="3" t="s">
        <v>69</v>
      </c>
      <c r="R1011" s="3" t="s">
        <v>9565</v>
      </c>
      <c r="S1011" s="3" t="s">
        <v>71</v>
      </c>
      <c r="T1011" s="3" t="s">
        <v>72</v>
      </c>
      <c r="V1011" s="3" t="s">
        <v>9412</v>
      </c>
      <c r="W1011" s="3" t="s">
        <v>9566</v>
      </c>
      <c r="X1011" s="3" t="s">
        <v>9567</v>
      </c>
      <c r="Y1011" s="3" t="s">
        <v>9568</v>
      </c>
      <c r="AC1011" s="3" t="s">
        <v>9569</v>
      </c>
      <c r="AD1011" s="3">
        <v>1437.33365</v>
      </c>
      <c r="AE1011" s="3" t="str">
        <f t="shared" si="15"/>
        <v/>
      </c>
      <c r="AH1011" s="3" t="s">
        <v>9588</v>
      </c>
      <c r="AI1011" s="3" t="s">
        <v>283</v>
      </c>
      <c r="AJ1011" s="3" t="s">
        <v>261</v>
      </c>
      <c r="AK1011" s="3" t="s">
        <v>1815</v>
      </c>
      <c r="AL1011" s="3" t="s">
        <v>3630</v>
      </c>
      <c r="AM1011" s="3" t="s">
        <v>3630</v>
      </c>
      <c r="AN1011" s="3" t="s">
        <v>83</v>
      </c>
      <c r="AO1011" s="3" t="s">
        <v>9417</v>
      </c>
      <c r="AP1011" s="3" t="s">
        <v>176</v>
      </c>
      <c r="AQ1011" s="3" t="s">
        <v>9604</v>
      </c>
      <c r="AR1011" s="3" t="s">
        <v>9360</v>
      </c>
      <c r="AU1011" s="3" t="s">
        <v>165</v>
      </c>
      <c r="AV1011" s="3" t="s">
        <v>9420</v>
      </c>
      <c r="AW1011" s="3" t="s">
        <v>9421</v>
      </c>
      <c r="AZ1011" s="3" t="s">
        <v>9595</v>
      </c>
      <c r="BB1011" s="3" t="s">
        <v>527</v>
      </c>
    </row>
    <row r="1012" spans="1:54" ht="15.75" customHeight="1" x14ac:dyDescent="0.25">
      <c r="A1012" s="3" t="s">
        <v>9605</v>
      </c>
      <c r="B1012" s="3" t="s">
        <v>9606</v>
      </c>
      <c r="C1012" s="3" t="s">
        <v>9409</v>
      </c>
      <c r="D1012" s="3" t="s">
        <v>9607</v>
      </c>
      <c r="E1012" s="3" t="s">
        <v>58</v>
      </c>
      <c r="F1012" s="3" t="s">
        <v>59</v>
      </c>
      <c r="G1012" s="3" t="s">
        <v>60</v>
      </c>
      <c r="H1012" s="3" t="s">
        <v>3400</v>
      </c>
      <c r="I1012" s="3" t="s">
        <v>3623</v>
      </c>
      <c r="J1012" s="3" t="s">
        <v>3624</v>
      </c>
      <c r="K1012" s="3" t="s">
        <v>3625</v>
      </c>
      <c r="M1012" s="3" t="s">
        <v>118</v>
      </c>
      <c r="N1012" s="3" t="s">
        <v>4135</v>
      </c>
      <c r="O1012" s="3" t="s">
        <v>4136</v>
      </c>
      <c r="Q1012" s="3" t="s">
        <v>69</v>
      </c>
      <c r="R1012" s="3" t="s">
        <v>9565</v>
      </c>
      <c r="S1012" s="3" t="s">
        <v>71</v>
      </c>
      <c r="T1012" s="3" t="s">
        <v>72</v>
      </c>
      <c r="V1012" s="3" t="s">
        <v>9412</v>
      </c>
      <c r="W1012" s="3" t="s">
        <v>9566</v>
      </c>
      <c r="X1012" s="3" t="s">
        <v>9567</v>
      </c>
      <c r="Y1012" s="3" t="s">
        <v>9568</v>
      </c>
      <c r="AC1012" s="3" t="s">
        <v>9569</v>
      </c>
      <c r="AD1012" s="3">
        <v>1437.33365</v>
      </c>
      <c r="AE1012" s="3" t="str">
        <f t="shared" si="15"/>
        <v/>
      </c>
      <c r="AH1012" s="3" t="s">
        <v>9599</v>
      </c>
      <c r="AI1012" s="3" t="s">
        <v>79</v>
      </c>
      <c r="AJ1012" s="3" t="s">
        <v>261</v>
      </c>
      <c r="AK1012" s="3" t="s">
        <v>1815</v>
      </c>
      <c r="AL1012" s="3" t="s">
        <v>3630</v>
      </c>
      <c r="AM1012" s="3" t="s">
        <v>3630</v>
      </c>
      <c r="AN1012" s="3" t="s">
        <v>83</v>
      </c>
      <c r="AO1012" s="3" t="s">
        <v>9417</v>
      </c>
      <c r="AP1012" s="3" t="s">
        <v>176</v>
      </c>
      <c r="AQ1012" s="3" t="s">
        <v>9608</v>
      </c>
      <c r="AR1012" s="3" t="s">
        <v>9362</v>
      </c>
      <c r="AU1012" s="3" t="s">
        <v>165</v>
      </c>
      <c r="AV1012" s="3" t="s">
        <v>9420</v>
      </c>
      <c r="AW1012" s="3" t="s">
        <v>9421</v>
      </c>
      <c r="AZ1012" s="3" t="s">
        <v>9595</v>
      </c>
      <c r="BB1012" s="3" t="s">
        <v>527</v>
      </c>
    </row>
    <row r="1013" spans="1:54" ht="15.75" customHeight="1" x14ac:dyDescent="0.25">
      <c r="A1013" s="3" t="s">
        <v>9609</v>
      </c>
      <c r="B1013" s="3" t="s">
        <v>9610</v>
      </c>
      <c r="C1013" s="3" t="s">
        <v>9409</v>
      </c>
      <c r="D1013" s="3" t="s">
        <v>9611</v>
      </c>
      <c r="E1013" s="3" t="s">
        <v>58</v>
      </c>
      <c r="F1013" s="3" t="s">
        <v>59</v>
      </c>
      <c r="G1013" s="3" t="s">
        <v>60</v>
      </c>
      <c r="H1013" s="3" t="s">
        <v>3400</v>
      </c>
      <c r="I1013" s="3" t="s">
        <v>3623</v>
      </c>
      <c r="J1013" s="3" t="s">
        <v>3624</v>
      </c>
      <c r="K1013" s="3" t="s">
        <v>3625</v>
      </c>
      <c r="M1013" s="3" t="s">
        <v>118</v>
      </c>
      <c r="N1013" s="3" t="s">
        <v>4135</v>
      </c>
      <c r="O1013" s="3" t="s">
        <v>4136</v>
      </c>
      <c r="Q1013" s="3" t="s">
        <v>69</v>
      </c>
      <c r="R1013" s="3" t="s">
        <v>9565</v>
      </c>
      <c r="S1013" s="3" t="s">
        <v>71</v>
      </c>
      <c r="T1013" s="3" t="s">
        <v>72</v>
      </c>
      <c r="V1013" s="3" t="s">
        <v>9412</v>
      </c>
      <c r="W1013" s="3" t="s">
        <v>9566</v>
      </c>
      <c r="X1013" s="3" t="s">
        <v>9567</v>
      </c>
      <c r="Y1013" s="3" t="s">
        <v>9568</v>
      </c>
      <c r="AC1013" s="3" t="s">
        <v>9569</v>
      </c>
      <c r="AD1013" s="3">
        <v>1437.33365</v>
      </c>
      <c r="AE1013" s="3" t="str">
        <f t="shared" si="15"/>
        <v/>
      </c>
      <c r="AH1013" s="3" t="s">
        <v>9599</v>
      </c>
      <c r="AI1013" s="3" t="s">
        <v>79</v>
      </c>
      <c r="AJ1013" s="3" t="s">
        <v>261</v>
      </c>
      <c r="AK1013" s="3" t="s">
        <v>1815</v>
      </c>
      <c r="AL1013" s="3" t="s">
        <v>3630</v>
      </c>
      <c r="AM1013" s="3" t="s">
        <v>3630</v>
      </c>
      <c r="AN1013" s="3" t="s">
        <v>83</v>
      </c>
      <c r="AO1013" s="3" t="s">
        <v>9417</v>
      </c>
      <c r="AP1013" s="3" t="s">
        <v>176</v>
      </c>
      <c r="AQ1013" s="3" t="s">
        <v>9612</v>
      </c>
      <c r="AR1013" s="3" t="s">
        <v>2335</v>
      </c>
      <c r="AU1013" s="3" t="s">
        <v>165</v>
      </c>
      <c r="AV1013" s="3" t="s">
        <v>9420</v>
      </c>
      <c r="AW1013" s="3" t="s">
        <v>9421</v>
      </c>
      <c r="AZ1013" s="3" t="s">
        <v>9595</v>
      </c>
      <c r="BB1013" s="3" t="s">
        <v>527</v>
      </c>
    </row>
    <row r="1014" spans="1:54" ht="15.75" customHeight="1" x14ac:dyDescent="0.25">
      <c r="A1014" s="3" t="s">
        <v>9613</v>
      </c>
      <c r="B1014" s="3" t="s">
        <v>9614</v>
      </c>
      <c r="C1014" s="3" t="s">
        <v>9409</v>
      </c>
      <c r="D1014" s="3" t="s">
        <v>9615</v>
      </c>
      <c r="E1014" s="3" t="s">
        <v>58</v>
      </c>
      <c r="F1014" s="3" t="s">
        <v>59</v>
      </c>
      <c r="G1014" s="3" t="s">
        <v>60</v>
      </c>
      <c r="H1014" s="3" t="s">
        <v>3400</v>
      </c>
      <c r="I1014" s="3" t="s">
        <v>3623</v>
      </c>
      <c r="J1014" s="3" t="s">
        <v>3624</v>
      </c>
      <c r="K1014" s="3" t="s">
        <v>3625</v>
      </c>
      <c r="M1014" s="3" t="s">
        <v>118</v>
      </c>
      <c r="N1014" s="3" t="s">
        <v>4135</v>
      </c>
      <c r="O1014" s="3" t="s">
        <v>4136</v>
      </c>
      <c r="Q1014" s="3" t="s">
        <v>69</v>
      </c>
      <c r="R1014" s="3" t="s">
        <v>9565</v>
      </c>
      <c r="S1014" s="3" t="s">
        <v>71</v>
      </c>
      <c r="T1014" s="3" t="s">
        <v>72</v>
      </c>
      <c r="V1014" s="3" t="s">
        <v>9412</v>
      </c>
      <c r="W1014" s="3" t="s">
        <v>9566</v>
      </c>
      <c r="X1014" s="3" t="s">
        <v>9567</v>
      </c>
      <c r="Y1014" s="3" t="s">
        <v>9568</v>
      </c>
      <c r="AC1014" s="3" t="s">
        <v>9569</v>
      </c>
      <c r="AD1014" s="3">
        <v>1437.33365</v>
      </c>
      <c r="AE1014" s="3" t="str">
        <f t="shared" si="15"/>
        <v/>
      </c>
      <c r="AH1014" s="3" t="s">
        <v>9570</v>
      </c>
      <c r="AI1014" s="3" t="s">
        <v>194</v>
      </c>
      <c r="AJ1014" s="3" t="s">
        <v>261</v>
      </c>
      <c r="AK1014" s="3" t="s">
        <v>1815</v>
      </c>
      <c r="AL1014" s="3" t="s">
        <v>3630</v>
      </c>
      <c r="AM1014" s="3" t="s">
        <v>3630</v>
      </c>
      <c r="AN1014" s="3" t="s">
        <v>83</v>
      </c>
      <c r="AO1014" s="3" t="s">
        <v>9417</v>
      </c>
      <c r="AP1014" s="3" t="s">
        <v>176</v>
      </c>
      <c r="AQ1014" s="3" t="s">
        <v>9616</v>
      </c>
      <c r="AR1014" s="3" t="s">
        <v>9617</v>
      </c>
      <c r="AU1014" s="3" t="s">
        <v>165</v>
      </c>
      <c r="AV1014" s="3" t="s">
        <v>9420</v>
      </c>
      <c r="AW1014" s="3" t="s">
        <v>9421</v>
      </c>
      <c r="AZ1014" s="3" t="s">
        <v>9595</v>
      </c>
      <c r="BB1014" s="3" t="s">
        <v>527</v>
      </c>
    </row>
    <row r="1015" spans="1:54" ht="15.75" customHeight="1" x14ac:dyDescent="0.25">
      <c r="A1015" s="3" t="s">
        <v>363</v>
      </c>
      <c r="B1015" s="3" t="s">
        <v>9618</v>
      </c>
      <c r="C1015" s="3" t="s">
        <v>9409</v>
      </c>
      <c r="D1015" s="3" t="s">
        <v>9619</v>
      </c>
      <c r="E1015" s="3" t="s">
        <v>58</v>
      </c>
      <c r="F1015" s="3" t="s">
        <v>59</v>
      </c>
      <c r="G1015" s="3" t="s">
        <v>60</v>
      </c>
      <c r="H1015" s="3" t="s">
        <v>3400</v>
      </c>
      <c r="I1015" s="3" t="s">
        <v>3623</v>
      </c>
      <c r="J1015" s="3" t="s">
        <v>3624</v>
      </c>
      <c r="K1015" s="3" t="s">
        <v>3625</v>
      </c>
      <c r="M1015" s="3" t="s">
        <v>118</v>
      </c>
      <c r="N1015" s="3" t="s">
        <v>4135</v>
      </c>
      <c r="O1015" s="3" t="s">
        <v>4136</v>
      </c>
      <c r="Q1015" s="3" t="s">
        <v>69</v>
      </c>
      <c r="R1015" s="3" t="s">
        <v>9565</v>
      </c>
      <c r="S1015" s="3" t="s">
        <v>71</v>
      </c>
      <c r="T1015" s="3" t="s">
        <v>72</v>
      </c>
      <c r="V1015" s="3" t="s">
        <v>9412</v>
      </c>
      <c r="W1015" s="3" t="s">
        <v>9566</v>
      </c>
      <c r="X1015" s="3" t="s">
        <v>9567</v>
      </c>
      <c r="Y1015" s="3" t="s">
        <v>9568</v>
      </c>
      <c r="AC1015" s="3" t="s">
        <v>9569</v>
      </c>
      <c r="AD1015" s="3">
        <v>1437.33365</v>
      </c>
      <c r="AE1015" s="3" t="str">
        <f t="shared" si="15"/>
        <v/>
      </c>
      <c r="AH1015" s="3" t="s">
        <v>9599</v>
      </c>
      <c r="AI1015" s="3" t="s">
        <v>79</v>
      </c>
      <c r="AJ1015" s="3" t="s">
        <v>261</v>
      </c>
      <c r="AK1015" s="3" t="s">
        <v>1815</v>
      </c>
      <c r="AL1015" s="3" t="s">
        <v>3630</v>
      </c>
      <c r="AM1015" s="3" t="s">
        <v>3630</v>
      </c>
      <c r="AN1015" s="3" t="s">
        <v>83</v>
      </c>
      <c r="AO1015" s="3" t="s">
        <v>9417</v>
      </c>
      <c r="AP1015" s="3" t="s">
        <v>176</v>
      </c>
      <c r="AQ1015" s="3" t="s">
        <v>9620</v>
      </c>
      <c r="AR1015" s="3" t="s">
        <v>9361</v>
      </c>
      <c r="AU1015" s="3" t="s">
        <v>165</v>
      </c>
      <c r="AV1015" s="3" t="s">
        <v>9420</v>
      </c>
      <c r="AW1015" s="3" t="s">
        <v>9421</v>
      </c>
      <c r="AZ1015" s="3" t="s">
        <v>9595</v>
      </c>
      <c r="BB1015" s="3" t="s">
        <v>527</v>
      </c>
    </row>
    <row r="1016" spans="1:54" ht="15.75" customHeight="1" x14ac:dyDescent="0.25">
      <c r="A1016" s="3" t="s">
        <v>9621</v>
      </c>
      <c r="B1016" s="3" t="s">
        <v>9622</v>
      </c>
      <c r="C1016" s="3" t="s">
        <v>9409</v>
      </c>
      <c r="D1016" s="3" t="s">
        <v>9623</v>
      </c>
      <c r="E1016" s="3" t="s">
        <v>58</v>
      </c>
      <c r="F1016" s="3" t="s">
        <v>59</v>
      </c>
      <c r="G1016" s="3" t="s">
        <v>60</v>
      </c>
      <c r="H1016" s="3" t="s">
        <v>3400</v>
      </c>
      <c r="I1016" s="3" t="s">
        <v>3623</v>
      </c>
      <c r="J1016" s="3" t="s">
        <v>3624</v>
      </c>
      <c r="K1016" s="3" t="s">
        <v>3625</v>
      </c>
      <c r="M1016" s="3" t="s">
        <v>118</v>
      </c>
      <c r="N1016" s="3" t="s">
        <v>4135</v>
      </c>
      <c r="O1016" s="3" t="s">
        <v>4136</v>
      </c>
      <c r="Q1016" s="3" t="s">
        <v>69</v>
      </c>
      <c r="R1016" s="3" t="s">
        <v>9565</v>
      </c>
      <c r="S1016" s="3" t="s">
        <v>71</v>
      </c>
      <c r="T1016" s="3" t="s">
        <v>72</v>
      </c>
      <c r="V1016" s="3" t="s">
        <v>9412</v>
      </c>
      <c r="W1016" s="3" t="s">
        <v>9566</v>
      </c>
      <c r="X1016" s="3" t="s">
        <v>9567</v>
      </c>
      <c r="Y1016" s="3" t="s">
        <v>9568</v>
      </c>
      <c r="AC1016" s="3" t="s">
        <v>9569</v>
      </c>
      <c r="AD1016" s="3">
        <v>1437.33365</v>
      </c>
      <c r="AE1016" s="3" t="str">
        <f t="shared" si="15"/>
        <v/>
      </c>
      <c r="AH1016" s="3" t="s">
        <v>9588</v>
      </c>
      <c r="AI1016" s="3" t="s">
        <v>283</v>
      </c>
      <c r="AJ1016" s="3" t="s">
        <v>261</v>
      </c>
      <c r="AK1016" s="3" t="s">
        <v>1815</v>
      </c>
      <c r="AL1016" s="3" t="s">
        <v>3630</v>
      </c>
      <c r="AM1016" s="3" t="s">
        <v>3630</v>
      </c>
      <c r="AN1016" s="3" t="s">
        <v>83</v>
      </c>
      <c r="AO1016" s="3" t="s">
        <v>9417</v>
      </c>
      <c r="AP1016" s="3" t="s">
        <v>176</v>
      </c>
      <c r="AQ1016" s="3" t="s">
        <v>9624</v>
      </c>
      <c r="AR1016" s="3" t="s">
        <v>3246</v>
      </c>
      <c r="AU1016" s="3" t="s">
        <v>165</v>
      </c>
      <c r="AV1016" s="3" t="s">
        <v>9420</v>
      </c>
      <c r="AW1016" s="3" t="s">
        <v>9421</v>
      </c>
      <c r="AZ1016" s="3" t="s">
        <v>9573</v>
      </c>
      <c r="BB1016" s="3" t="s">
        <v>527</v>
      </c>
    </row>
    <row r="1017" spans="1:54" ht="15.75" customHeight="1" x14ac:dyDescent="0.25">
      <c r="A1017" s="3" t="s">
        <v>9631</v>
      </c>
      <c r="B1017" s="3" t="s">
        <v>9632</v>
      </c>
      <c r="C1017" s="3" t="s">
        <v>9409</v>
      </c>
      <c r="D1017" s="3" t="s">
        <v>9633</v>
      </c>
      <c r="E1017" s="3" t="s">
        <v>58</v>
      </c>
      <c r="F1017" s="3" t="s">
        <v>59</v>
      </c>
      <c r="G1017" s="3" t="s">
        <v>60</v>
      </c>
      <c r="H1017" s="3" t="s">
        <v>3400</v>
      </c>
      <c r="I1017" s="3" t="s">
        <v>3623</v>
      </c>
      <c r="J1017" s="3" t="s">
        <v>3624</v>
      </c>
      <c r="K1017" s="3" t="s">
        <v>3625</v>
      </c>
      <c r="M1017" s="3" t="s">
        <v>118</v>
      </c>
      <c r="N1017" s="3" t="s">
        <v>4135</v>
      </c>
      <c r="O1017" s="3" t="s">
        <v>4136</v>
      </c>
      <c r="Q1017" s="3" t="s">
        <v>69</v>
      </c>
      <c r="R1017" s="3" t="s">
        <v>9565</v>
      </c>
      <c r="S1017" s="3" t="s">
        <v>71</v>
      </c>
      <c r="T1017" s="3" t="s">
        <v>72</v>
      </c>
      <c r="V1017" s="3" t="s">
        <v>9412</v>
      </c>
      <c r="W1017" s="3" t="s">
        <v>9566</v>
      </c>
      <c r="X1017" s="3" t="s">
        <v>9567</v>
      </c>
      <c r="Y1017" s="3" t="s">
        <v>9568</v>
      </c>
      <c r="AC1017" s="3" t="s">
        <v>9569</v>
      </c>
      <c r="AD1017" s="3">
        <v>1437.33365</v>
      </c>
      <c r="AE1017" s="3" t="str">
        <f t="shared" si="15"/>
        <v/>
      </c>
      <c r="AH1017" s="3" t="s">
        <v>9634</v>
      </c>
      <c r="AI1017" s="3" t="s">
        <v>711</v>
      </c>
      <c r="AJ1017" s="3" t="s">
        <v>185</v>
      </c>
      <c r="AK1017" s="3" t="s">
        <v>437</v>
      </c>
      <c r="AL1017" s="3" t="s">
        <v>3630</v>
      </c>
      <c r="AM1017" s="3" t="s">
        <v>3630</v>
      </c>
      <c r="AN1017" s="3" t="s">
        <v>83</v>
      </c>
      <c r="AO1017" s="3" t="s">
        <v>9417</v>
      </c>
      <c r="AP1017" s="3" t="s">
        <v>176</v>
      </c>
      <c r="AQ1017" s="3" t="s">
        <v>9635</v>
      </c>
      <c r="AR1017" s="3" t="s">
        <v>9636</v>
      </c>
      <c r="AU1017" s="3" t="s">
        <v>165</v>
      </c>
      <c r="AV1017" s="3" t="s">
        <v>9420</v>
      </c>
      <c r="AW1017" s="3" t="s">
        <v>9421</v>
      </c>
      <c r="AZ1017" s="3" t="s">
        <v>9637</v>
      </c>
      <c r="BB1017" s="3" t="s">
        <v>527</v>
      </c>
    </row>
    <row r="1018" spans="1:54" ht="15.75" customHeight="1" x14ac:dyDescent="0.25">
      <c r="A1018" s="3" t="s">
        <v>9638</v>
      </c>
      <c r="B1018" s="3" t="s">
        <v>9639</v>
      </c>
      <c r="C1018" s="3" t="s">
        <v>9409</v>
      </c>
      <c r="D1018" s="3" t="s">
        <v>9640</v>
      </c>
      <c r="E1018" s="3" t="s">
        <v>58</v>
      </c>
      <c r="F1018" s="3" t="s">
        <v>59</v>
      </c>
      <c r="G1018" s="3" t="s">
        <v>60</v>
      </c>
      <c r="H1018" s="3" t="s">
        <v>3400</v>
      </c>
      <c r="I1018" s="3" t="s">
        <v>3623</v>
      </c>
      <c r="J1018" s="3" t="s">
        <v>3624</v>
      </c>
      <c r="K1018" s="3" t="s">
        <v>3625</v>
      </c>
      <c r="M1018" s="3" t="s">
        <v>118</v>
      </c>
      <c r="N1018" s="3" t="s">
        <v>4135</v>
      </c>
      <c r="O1018" s="3" t="s">
        <v>4136</v>
      </c>
      <c r="Q1018" s="3" t="s">
        <v>69</v>
      </c>
      <c r="R1018" s="3" t="s">
        <v>9565</v>
      </c>
      <c r="S1018" s="3" t="s">
        <v>71</v>
      </c>
      <c r="T1018" s="3" t="s">
        <v>72</v>
      </c>
      <c r="V1018" s="3" t="s">
        <v>9412</v>
      </c>
      <c r="W1018" s="3" t="s">
        <v>9566</v>
      </c>
      <c r="X1018" s="3" t="s">
        <v>9567</v>
      </c>
      <c r="Y1018" s="3" t="s">
        <v>9568</v>
      </c>
      <c r="AC1018" s="3" t="s">
        <v>9569</v>
      </c>
      <c r="AD1018" s="3">
        <v>1437.33365</v>
      </c>
      <c r="AE1018" s="3" t="str">
        <f t="shared" si="15"/>
        <v/>
      </c>
      <c r="AH1018" s="3" t="s">
        <v>9634</v>
      </c>
      <c r="AI1018" s="3" t="s">
        <v>711</v>
      </c>
      <c r="AJ1018" s="3" t="s">
        <v>185</v>
      </c>
      <c r="AK1018" s="3" t="s">
        <v>437</v>
      </c>
      <c r="AL1018" s="3" t="s">
        <v>3630</v>
      </c>
      <c r="AM1018" s="3" t="s">
        <v>3630</v>
      </c>
      <c r="AN1018" s="3" t="s">
        <v>83</v>
      </c>
      <c r="AO1018" s="3" t="s">
        <v>9417</v>
      </c>
      <c r="AP1018" s="3" t="s">
        <v>176</v>
      </c>
      <c r="AQ1018" s="3" t="s">
        <v>9641</v>
      </c>
      <c r="AR1018" s="3" t="s">
        <v>9642</v>
      </c>
      <c r="AU1018" s="3" t="s">
        <v>165</v>
      </c>
      <c r="AV1018" s="3" t="s">
        <v>9420</v>
      </c>
      <c r="AW1018" s="3" t="s">
        <v>9421</v>
      </c>
      <c r="AZ1018" s="3" t="s">
        <v>9643</v>
      </c>
      <c r="BB1018" s="3" t="s">
        <v>527</v>
      </c>
    </row>
    <row r="1019" spans="1:54" ht="15.75" customHeight="1" x14ac:dyDescent="0.25">
      <c r="A1019" s="3" t="s">
        <v>10232</v>
      </c>
      <c r="B1019" s="3" t="s">
        <v>10233</v>
      </c>
      <c r="C1019" s="3" t="s">
        <v>427</v>
      </c>
      <c r="D1019" s="4" t="s">
        <v>10234</v>
      </c>
      <c r="E1019" s="3" t="s">
        <v>58</v>
      </c>
      <c r="F1019" s="3" t="s">
        <v>59</v>
      </c>
      <c r="G1019" s="3" t="s">
        <v>60</v>
      </c>
      <c r="H1019" s="3" t="s">
        <v>3400</v>
      </c>
      <c r="I1019" s="3" t="s">
        <v>3623</v>
      </c>
      <c r="J1019" s="3" t="s">
        <v>3624</v>
      </c>
      <c r="K1019" s="3" t="s">
        <v>3625</v>
      </c>
      <c r="M1019" s="3" t="s">
        <v>118</v>
      </c>
      <c r="N1019" s="3" t="s">
        <v>4135</v>
      </c>
      <c r="O1019" s="3" t="s">
        <v>4136</v>
      </c>
      <c r="Q1019" s="3" t="s">
        <v>69</v>
      </c>
      <c r="R1019" s="3" t="s">
        <v>9565</v>
      </c>
      <c r="S1019" s="3" t="s">
        <v>71</v>
      </c>
      <c r="T1019" s="3" t="s">
        <v>72</v>
      </c>
      <c r="V1019" s="3" t="s">
        <v>434</v>
      </c>
      <c r="W1019" s="3" t="s">
        <v>9566</v>
      </c>
      <c r="X1019" s="3" t="s">
        <v>9567</v>
      </c>
      <c r="Y1019" s="3" t="s">
        <v>10235</v>
      </c>
      <c r="AA1019" s="3" t="s">
        <v>7876</v>
      </c>
      <c r="AB1019" s="3" t="s">
        <v>10146</v>
      </c>
      <c r="AC1019" s="3" t="s">
        <v>7876</v>
      </c>
      <c r="AD1019" s="3">
        <v>1437.33365</v>
      </c>
      <c r="AE1019" s="3">
        <f t="shared" si="15"/>
        <v>330.66634999999997</v>
      </c>
      <c r="AH1019" s="3" t="s">
        <v>10236</v>
      </c>
      <c r="AI1019" s="3" t="s">
        <v>194</v>
      </c>
      <c r="AJ1019" s="3" t="s">
        <v>195</v>
      </c>
      <c r="AK1019" s="3" t="s">
        <v>8464</v>
      </c>
      <c r="AL1019" s="3" t="s">
        <v>3630</v>
      </c>
      <c r="AM1019" s="3" t="s">
        <v>3630</v>
      </c>
      <c r="AN1019" s="3" t="s">
        <v>83</v>
      </c>
      <c r="AO1019" s="3" t="s">
        <v>439</v>
      </c>
      <c r="AP1019" s="3" t="s">
        <v>85</v>
      </c>
      <c r="AQ1019" s="3" t="s">
        <v>10237</v>
      </c>
      <c r="AS1019" s="3" t="s">
        <v>441</v>
      </c>
      <c r="AT1019" s="3" t="s">
        <v>442</v>
      </c>
      <c r="AU1019" s="3" t="s">
        <v>90</v>
      </c>
      <c r="AW1019" s="3" t="s">
        <v>443</v>
      </c>
      <c r="AZ1019" s="3" t="s">
        <v>10238</v>
      </c>
      <c r="BB1019" s="3" t="s">
        <v>93</v>
      </c>
    </row>
    <row r="1020" spans="1:54" ht="15.75" customHeight="1" x14ac:dyDescent="0.25">
      <c r="A1020" s="3" t="s">
        <v>10239</v>
      </c>
      <c r="B1020" s="3" t="s">
        <v>10240</v>
      </c>
      <c r="C1020" s="3" t="s">
        <v>427</v>
      </c>
      <c r="D1020" s="4" t="s">
        <v>10241</v>
      </c>
      <c r="E1020" s="3" t="s">
        <v>58</v>
      </c>
      <c r="F1020" s="3" t="s">
        <v>59</v>
      </c>
      <c r="G1020" s="3" t="s">
        <v>60</v>
      </c>
      <c r="H1020" s="3" t="s">
        <v>3400</v>
      </c>
      <c r="I1020" s="3" t="s">
        <v>3623</v>
      </c>
      <c r="J1020" s="3" t="s">
        <v>3624</v>
      </c>
      <c r="K1020" s="3" t="s">
        <v>3625</v>
      </c>
      <c r="M1020" s="3" t="s">
        <v>118</v>
      </c>
      <c r="N1020" s="3" t="s">
        <v>4135</v>
      </c>
      <c r="O1020" s="3" t="s">
        <v>4136</v>
      </c>
      <c r="Q1020" s="3" t="s">
        <v>69</v>
      </c>
      <c r="R1020" s="3" t="s">
        <v>9565</v>
      </c>
      <c r="S1020" s="3" t="s">
        <v>71</v>
      </c>
      <c r="T1020" s="3" t="s">
        <v>72</v>
      </c>
      <c r="V1020" s="3" t="s">
        <v>434</v>
      </c>
      <c r="W1020" s="3" t="s">
        <v>9566</v>
      </c>
      <c r="X1020" s="3" t="s">
        <v>9567</v>
      </c>
      <c r="Y1020" s="3" t="s">
        <v>10235</v>
      </c>
      <c r="AA1020" s="3" t="s">
        <v>7876</v>
      </c>
      <c r="AB1020" s="3" t="s">
        <v>10146</v>
      </c>
      <c r="AC1020" s="3" t="s">
        <v>7876</v>
      </c>
      <c r="AD1020" s="3">
        <v>1437.33365</v>
      </c>
      <c r="AE1020" s="3">
        <f t="shared" si="15"/>
        <v>330.66634999999997</v>
      </c>
      <c r="AH1020" s="3" t="s">
        <v>10242</v>
      </c>
      <c r="AI1020" s="3" t="s">
        <v>250</v>
      </c>
      <c r="AJ1020" s="3" t="s">
        <v>195</v>
      </c>
      <c r="AK1020" s="3" t="s">
        <v>8464</v>
      </c>
      <c r="AL1020" s="3" t="s">
        <v>3630</v>
      </c>
      <c r="AM1020" s="3" t="s">
        <v>3630</v>
      </c>
      <c r="AN1020" s="3" t="s">
        <v>83</v>
      </c>
      <c r="AO1020" s="3" t="s">
        <v>439</v>
      </c>
      <c r="AP1020" s="3" t="s">
        <v>85</v>
      </c>
      <c r="AQ1020" s="3" t="s">
        <v>10243</v>
      </c>
      <c r="AS1020" s="3" t="s">
        <v>441</v>
      </c>
      <c r="AT1020" s="3" t="s">
        <v>442</v>
      </c>
      <c r="AU1020" s="3" t="s">
        <v>90</v>
      </c>
      <c r="AW1020" s="3" t="s">
        <v>443</v>
      </c>
      <c r="AZ1020" s="3" t="s">
        <v>10244</v>
      </c>
      <c r="BB1020" s="3" t="s">
        <v>93</v>
      </c>
    </row>
    <row r="1021" spans="1:54" ht="15.75" customHeight="1" x14ac:dyDescent="0.25">
      <c r="A1021" s="3" t="s">
        <v>9580</v>
      </c>
      <c r="B1021" s="3" t="s">
        <v>9581</v>
      </c>
      <c r="C1021" s="3" t="s">
        <v>9409</v>
      </c>
      <c r="D1021" s="3" t="s">
        <v>9582</v>
      </c>
      <c r="E1021" s="3" t="s">
        <v>58</v>
      </c>
      <c r="F1021" s="3" t="s">
        <v>59</v>
      </c>
      <c r="G1021" s="3" t="s">
        <v>60</v>
      </c>
      <c r="H1021" s="3" t="s">
        <v>3400</v>
      </c>
      <c r="I1021" s="3" t="s">
        <v>3623</v>
      </c>
      <c r="J1021" s="3" t="s">
        <v>3624</v>
      </c>
      <c r="K1021" s="3" t="s">
        <v>3625</v>
      </c>
      <c r="M1021" s="3" t="s">
        <v>118</v>
      </c>
      <c r="N1021" s="3" t="s">
        <v>4135</v>
      </c>
      <c r="O1021" s="3" t="s">
        <v>4136</v>
      </c>
      <c r="Q1021" s="3" t="s">
        <v>69</v>
      </c>
      <c r="R1021" s="3" t="s">
        <v>9504</v>
      </c>
      <c r="S1021" s="3" t="s">
        <v>71</v>
      </c>
      <c r="T1021" s="3" t="s">
        <v>72</v>
      </c>
      <c r="V1021" s="3" t="s">
        <v>9412</v>
      </c>
      <c r="W1021" s="3" t="s">
        <v>9505</v>
      </c>
      <c r="X1021" s="3" t="s">
        <v>9506</v>
      </c>
      <c r="Y1021" s="3" t="s">
        <v>9507</v>
      </c>
      <c r="AC1021" s="3" t="s">
        <v>9508</v>
      </c>
      <c r="AD1021" s="3">
        <v>2408.1099279999999</v>
      </c>
      <c r="AE1021" s="3" t="str">
        <f t="shared" si="15"/>
        <v/>
      </c>
      <c r="AH1021" s="3" t="s">
        <v>9509</v>
      </c>
      <c r="AI1021" s="3" t="s">
        <v>282</v>
      </c>
      <c r="AJ1021" s="3" t="s">
        <v>261</v>
      </c>
      <c r="AK1021" s="3" t="s">
        <v>1815</v>
      </c>
      <c r="AL1021" s="3" t="s">
        <v>3630</v>
      </c>
      <c r="AM1021" s="3" t="s">
        <v>3630</v>
      </c>
      <c r="AN1021" s="3" t="s">
        <v>83</v>
      </c>
      <c r="AO1021" s="3" t="s">
        <v>9417</v>
      </c>
      <c r="AP1021" s="3" t="s">
        <v>176</v>
      </c>
      <c r="AQ1021" s="3" t="s">
        <v>9583</v>
      </c>
      <c r="AR1021" s="3" t="s">
        <v>9584</v>
      </c>
      <c r="AU1021" s="3" t="s">
        <v>165</v>
      </c>
      <c r="AV1021" s="3" t="s">
        <v>9420</v>
      </c>
      <c r="AW1021" s="3" t="s">
        <v>9421</v>
      </c>
      <c r="AZ1021" s="3" t="s">
        <v>9573</v>
      </c>
      <c r="BB1021" s="3" t="s">
        <v>527</v>
      </c>
    </row>
    <row r="1022" spans="1:54" ht="15.75" customHeight="1" x14ac:dyDescent="0.25">
      <c r="A1022" s="3" t="s">
        <v>9625</v>
      </c>
      <c r="B1022" s="3" t="s">
        <v>9626</v>
      </c>
      <c r="C1022" s="3" t="s">
        <v>9409</v>
      </c>
      <c r="D1022" s="3" t="s">
        <v>9627</v>
      </c>
      <c r="E1022" s="3" t="s">
        <v>58</v>
      </c>
      <c r="F1022" s="3" t="s">
        <v>59</v>
      </c>
      <c r="G1022" s="3" t="s">
        <v>60</v>
      </c>
      <c r="H1022" s="3" t="s">
        <v>3400</v>
      </c>
      <c r="I1022" s="3" t="s">
        <v>3623</v>
      </c>
      <c r="J1022" s="3" t="s">
        <v>3624</v>
      </c>
      <c r="K1022" s="3" t="s">
        <v>3625</v>
      </c>
      <c r="M1022" s="3" t="s">
        <v>118</v>
      </c>
      <c r="N1022" s="3" t="s">
        <v>4135</v>
      </c>
      <c r="O1022" s="3" t="s">
        <v>4136</v>
      </c>
      <c r="Q1022" s="3" t="s">
        <v>69</v>
      </c>
      <c r="R1022" s="3" t="s">
        <v>9504</v>
      </c>
      <c r="S1022" s="3" t="s">
        <v>71</v>
      </c>
      <c r="T1022" s="3" t="s">
        <v>72</v>
      </c>
      <c r="V1022" s="3" t="s">
        <v>9412</v>
      </c>
      <c r="W1022" s="3" t="s">
        <v>9505</v>
      </c>
      <c r="X1022" s="3" t="s">
        <v>9506</v>
      </c>
      <c r="Y1022" s="3" t="s">
        <v>9507</v>
      </c>
      <c r="AC1022" s="3" t="s">
        <v>9508</v>
      </c>
      <c r="AD1022" s="3">
        <v>2408.1099279999999</v>
      </c>
      <c r="AE1022" s="3" t="str">
        <f t="shared" si="15"/>
        <v/>
      </c>
      <c r="AH1022" s="3" t="s">
        <v>9509</v>
      </c>
      <c r="AI1022" s="3" t="s">
        <v>282</v>
      </c>
      <c r="AJ1022" s="3" t="s">
        <v>261</v>
      </c>
      <c r="AK1022" s="3" t="s">
        <v>1815</v>
      </c>
      <c r="AL1022" s="3" t="s">
        <v>3630</v>
      </c>
      <c r="AM1022" s="3" t="s">
        <v>3630</v>
      </c>
      <c r="AN1022" s="3" t="s">
        <v>83</v>
      </c>
      <c r="AO1022" s="3" t="s">
        <v>9417</v>
      </c>
      <c r="AP1022" s="3" t="s">
        <v>176</v>
      </c>
      <c r="AQ1022" s="3" t="s">
        <v>9628</v>
      </c>
      <c r="AR1022" s="3" t="s">
        <v>9629</v>
      </c>
      <c r="AU1022" s="3" t="s">
        <v>165</v>
      </c>
      <c r="AV1022" s="3" t="s">
        <v>9420</v>
      </c>
      <c r="AW1022" s="3" t="s">
        <v>9421</v>
      </c>
      <c r="AZ1022" s="3" t="s">
        <v>9630</v>
      </c>
      <c r="BB1022" s="3" t="s">
        <v>527</v>
      </c>
    </row>
    <row r="1023" spans="1:54" ht="15.75" customHeight="1" x14ac:dyDescent="0.25">
      <c r="A1023" s="3" t="s">
        <v>10505</v>
      </c>
      <c r="B1023" s="3" t="s">
        <v>10506</v>
      </c>
      <c r="C1023" s="3" t="s">
        <v>427</v>
      </c>
      <c r="D1023" s="4" t="s">
        <v>10507</v>
      </c>
      <c r="E1023" s="3" t="s">
        <v>58</v>
      </c>
      <c r="F1023" s="3" t="s">
        <v>59</v>
      </c>
      <c r="G1023" s="3" t="s">
        <v>60</v>
      </c>
      <c r="H1023" s="3" t="s">
        <v>3400</v>
      </c>
      <c r="I1023" s="3" t="s">
        <v>3623</v>
      </c>
      <c r="J1023" s="3" t="s">
        <v>3624</v>
      </c>
      <c r="K1023" s="3" t="s">
        <v>3625</v>
      </c>
      <c r="M1023" s="3" t="s">
        <v>118</v>
      </c>
      <c r="N1023" s="3" t="s">
        <v>4135</v>
      </c>
      <c r="O1023" s="3" t="s">
        <v>4136</v>
      </c>
      <c r="Q1023" s="3" t="s">
        <v>69</v>
      </c>
      <c r="R1023" s="3" t="s">
        <v>9504</v>
      </c>
      <c r="S1023" s="3" t="s">
        <v>71</v>
      </c>
      <c r="T1023" s="3" t="s">
        <v>72</v>
      </c>
      <c r="V1023" s="3" t="s">
        <v>434</v>
      </c>
      <c r="W1023" s="3" t="s">
        <v>435</v>
      </c>
      <c r="X1023" s="3" t="s">
        <v>296</v>
      </c>
      <c r="Y1023" s="3" t="s">
        <v>78</v>
      </c>
      <c r="AA1023" s="3" t="s">
        <v>10491</v>
      </c>
      <c r="AB1023" s="3" t="s">
        <v>10146</v>
      </c>
      <c r="AC1023" s="3" t="s">
        <v>10491</v>
      </c>
      <c r="AD1023" s="3">
        <v>2402.8105650000002</v>
      </c>
      <c r="AE1023" s="3">
        <f t="shared" si="15"/>
        <v>116.81056500000022</v>
      </c>
      <c r="AH1023" s="3" t="s">
        <v>10498</v>
      </c>
      <c r="AI1023" s="3" t="s">
        <v>554</v>
      </c>
      <c r="AJ1023" s="3" t="s">
        <v>195</v>
      </c>
      <c r="AK1023" s="3" t="s">
        <v>8464</v>
      </c>
      <c r="AL1023" s="3" t="s">
        <v>3630</v>
      </c>
      <c r="AM1023" s="3" t="s">
        <v>3630</v>
      </c>
      <c r="AN1023" s="3" t="s">
        <v>83</v>
      </c>
      <c r="AO1023" s="3" t="s">
        <v>439</v>
      </c>
      <c r="AP1023" s="3" t="s">
        <v>85</v>
      </c>
      <c r="AQ1023" s="3" t="s">
        <v>10508</v>
      </c>
      <c r="AS1023" s="3" t="s">
        <v>441</v>
      </c>
      <c r="AT1023" s="3" t="s">
        <v>442</v>
      </c>
      <c r="AU1023" s="3" t="s">
        <v>90</v>
      </c>
      <c r="AW1023" s="3" t="s">
        <v>443</v>
      </c>
      <c r="AZ1023" s="3" t="s">
        <v>10509</v>
      </c>
      <c r="BB1023" s="3" t="s">
        <v>93</v>
      </c>
    </row>
    <row r="1024" spans="1:54" ht="15.75" customHeight="1" x14ac:dyDescent="0.25">
      <c r="A1024" s="3" t="s">
        <v>10529</v>
      </c>
      <c r="B1024" s="3" t="s">
        <v>10530</v>
      </c>
      <c r="C1024" s="3" t="s">
        <v>427</v>
      </c>
      <c r="D1024" s="4" t="s">
        <v>10531</v>
      </c>
      <c r="E1024" s="3" t="s">
        <v>58</v>
      </c>
      <c r="F1024" s="3" t="s">
        <v>59</v>
      </c>
      <c r="G1024" s="3" t="s">
        <v>60</v>
      </c>
      <c r="H1024" s="3" t="s">
        <v>3400</v>
      </c>
      <c r="I1024" s="3" t="s">
        <v>3623</v>
      </c>
      <c r="J1024" s="3" t="s">
        <v>3624</v>
      </c>
      <c r="K1024" s="3" t="s">
        <v>3625</v>
      </c>
      <c r="M1024" s="3" t="s">
        <v>118</v>
      </c>
      <c r="N1024" s="3" t="s">
        <v>4135</v>
      </c>
      <c r="O1024" s="3" t="s">
        <v>4136</v>
      </c>
      <c r="Q1024" s="3" t="s">
        <v>69</v>
      </c>
      <c r="R1024" s="3" t="s">
        <v>9504</v>
      </c>
      <c r="S1024" s="3" t="s">
        <v>71</v>
      </c>
      <c r="T1024" s="3" t="s">
        <v>72</v>
      </c>
      <c r="V1024" s="3" t="s">
        <v>434</v>
      </c>
      <c r="W1024" s="3" t="s">
        <v>435</v>
      </c>
      <c r="X1024" s="3" t="s">
        <v>296</v>
      </c>
      <c r="Y1024" s="3" t="s">
        <v>78</v>
      </c>
      <c r="AA1024" s="3" t="s">
        <v>10491</v>
      </c>
      <c r="AB1024" s="3" t="s">
        <v>10146</v>
      </c>
      <c r="AC1024" s="3" t="s">
        <v>10491</v>
      </c>
      <c r="AD1024" s="3">
        <v>2402.8105650000002</v>
      </c>
      <c r="AE1024" s="3">
        <f t="shared" si="15"/>
        <v>116.81056500000022</v>
      </c>
      <c r="AH1024" s="3" t="s">
        <v>10498</v>
      </c>
      <c r="AI1024" s="3" t="s">
        <v>554</v>
      </c>
      <c r="AJ1024" s="3" t="s">
        <v>195</v>
      </c>
      <c r="AK1024" s="3" t="s">
        <v>8464</v>
      </c>
      <c r="AL1024" s="3" t="s">
        <v>3630</v>
      </c>
      <c r="AM1024" s="3" t="s">
        <v>3630</v>
      </c>
      <c r="AN1024" s="3" t="s">
        <v>83</v>
      </c>
      <c r="AO1024" s="3" t="s">
        <v>439</v>
      </c>
      <c r="AP1024" s="3" t="s">
        <v>85</v>
      </c>
      <c r="AQ1024" s="3" t="s">
        <v>10532</v>
      </c>
      <c r="AS1024" s="3" t="s">
        <v>441</v>
      </c>
      <c r="AT1024" s="3" t="s">
        <v>442</v>
      </c>
      <c r="AU1024" s="3" t="s">
        <v>90</v>
      </c>
      <c r="AW1024" s="3" t="s">
        <v>443</v>
      </c>
      <c r="AZ1024" s="3" t="s">
        <v>10533</v>
      </c>
      <c r="BB1024" s="3" t="s">
        <v>93</v>
      </c>
    </row>
    <row r="1025" spans="1:54" ht="15.75" customHeight="1" x14ac:dyDescent="0.25">
      <c r="A1025" s="3" t="s">
        <v>10534</v>
      </c>
      <c r="B1025" s="3" t="s">
        <v>10535</v>
      </c>
      <c r="C1025" s="3" t="s">
        <v>427</v>
      </c>
      <c r="D1025" s="4" t="s">
        <v>10536</v>
      </c>
      <c r="E1025" s="3" t="s">
        <v>58</v>
      </c>
      <c r="F1025" s="3" t="s">
        <v>59</v>
      </c>
      <c r="G1025" s="3" t="s">
        <v>60</v>
      </c>
      <c r="H1025" s="3" t="s">
        <v>3400</v>
      </c>
      <c r="I1025" s="3" t="s">
        <v>3623</v>
      </c>
      <c r="J1025" s="3" t="s">
        <v>3624</v>
      </c>
      <c r="K1025" s="3" t="s">
        <v>3625</v>
      </c>
      <c r="M1025" s="3" t="s">
        <v>118</v>
      </c>
      <c r="N1025" s="3" t="s">
        <v>4135</v>
      </c>
      <c r="O1025" s="3" t="s">
        <v>4136</v>
      </c>
      <c r="Q1025" s="3" t="s">
        <v>69</v>
      </c>
      <c r="R1025" s="3" t="s">
        <v>9504</v>
      </c>
      <c r="S1025" s="3" t="s">
        <v>71</v>
      </c>
      <c r="T1025" s="3" t="s">
        <v>72</v>
      </c>
      <c r="V1025" s="3" t="s">
        <v>434</v>
      </c>
      <c r="W1025" s="3" t="s">
        <v>435</v>
      </c>
      <c r="X1025" s="3" t="s">
        <v>296</v>
      </c>
      <c r="Y1025" s="3" t="s">
        <v>78</v>
      </c>
      <c r="AA1025" s="3" t="s">
        <v>10491</v>
      </c>
      <c r="AB1025" s="3" t="s">
        <v>10146</v>
      </c>
      <c r="AC1025" s="3" t="s">
        <v>10491</v>
      </c>
      <c r="AD1025" s="3">
        <v>2402.8105650000002</v>
      </c>
      <c r="AE1025" s="3">
        <f t="shared" si="15"/>
        <v>116.81056500000022</v>
      </c>
      <c r="AH1025" s="3" t="s">
        <v>10498</v>
      </c>
      <c r="AI1025" s="3" t="s">
        <v>554</v>
      </c>
      <c r="AJ1025" s="3" t="s">
        <v>195</v>
      </c>
      <c r="AK1025" s="3" t="s">
        <v>8464</v>
      </c>
      <c r="AL1025" s="3" t="s">
        <v>3630</v>
      </c>
      <c r="AM1025" s="3" t="s">
        <v>3630</v>
      </c>
      <c r="AN1025" s="3" t="s">
        <v>83</v>
      </c>
      <c r="AO1025" s="3" t="s">
        <v>439</v>
      </c>
      <c r="AP1025" s="3" t="s">
        <v>85</v>
      </c>
      <c r="AQ1025" s="3" t="s">
        <v>10537</v>
      </c>
      <c r="AS1025" s="3" t="s">
        <v>441</v>
      </c>
      <c r="AT1025" s="3" t="s">
        <v>442</v>
      </c>
      <c r="AU1025" s="3" t="s">
        <v>90</v>
      </c>
      <c r="AW1025" s="3" t="s">
        <v>443</v>
      </c>
      <c r="AZ1025" s="3" t="s">
        <v>10538</v>
      </c>
      <c r="BB1025" s="3" t="s">
        <v>93</v>
      </c>
    </row>
    <row r="1026" spans="1:54" ht="15.75" customHeight="1" x14ac:dyDescent="0.25">
      <c r="A1026" s="3" t="s">
        <v>8745</v>
      </c>
      <c r="B1026" s="3" t="s">
        <v>8746</v>
      </c>
      <c r="C1026" s="3" t="s">
        <v>8720</v>
      </c>
      <c r="D1026" s="3" t="s">
        <v>8747</v>
      </c>
      <c r="E1026" s="3" t="s">
        <v>58</v>
      </c>
      <c r="F1026" s="3" t="s">
        <v>59</v>
      </c>
      <c r="G1026" s="3" t="s">
        <v>60</v>
      </c>
      <c r="H1026" s="3" t="s">
        <v>3400</v>
      </c>
      <c r="I1026" s="3" t="s">
        <v>3623</v>
      </c>
      <c r="J1026" s="3" t="s">
        <v>3624</v>
      </c>
      <c r="K1026" s="3" t="s">
        <v>3625</v>
      </c>
      <c r="M1026" s="3" t="s">
        <v>118</v>
      </c>
      <c r="N1026" s="3" t="s">
        <v>4135</v>
      </c>
      <c r="O1026" s="3" t="s">
        <v>4136</v>
      </c>
      <c r="Q1026" s="3" t="s">
        <v>69</v>
      </c>
      <c r="R1026" s="3" t="s">
        <v>8748</v>
      </c>
      <c r="S1026" s="3" t="s">
        <v>71</v>
      </c>
      <c r="T1026" s="3" t="s">
        <v>72</v>
      </c>
      <c r="V1026" s="3" t="s">
        <v>8723</v>
      </c>
      <c r="W1026" s="3" t="s">
        <v>8749</v>
      </c>
      <c r="X1026" s="3" t="s">
        <v>8750</v>
      </c>
      <c r="Y1026" s="3" t="s">
        <v>8751</v>
      </c>
      <c r="AC1026" s="3" t="s">
        <v>8752</v>
      </c>
      <c r="AD1026" s="3">
        <v>2654.9919970000001</v>
      </c>
      <c r="AE1026" s="3" t="str">
        <f t="shared" ref="AE1026:AE1089" si="16">IF(ISBLANK(AA1026),"",SQRT(POWER(AD1026-AC1026,2)))</f>
        <v/>
      </c>
      <c r="AH1026" s="3" t="s">
        <v>8753</v>
      </c>
      <c r="AI1026" s="3" t="s">
        <v>519</v>
      </c>
      <c r="AJ1026" s="3" t="s">
        <v>185</v>
      </c>
      <c r="AK1026" s="3" t="s">
        <v>3605</v>
      </c>
      <c r="AL1026" s="3" t="s">
        <v>3630</v>
      </c>
      <c r="AM1026" s="3" t="s">
        <v>3630</v>
      </c>
      <c r="AN1026" s="3" t="s">
        <v>83</v>
      </c>
      <c r="AO1026" s="3" t="s">
        <v>8727</v>
      </c>
      <c r="AP1026" s="3" t="s">
        <v>85</v>
      </c>
      <c r="AQ1026" s="3" t="s">
        <v>8754</v>
      </c>
      <c r="AR1026" s="3" t="s">
        <v>8755</v>
      </c>
      <c r="AU1026" s="3" t="s">
        <v>90</v>
      </c>
      <c r="AW1026" s="3" t="s">
        <v>8756</v>
      </c>
      <c r="AY1026" s="3" t="s">
        <v>301</v>
      </c>
      <c r="AZ1026" s="3" t="s">
        <v>8757</v>
      </c>
    </row>
    <row r="1027" spans="1:54" ht="15.75" customHeight="1" x14ac:dyDescent="0.25">
      <c r="A1027" s="3" t="s">
        <v>10495</v>
      </c>
      <c r="B1027" s="3" t="s">
        <v>10496</v>
      </c>
      <c r="C1027" s="3" t="s">
        <v>427</v>
      </c>
      <c r="D1027" s="4" t="s">
        <v>10497</v>
      </c>
      <c r="E1027" s="3" t="s">
        <v>58</v>
      </c>
      <c r="F1027" s="3" t="s">
        <v>59</v>
      </c>
      <c r="G1027" s="3" t="s">
        <v>60</v>
      </c>
      <c r="H1027" s="3" t="s">
        <v>3400</v>
      </c>
      <c r="I1027" s="3" t="s">
        <v>3623</v>
      </c>
      <c r="J1027" s="3" t="s">
        <v>3624</v>
      </c>
      <c r="K1027" s="3" t="s">
        <v>3625</v>
      </c>
      <c r="M1027" s="3" t="s">
        <v>118</v>
      </c>
      <c r="N1027" s="3" t="s">
        <v>4135</v>
      </c>
      <c r="O1027" s="3" t="s">
        <v>4136</v>
      </c>
      <c r="Q1027" s="3" t="s">
        <v>69</v>
      </c>
      <c r="R1027" s="3" t="s">
        <v>10490</v>
      </c>
      <c r="S1027" s="3" t="s">
        <v>71</v>
      </c>
      <c r="T1027" s="3" t="s">
        <v>72</v>
      </c>
      <c r="V1027" s="3" t="s">
        <v>434</v>
      </c>
      <c r="W1027" s="3" t="s">
        <v>435</v>
      </c>
      <c r="X1027" s="3" t="s">
        <v>296</v>
      </c>
      <c r="Y1027" s="3" t="s">
        <v>78</v>
      </c>
      <c r="AA1027" s="3" t="s">
        <v>10491</v>
      </c>
      <c r="AB1027" s="3" t="s">
        <v>10146</v>
      </c>
      <c r="AC1027" s="3" t="s">
        <v>10491</v>
      </c>
      <c r="AD1027" s="3">
        <v>2402.8105650000002</v>
      </c>
      <c r="AE1027" s="3">
        <f t="shared" si="16"/>
        <v>116.81056500000022</v>
      </c>
      <c r="AH1027" s="3" t="s">
        <v>10498</v>
      </c>
      <c r="AI1027" s="3" t="s">
        <v>554</v>
      </c>
      <c r="AJ1027" s="3" t="s">
        <v>195</v>
      </c>
      <c r="AK1027" s="3" t="s">
        <v>8464</v>
      </c>
      <c r="AL1027" s="3" t="s">
        <v>3630</v>
      </c>
      <c r="AM1027" s="3" t="s">
        <v>3630</v>
      </c>
      <c r="AN1027" s="3" t="s">
        <v>83</v>
      </c>
      <c r="AO1027" s="3" t="s">
        <v>439</v>
      </c>
      <c r="AP1027" s="3" t="s">
        <v>85</v>
      </c>
      <c r="AQ1027" s="3" t="s">
        <v>10499</v>
      </c>
      <c r="AS1027" s="3" t="s">
        <v>441</v>
      </c>
      <c r="AT1027" s="3" t="s">
        <v>442</v>
      </c>
      <c r="AU1027" s="3" t="s">
        <v>90</v>
      </c>
      <c r="AW1027" s="3" t="s">
        <v>443</v>
      </c>
      <c r="AZ1027" s="3" t="s">
        <v>10500</v>
      </c>
      <c r="BB1027" s="3" t="s">
        <v>93</v>
      </c>
    </row>
    <row r="1028" spans="1:54" ht="15.75" customHeight="1" x14ac:dyDescent="0.25">
      <c r="A1028" s="3" t="s">
        <v>10510</v>
      </c>
      <c r="B1028" s="3" t="s">
        <v>10511</v>
      </c>
      <c r="C1028" s="3" t="s">
        <v>427</v>
      </c>
      <c r="D1028" s="4" t="s">
        <v>10512</v>
      </c>
      <c r="E1028" s="3" t="s">
        <v>58</v>
      </c>
      <c r="F1028" s="3" t="s">
        <v>59</v>
      </c>
      <c r="G1028" s="3" t="s">
        <v>60</v>
      </c>
      <c r="H1028" s="3" t="s">
        <v>3400</v>
      </c>
      <c r="I1028" s="3" t="s">
        <v>3623</v>
      </c>
      <c r="J1028" s="3" t="s">
        <v>3624</v>
      </c>
      <c r="K1028" s="3" t="s">
        <v>3625</v>
      </c>
      <c r="M1028" s="3" t="s">
        <v>118</v>
      </c>
      <c r="N1028" s="3" t="s">
        <v>4135</v>
      </c>
      <c r="O1028" s="3" t="s">
        <v>4136</v>
      </c>
      <c r="Q1028" s="3" t="s">
        <v>69</v>
      </c>
      <c r="R1028" s="3" t="s">
        <v>10490</v>
      </c>
      <c r="S1028" s="3" t="s">
        <v>71</v>
      </c>
      <c r="T1028" s="3" t="s">
        <v>72</v>
      </c>
      <c r="V1028" s="3" t="s">
        <v>434</v>
      </c>
      <c r="W1028" s="3" t="s">
        <v>435</v>
      </c>
      <c r="X1028" s="3" t="s">
        <v>296</v>
      </c>
      <c r="Y1028" s="3" t="s">
        <v>78</v>
      </c>
      <c r="AA1028" s="3" t="s">
        <v>10491</v>
      </c>
      <c r="AB1028" s="3" t="s">
        <v>10146</v>
      </c>
      <c r="AC1028" s="3" t="s">
        <v>10491</v>
      </c>
      <c r="AD1028" s="3">
        <v>2402.8105650000002</v>
      </c>
      <c r="AE1028" s="3">
        <f t="shared" si="16"/>
        <v>116.81056500000022</v>
      </c>
      <c r="AH1028" s="3" t="s">
        <v>10498</v>
      </c>
      <c r="AI1028" s="3" t="s">
        <v>554</v>
      </c>
      <c r="AJ1028" s="3" t="s">
        <v>195</v>
      </c>
      <c r="AK1028" s="3" t="s">
        <v>8464</v>
      </c>
      <c r="AL1028" s="3" t="s">
        <v>3630</v>
      </c>
      <c r="AM1028" s="3" t="s">
        <v>3630</v>
      </c>
      <c r="AN1028" s="3" t="s">
        <v>83</v>
      </c>
      <c r="AO1028" s="3" t="s">
        <v>439</v>
      </c>
      <c r="AP1028" s="3" t="s">
        <v>85</v>
      </c>
      <c r="AQ1028" s="3" t="s">
        <v>10513</v>
      </c>
      <c r="AS1028" s="3" t="s">
        <v>441</v>
      </c>
      <c r="AT1028" s="3" t="s">
        <v>442</v>
      </c>
      <c r="AU1028" s="3" t="s">
        <v>90</v>
      </c>
      <c r="AW1028" s="3" t="s">
        <v>443</v>
      </c>
      <c r="AZ1028" s="3" t="s">
        <v>10514</v>
      </c>
      <c r="BB1028" s="3" t="s">
        <v>93</v>
      </c>
    </row>
    <row r="1029" spans="1:54" ht="15.75" customHeight="1" x14ac:dyDescent="0.25">
      <c r="A1029" s="3" t="s">
        <v>10611</v>
      </c>
      <c r="B1029" s="3" t="s">
        <v>10612</v>
      </c>
      <c r="C1029" s="3" t="s">
        <v>427</v>
      </c>
      <c r="D1029" s="4" t="s">
        <v>10613</v>
      </c>
      <c r="E1029" s="3" t="s">
        <v>58</v>
      </c>
      <c r="F1029" s="3" t="s">
        <v>59</v>
      </c>
      <c r="G1029" s="3" t="s">
        <v>60</v>
      </c>
      <c r="H1029" s="3" t="s">
        <v>3400</v>
      </c>
      <c r="I1029" s="3" t="s">
        <v>3623</v>
      </c>
      <c r="J1029" s="3" t="s">
        <v>3624</v>
      </c>
      <c r="K1029" s="3" t="s">
        <v>3625</v>
      </c>
      <c r="M1029" s="3" t="s">
        <v>118</v>
      </c>
      <c r="N1029" s="3" t="s">
        <v>4135</v>
      </c>
      <c r="O1029" s="3" t="s">
        <v>4136</v>
      </c>
      <c r="Q1029" s="3" t="s">
        <v>69</v>
      </c>
      <c r="R1029" s="3" t="s">
        <v>10614</v>
      </c>
      <c r="S1029" s="3" t="s">
        <v>71</v>
      </c>
      <c r="T1029" s="3" t="s">
        <v>72</v>
      </c>
      <c r="V1029" s="3" t="s">
        <v>434</v>
      </c>
      <c r="W1029" s="3" t="s">
        <v>10615</v>
      </c>
      <c r="X1029" s="3" t="s">
        <v>10616</v>
      </c>
      <c r="Y1029" s="3" t="s">
        <v>10617</v>
      </c>
      <c r="AA1029" s="3" t="s">
        <v>10326</v>
      </c>
      <c r="AB1029" s="3" t="s">
        <v>10146</v>
      </c>
      <c r="AC1029" s="3" t="s">
        <v>10326</v>
      </c>
      <c r="AD1029" s="3">
        <v>2530.1742469999999</v>
      </c>
      <c r="AE1029" s="3">
        <f t="shared" si="16"/>
        <v>60.825753000000077</v>
      </c>
      <c r="AH1029" s="3" t="s">
        <v>10327</v>
      </c>
      <c r="AI1029" s="3" t="s">
        <v>1098</v>
      </c>
      <c r="AJ1029" s="3" t="s">
        <v>195</v>
      </c>
      <c r="AK1029" s="3" t="s">
        <v>8464</v>
      </c>
      <c r="AL1029" s="3" t="s">
        <v>3630</v>
      </c>
      <c r="AM1029" s="3" t="s">
        <v>3630</v>
      </c>
      <c r="AN1029" s="3" t="s">
        <v>83</v>
      </c>
      <c r="AO1029" s="3" t="s">
        <v>439</v>
      </c>
      <c r="AP1029" s="3" t="s">
        <v>85</v>
      </c>
      <c r="AQ1029" s="3" t="s">
        <v>10618</v>
      </c>
      <c r="AS1029" s="3" t="s">
        <v>441</v>
      </c>
      <c r="AT1029" s="3" t="s">
        <v>442</v>
      </c>
      <c r="AU1029" s="3" t="s">
        <v>90</v>
      </c>
      <c r="AW1029" s="3" t="s">
        <v>443</v>
      </c>
      <c r="AZ1029" s="3" t="s">
        <v>10619</v>
      </c>
      <c r="BB1029" s="3" t="s">
        <v>93</v>
      </c>
    </row>
    <row r="1030" spans="1:54" ht="15.75" customHeight="1" x14ac:dyDescent="0.25">
      <c r="A1030" s="3" t="s">
        <v>4132</v>
      </c>
      <c r="B1030" s="3" t="s">
        <v>4133</v>
      </c>
      <c r="C1030" s="3" t="s">
        <v>290</v>
      </c>
      <c r="D1030" s="3" t="s">
        <v>4134</v>
      </c>
      <c r="E1030" s="3" t="s">
        <v>58</v>
      </c>
      <c r="F1030" s="3" t="s">
        <v>59</v>
      </c>
      <c r="G1030" s="3" t="s">
        <v>60</v>
      </c>
      <c r="H1030" s="3" t="s">
        <v>3400</v>
      </c>
      <c r="I1030" s="3" t="s">
        <v>3623</v>
      </c>
      <c r="J1030" s="3" t="s">
        <v>3624</v>
      </c>
      <c r="K1030" s="3" t="s">
        <v>3625</v>
      </c>
      <c r="M1030" s="3" t="s">
        <v>118</v>
      </c>
      <c r="N1030" s="3" t="s">
        <v>4135</v>
      </c>
      <c r="O1030" s="3" t="s">
        <v>4136</v>
      </c>
      <c r="Q1030" s="3" t="s">
        <v>69</v>
      </c>
      <c r="R1030" s="3" t="s">
        <v>293</v>
      </c>
      <c r="S1030" s="3" t="s">
        <v>71</v>
      </c>
      <c r="T1030" s="3" t="s">
        <v>72</v>
      </c>
      <c r="V1030" s="3" t="s">
        <v>294</v>
      </c>
      <c r="W1030" s="3" t="s">
        <v>295</v>
      </c>
      <c r="X1030" s="3" t="s">
        <v>296</v>
      </c>
      <c r="AC1030" s="3" t="s">
        <v>4137</v>
      </c>
      <c r="AD1030" s="3">
        <v>2412.6596460000001</v>
      </c>
      <c r="AE1030" s="3" t="str">
        <f t="shared" si="16"/>
        <v/>
      </c>
      <c r="AH1030" s="3" t="s">
        <v>4138</v>
      </c>
      <c r="AI1030" s="3" t="s">
        <v>843</v>
      </c>
      <c r="AJ1030" s="3" t="s">
        <v>195</v>
      </c>
      <c r="AK1030" s="3" t="s">
        <v>413</v>
      </c>
      <c r="AL1030" s="3" t="s">
        <v>3630</v>
      </c>
      <c r="AM1030" s="3" t="s">
        <v>3630</v>
      </c>
      <c r="AN1030" s="3" t="s">
        <v>83</v>
      </c>
      <c r="AO1030" s="3" t="s">
        <v>298</v>
      </c>
      <c r="AP1030" s="3" t="s">
        <v>176</v>
      </c>
      <c r="AQ1030" s="3" t="s">
        <v>4139</v>
      </c>
      <c r="AU1030" s="3" t="s">
        <v>90</v>
      </c>
      <c r="AW1030" s="3" t="s">
        <v>4140</v>
      </c>
      <c r="AY1030" s="3" t="s">
        <v>301</v>
      </c>
      <c r="AZ1030" s="3" t="s">
        <v>4141</v>
      </c>
      <c r="BB1030" s="3" t="s">
        <v>303</v>
      </c>
    </row>
    <row r="1031" spans="1:54" ht="15.75" customHeight="1" x14ac:dyDescent="0.25">
      <c r="A1031" s="3" t="s">
        <v>4142</v>
      </c>
      <c r="B1031" s="3" t="s">
        <v>4143</v>
      </c>
      <c r="C1031" s="3" t="s">
        <v>290</v>
      </c>
      <c r="D1031" s="3" t="s">
        <v>4144</v>
      </c>
      <c r="E1031" s="3" t="s">
        <v>58</v>
      </c>
      <c r="F1031" s="3" t="s">
        <v>59</v>
      </c>
      <c r="G1031" s="3" t="s">
        <v>60</v>
      </c>
      <c r="H1031" s="3" t="s">
        <v>3400</v>
      </c>
      <c r="I1031" s="3" t="s">
        <v>3623</v>
      </c>
      <c r="J1031" s="3" t="s">
        <v>3624</v>
      </c>
      <c r="K1031" s="3" t="s">
        <v>3625</v>
      </c>
      <c r="M1031" s="3" t="s">
        <v>118</v>
      </c>
      <c r="N1031" s="3" t="s">
        <v>4135</v>
      </c>
      <c r="O1031" s="3" t="s">
        <v>4136</v>
      </c>
      <c r="Q1031" s="3" t="s">
        <v>69</v>
      </c>
      <c r="R1031" s="3" t="s">
        <v>4145</v>
      </c>
      <c r="S1031" s="3" t="s">
        <v>71</v>
      </c>
      <c r="T1031" s="3" t="s">
        <v>72</v>
      </c>
      <c r="V1031" s="3" t="s">
        <v>294</v>
      </c>
      <c r="W1031" s="3" t="s">
        <v>4146</v>
      </c>
      <c r="X1031" s="3" t="s">
        <v>4147</v>
      </c>
      <c r="AC1031" s="3" t="s">
        <v>4148</v>
      </c>
      <c r="AD1031" s="3">
        <v>2242.355251</v>
      </c>
      <c r="AE1031" s="3" t="str">
        <f t="shared" si="16"/>
        <v/>
      </c>
      <c r="AH1031" s="3" t="s">
        <v>4149</v>
      </c>
      <c r="AI1031" s="3" t="s">
        <v>195</v>
      </c>
      <c r="AJ1031" s="3" t="s">
        <v>274</v>
      </c>
      <c r="AK1031" s="3" t="s">
        <v>413</v>
      </c>
      <c r="AL1031" s="3" t="s">
        <v>3630</v>
      </c>
      <c r="AM1031" s="3" t="s">
        <v>3630</v>
      </c>
      <c r="AN1031" s="3" t="s">
        <v>83</v>
      </c>
      <c r="AO1031" s="3" t="s">
        <v>298</v>
      </c>
      <c r="AP1031" s="3" t="s">
        <v>176</v>
      </c>
      <c r="AQ1031" s="3" t="s">
        <v>4150</v>
      </c>
      <c r="AU1031" s="3" t="s">
        <v>90</v>
      </c>
      <c r="AW1031" s="3" t="s">
        <v>4151</v>
      </c>
      <c r="AY1031" s="3" t="s">
        <v>301</v>
      </c>
      <c r="AZ1031" s="3" t="s">
        <v>4152</v>
      </c>
      <c r="BB1031" s="3" t="s">
        <v>303</v>
      </c>
    </row>
    <row r="1032" spans="1:54" ht="15.75" customHeight="1" x14ac:dyDescent="0.25">
      <c r="A1032" s="3" t="s">
        <v>9830</v>
      </c>
      <c r="B1032" s="3" t="s">
        <v>9831</v>
      </c>
      <c r="C1032" s="3" t="s">
        <v>1424</v>
      </c>
      <c r="D1032" s="4" t="s">
        <v>9832</v>
      </c>
      <c r="E1032" s="3" t="s">
        <v>58</v>
      </c>
      <c r="F1032" s="3" t="s">
        <v>59</v>
      </c>
      <c r="G1032" s="3" t="s">
        <v>60</v>
      </c>
      <c r="H1032" s="3" t="s">
        <v>3400</v>
      </c>
      <c r="I1032" s="3" t="s">
        <v>3623</v>
      </c>
      <c r="J1032" s="3" t="s">
        <v>3624</v>
      </c>
      <c r="K1032" s="3" t="s">
        <v>3625</v>
      </c>
      <c r="M1032" s="3" t="s">
        <v>118</v>
      </c>
      <c r="N1032" s="3" t="s">
        <v>4135</v>
      </c>
      <c r="O1032" s="3" t="s">
        <v>4136</v>
      </c>
      <c r="Q1032" s="3" t="s">
        <v>69</v>
      </c>
      <c r="R1032" s="3" t="s">
        <v>9833</v>
      </c>
      <c r="S1032" s="3" t="s">
        <v>71</v>
      </c>
      <c r="T1032" s="3" t="s">
        <v>72</v>
      </c>
      <c r="V1032" s="3" t="s">
        <v>1425</v>
      </c>
      <c r="W1032" s="3" t="s">
        <v>9834</v>
      </c>
      <c r="X1032" s="3" t="s">
        <v>9835</v>
      </c>
      <c r="Y1032" s="3" t="s">
        <v>9358</v>
      </c>
      <c r="AC1032" s="3" t="s">
        <v>9836</v>
      </c>
      <c r="AD1032" s="3">
        <v>2117.4864630000002</v>
      </c>
      <c r="AE1032" s="3" t="str">
        <f t="shared" si="16"/>
        <v/>
      </c>
      <c r="AH1032" s="3" t="s">
        <v>9837</v>
      </c>
      <c r="AI1032" s="3" t="s">
        <v>195</v>
      </c>
      <c r="AJ1032" s="3" t="s">
        <v>195</v>
      </c>
      <c r="AK1032" s="3" t="s">
        <v>8564</v>
      </c>
      <c r="AL1032" s="3" t="s">
        <v>3630</v>
      </c>
      <c r="AM1032" s="3" t="s">
        <v>3630</v>
      </c>
      <c r="AN1032" s="3" t="s">
        <v>83</v>
      </c>
      <c r="AO1032" s="3" t="s">
        <v>1426</v>
      </c>
      <c r="AP1032" s="3" t="s">
        <v>85</v>
      </c>
      <c r="AQ1032" s="3" t="s">
        <v>9838</v>
      </c>
      <c r="AS1032" s="3" t="s">
        <v>9839</v>
      </c>
      <c r="AT1032" s="3" t="s">
        <v>9840</v>
      </c>
      <c r="AU1032" s="3" t="s">
        <v>90</v>
      </c>
      <c r="AW1032" s="3" t="s">
        <v>9841</v>
      </c>
      <c r="AZ1032" s="3" t="s">
        <v>9842</v>
      </c>
      <c r="BB1032" s="3" t="s">
        <v>1427</v>
      </c>
    </row>
    <row r="1033" spans="1:54" ht="15.75" customHeight="1" x14ac:dyDescent="0.25">
      <c r="A1033" s="3" t="s">
        <v>6634</v>
      </c>
      <c r="B1033" s="3" t="s">
        <v>6635</v>
      </c>
      <c r="C1033" s="3" t="s">
        <v>511</v>
      </c>
      <c r="D1033" s="3" t="s">
        <v>6636</v>
      </c>
      <c r="E1033" s="3" t="s">
        <v>58</v>
      </c>
      <c r="F1033" s="3" t="s">
        <v>59</v>
      </c>
      <c r="G1033" s="3" t="s">
        <v>60</v>
      </c>
      <c r="H1033" s="3" t="s">
        <v>3400</v>
      </c>
      <c r="I1033" s="3" t="s">
        <v>3623</v>
      </c>
      <c r="J1033" s="3" t="s">
        <v>3624</v>
      </c>
      <c r="K1033" s="3" t="s">
        <v>3625</v>
      </c>
      <c r="M1033" s="3" t="s">
        <v>118</v>
      </c>
      <c r="N1033" s="3" t="s">
        <v>4135</v>
      </c>
      <c r="O1033" s="3" t="s">
        <v>6455</v>
      </c>
      <c r="Q1033" s="3" t="s">
        <v>69</v>
      </c>
      <c r="R1033" s="3" t="s">
        <v>6637</v>
      </c>
      <c r="S1033" s="3" t="s">
        <v>71</v>
      </c>
      <c r="T1033" s="3" t="s">
        <v>72</v>
      </c>
      <c r="V1033" s="3" t="s">
        <v>514</v>
      </c>
      <c r="W1033" s="3" t="s">
        <v>6638</v>
      </c>
      <c r="X1033" s="3" t="s">
        <v>6639</v>
      </c>
      <c r="Y1033" s="3" t="s">
        <v>6640</v>
      </c>
      <c r="AC1033" s="3" t="s">
        <v>6641</v>
      </c>
      <c r="AD1033" s="3">
        <v>1910.4428929999999</v>
      </c>
      <c r="AE1033" s="3" t="str">
        <f t="shared" si="16"/>
        <v/>
      </c>
      <c r="AH1033" s="3" t="s">
        <v>6642</v>
      </c>
      <c r="AI1033" s="3" t="s">
        <v>283</v>
      </c>
      <c r="AJ1033" s="3" t="s">
        <v>79</v>
      </c>
      <c r="AK1033" s="3" t="s">
        <v>989</v>
      </c>
      <c r="AL1033" s="3" t="s">
        <v>3630</v>
      </c>
      <c r="AM1033" s="3" t="s">
        <v>3630</v>
      </c>
      <c r="AN1033" s="3" t="s">
        <v>83</v>
      </c>
      <c r="AO1033" s="3" t="s">
        <v>521</v>
      </c>
      <c r="AP1033" s="3" t="s">
        <v>522</v>
      </c>
      <c r="AQ1033" s="3" t="s">
        <v>6643</v>
      </c>
      <c r="AR1033" s="3" t="s">
        <v>3516</v>
      </c>
      <c r="AU1033" s="3" t="s">
        <v>165</v>
      </c>
      <c r="AW1033" s="3" t="s">
        <v>6408</v>
      </c>
      <c r="AY1033" s="3" t="s">
        <v>301</v>
      </c>
      <c r="AZ1033" s="3" t="s">
        <v>6644</v>
      </c>
      <c r="BB1033" s="3" t="s">
        <v>549</v>
      </c>
    </row>
    <row r="1034" spans="1:54" ht="15.75" customHeight="1" x14ac:dyDescent="0.25">
      <c r="A1034" s="3" t="s">
        <v>7570</v>
      </c>
      <c r="B1034" s="3" t="s">
        <v>7571</v>
      </c>
      <c r="C1034" s="3" t="s">
        <v>511</v>
      </c>
      <c r="D1034" s="3" t="s">
        <v>7572</v>
      </c>
      <c r="E1034" s="3" t="s">
        <v>58</v>
      </c>
      <c r="F1034" s="3" t="s">
        <v>59</v>
      </c>
      <c r="G1034" s="3" t="s">
        <v>60</v>
      </c>
      <c r="H1034" s="3" t="s">
        <v>3400</v>
      </c>
      <c r="I1034" s="3" t="s">
        <v>3623</v>
      </c>
      <c r="J1034" s="3" t="s">
        <v>3624</v>
      </c>
      <c r="K1034" s="3" t="s">
        <v>3625</v>
      </c>
      <c r="M1034" s="3" t="s">
        <v>118</v>
      </c>
      <c r="N1034" s="3" t="s">
        <v>4135</v>
      </c>
      <c r="O1034" s="3" t="s">
        <v>6455</v>
      </c>
      <c r="Q1034" s="3" t="s">
        <v>69</v>
      </c>
      <c r="R1034" s="3" t="s">
        <v>7573</v>
      </c>
      <c r="S1034" s="3" t="s">
        <v>71</v>
      </c>
      <c r="T1034" s="3" t="s">
        <v>72</v>
      </c>
      <c r="V1034" s="3" t="s">
        <v>514</v>
      </c>
      <c r="W1034" s="3" t="s">
        <v>74</v>
      </c>
      <c r="X1034" s="3" t="s">
        <v>75</v>
      </c>
      <c r="Y1034" s="3" t="s">
        <v>7574</v>
      </c>
      <c r="AC1034" s="3" t="s">
        <v>6063</v>
      </c>
      <c r="AD1034" s="3" t="s">
        <v>6063</v>
      </c>
      <c r="AE1034" s="3" t="str">
        <f t="shared" si="16"/>
        <v/>
      </c>
      <c r="AH1034" s="3" t="s">
        <v>553</v>
      </c>
      <c r="AI1034" s="3" t="s">
        <v>554</v>
      </c>
      <c r="AJ1034" s="3" t="s">
        <v>283</v>
      </c>
      <c r="AK1034" s="3" t="s">
        <v>520</v>
      </c>
      <c r="AL1034" s="3" t="s">
        <v>3630</v>
      </c>
      <c r="AM1034" s="3" t="s">
        <v>3630</v>
      </c>
      <c r="AN1034" s="3" t="s">
        <v>83</v>
      </c>
      <c r="AO1034" s="3" t="s">
        <v>521</v>
      </c>
      <c r="AP1034" s="3" t="s">
        <v>522</v>
      </c>
      <c r="AQ1034" s="3" t="s">
        <v>7575</v>
      </c>
      <c r="AR1034" s="3" t="s">
        <v>7576</v>
      </c>
      <c r="AU1034" s="3" t="s">
        <v>165</v>
      </c>
      <c r="AW1034" s="3" t="s">
        <v>525</v>
      </c>
      <c r="AY1034" s="3" t="s">
        <v>301</v>
      </c>
      <c r="AZ1034" s="3" t="s">
        <v>7577</v>
      </c>
      <c r="BB1034" s="3" t="s">
        <v>527</v>
      </c>
    </row>
    <row r="1035" spans="1:54" ht="15.75" customHeight="1" x14ac:dyDescent="0.25">
      <c r="A1035" s="3" t="s">
        <v>8197</v>
      </c>
      <c r="B1035" s="3" t="s">
        <v>8198</v>
      </c>
      <c r="C1035" s="3" t="s">
        <v>511</v>
      </c>
      <c r="D1035" s="3" t="s">
        <v>8199</v>
      </c>
      <c r="E1035" s="3" t="s">
        <v>58</v>
      </c>
      <c r="F1035" s="3" t="s">
        <v>59</v>
      </c>
      <c r="G1035" s="3" t="s">
        <v>60</v>
      </c>
      <c r="H1035" s="3" t="s">
        <v>3400</v>
      </c>
      <c r="I1035" s="3" t="s">
        <v>3623</v>
      </c>
      <c r="J1035" s="3" t="s">
        <v>3624</v>
      </c>
      <c r="K1035" s="3" t="s">
        <v>3625</v>
      </c>
      <c r="M1035" s="3" t="s">
        <v>118</v>
      </c>
      <c r="N1035" s="3" t="s">
        <v>4135</v>
      </c>
      <c r="O1035" s="3" t="s">
        <v>6455</v>
      </c>
      <c r="Q1035" s="3" t="s">
        <v>69</v>
      </c>
      <c r="R1035" s="3" t="s">
        <v>7573</v>
      </c>
      <c r="S1035" s="3" t="s">
        <v>71</v>
      </c>
      <c r="T1035" s="3" t="s">
        <v>72</v>
      </c>
      <c r="V1035" s="3" t="s">
        <v>514</v>
      </c>
      <c r="W1035" s="3" t="s">
        <v>74</v>
      </c>
      <c r="X1035" s="3" t="s">
        <v>75</v>
      </c>
      <c r="Y1035" s="3" t="s">
        <v>7574</v>
      </c>
      <c r="AC1035" s="3" t="s">
        <v>6063</v>
      </c>
      <c r="AD1035" s="3" t="s">
        <v>6063</v>
      </c>
      <c r="AE1035" s="3" t="str">
        <f t="shared" si="16"/>
        <v/>
      </c>
      <c r="AH1035" s="3" t="s">
        <v>518</v>
      </c>
      <c r="AI1035" s="3" t="s">
        <v>519</v>
      </c>
      <c r="AJ1035" s="3" t="s">
        <v>283</v>
      </c>
      <c r="AK1035" s="3" t="s">
        <v>520</v>
      </c>
      <c r="AL1035" s="3" t="s">
        <v>3630</v>
      </c>
      <c r="AM1035" s="3" t="s">
        <v>3630</v>
      </c>
      <c r="AN1035" s="3" t="s">
        <v>83</v>
      </c>
      <c r="AO1035" s="3" t="s">
        <v>521</v>
      </c>
      <c r="AP1035" s="3" t="s">
        <v>522</v>
      </c>
      <c r="AQ1035" s="3" t="s">
        <v>8200</v>
      </c>
      <c r="AR1035" s="3" t="s">
        <v>3641</v>
      </c>
      <c r="AU1035" s="3" t="s">
        <v>165</v>
      </c>
      <c r="AW1035" s="3" t="s">
        <v>525</v>
      </c>
      <c r="AY1035" s="3" t="s">
        <v>301</v>
      </c>
      <c r="AZ1035" s="3" t="s">
        <v>8201</v>
      </c>
      <c r="BB1035" s="3" t="s">
        <v>527</v>
      </c>
    </row>
    <row r="1036" spans="1:54" ht="15.75" customHeight="1" x14ac:dyDescent="0.25">
      <c r="A1036" s="3" t="s">
        <v>4915</v>
      </c>
      <c r="B1036" s="3" t="s">
        <v>6453</v>
      </c>
      <c r="C1036" s="3" t="s">
        <v>511</v>
      </c>
      <c r="D1036" s="3" t="s">
        <v>6454</v>
      </c>
      <c r="E1036" s="3" t="s">
        <v>58</v>
      </c>
      <c r="F1036" s="3" t="s">
        <v>59</v>
      </c>
      <c r="G1036" s="3" t="s">
        <v>60</v>
      </c>
      <c r="H1036" s="3" t="s">
        <v>3400</v>
      </c>
      <c r="I1036" s="3" t="s">
        <v>3623</v>
      </c>
      <c r="J1036" s="3" t="s">
        <v>3624</v>
      </c>
      <c r="K1036" s="3" t="s">
        <v>3625</v>
      </c>
      <c r="M1036" s="3" t="s">
        <v>118</v>
      </c>
      <c r="N1036" s="3" t="s">
        <v>4135</v>
      </c>
      <c r="O1036" s="3" t="s">
        <v>6455</v>
      </c>
      <c r="Q1036" s="3" t="s">
        <v>69</v>
      </c>
      <c r="R1036" s="3" t="s">
        <v>513</v>
      </c>
      <c r="S1036" s="3" t="s">
        <v>71</v>
      </c>
      <c r="T1036" s="3" t="s">
        <v>72</v>
      </c>
      <c r="V1036" s="3" t="s">
        <v>514</v>
      </c>
      <c r="W1036" s="3" t="s">
        <v>515</v>
      </c>
      <c r="X1036" s="3" t="s">
        <v>516</v>
      </c>
      <c r="Y1036" s="3" t="s">
        <v>517</v>
      </c>
      <c r="AC1036" s="3" t="s">
        <v>6296</v>
      </c>
      <c r="AD1036" s="3">
        <v>2350.299649</v>
      </c>
      <c r="AE1036" s="3" t="str">
        <f t="shared" si="16"/>
        <v/>
      </c>
      <c r="AH1036" s="3" t="s">
        <v>6456</v>
      </c>
      <c r="AI1036" s="3" t="s">
        <v>79</v>
      </c>
      <c r="AJ1036" s="3" t="s">
        <v>283</v>
      </c>
      <c r="AK1036" s="3" t="s">
        <v>520</v>
      </c>
      <c r="AL1036" s="3" t="s">
        <v>3630</v>
      </c>
      <c r="AM1036" s="3" t="s">
        <v>3630</v>
      </c>
      <c r="AN1036" s="3" t="s">
        <v>83</v>
      </c>
      <c r="AO1036" s="3" t="s">
        <v>521</v>
      </c>
      <c r="AP1036" s="3" t="s">
        <v>522</v>
      </c>
      <c r="AQ1036" s="3" t="s">
        <v>6457</v>
      </c>
      <c r="AR1036" s="3" t="s">
        <v>182</v>
      </c>
      <c r="AU1036" s="3" t="s">
        <v>165</v>
      </c>
      <c r="AW1036" s="3" t="s">
        <v>525</v>
      </c>
      <c r="AY1036" s="3" t="s">
        <v>301</v>
      </c>
      <c r="AZ1036" s="3" t="s">
        <v>6458</v>
      </c>
      <c r="BB1036" s="3" t="s">
        <v>549</v>
      </c>
    </row>
    <row r="1037" spans="1:54" ht="15.75" customHeight="1" x14ac:dyDescent="0.25">
      <c r="A1037" s="3" t="s">
        <v>6600</v>
      </c>
      <c r="B1037" s="3" t="s">
        <v>6601</v>
      </c>
      <c r="C1037" s="3" t="s">
        <v>511</v>
      </c>
      <c r="D1037" s="3" t="s">
        <v>6602</v>
      </c>
      <c r="E1037" s="3" t="s">
        <v>58</v>
      </c>
      <c r="F1037" s="3" t="s">
        <v>59</v>
      </c>
      <c r="G1037" s="3" t="s">
        <v>60</v>
      </c>
      <c r="H1037" s="3" t="s">
        <v>3400</v>
      </c>
      <c r="I1037" s="3" t="s">
        <v>3623</v>
      </c>
      <c r="J1037" s="3" t="s">
        <v>3624</v>
      </c>
      <c r="K1037" s="3" t="s">
        <v>3625</v>
      </c>
      <c r="M1037" s="3" t="s">
        <v>118</v>
      </c>
      <c r="N1037" s="3" t="s">
        <v>4135</v>
      </c>
      <c r="O1037" s="3" t="s">
        <v>6455</v>
      </c>
      <c r="Q1037" s="3" t="s">
        <v>69</v>
      </c>
      <c r="R1037" s="3" t="s">
        <v>513</v>
      </c>
      <c r="S1037" s="3" t="s">
        <v>71</v>
      </c>
      <c r="T1037" s="3" t="s">
        <v>72</v>
      </c>
      <c r="V1037" s="3" t="s">
        <v>514</v>
      </c>
      <c r="W1037" s="3" t="s">
        <v>515</v>
      </c>
      <c r="X1037" s="3" t="s">
        <v>516</v>
      </c>
      <c r="Y1037" s="3" t="s">
        <v>517</v>
      </c>
      <c r="AC1037" s="3" t="s">
        <v>6296</v>
      </c>
      <c r="AD1037" s="3">
        <v>2350.299649</v>
      </c>
      <c r="AE1037" s="3" t="str">
        <f t="shared" si="16"/>
        <v/>
      </c>
      <c r="AH1037" s="3" t="s">
        <v>6603</v>
      </c>
      <c r="AI1037" s="3" t="s">
        <v>287</v>
      </c>
      <c r="AJ1037" s="3" t="s">
        <v>283</v>
      </c>
      <c r="AK1037" s="3" t="s">
        <v>520</v>
      </c>
      <c r="AL1037" s="3" t="s">
        <v>3630</v>
      </c>
      <c r="AM1037" s="3" t="s">
        <v>3630</v>
      </c>
      <c r="AN1037" s="3" t="s">
        <v>83</v>
      </c>
      <c r="AO1037" s="3" t="s">
        <v>521</v>
      </c>
      <c r="AP1037" s="3" t="s">
        <v>522</v>
      </c>
      <c r="AQ1037" s="3" t="s">
        <v>6604</v>
      </c>
      <c r="AR1037" s="3" t="s">
        <v>173</v>
      </c>
      <c r="AU1037" s="3" t="s">
        <v>165</v>
      </c>
      <c r="AW1037" s="3" t="s">
        <v>525</v>
      </c>
      <c r="AY1037" s="3" t="s">
        <v>301</v>
      </c>
      <c r="AZ1037" s="3" t="s">
        <v>6605</v>
      </c>
      <c r="BB1037" s="3" t="s">
        <v>549</v>
      </c>
    </row>
    <row r="1038" spans="1:54" ht="15.75" customHeight="1" x14ac:dyDescent="0.25">
      <c r="A1038" s="3" t="s">
        <v>6678</v>
      </c>
      <c r="B1038" s="3" t="s">
        <v>6679</v>
      </c>
      <c r="C1038" s="3" t="s">
        <v>511</v>
      </c>
      <c r="D1038" s="3" t="s">
        <v>6680</v>
      </c>
      <c r="E1038" s="3" t="s">
        <v>58</v>
      </c>
      <c r="F1038" s="3" t="s">
        <v>59</v>
      </c>
      <c r="G1038" s="3" t="s">
        <v>60</v>
      </c>
      <c r="H1038" s="3" t="s">
        <v>3400</v>
      </c>
      <c r="I1038" s="3" t="s">
        <v>3623</v>
      </c>
      <c r="J1038" s="3" t="s">
        <v>3624</v>
      </c>
      <c r="K1038" s="3" t="s">
        <v>3625</v>
      </c>
      <c r="M1038" s="3" t="s">
        <v>118</v>
      </c>
      <c r="N1038" s="3" t="s">
        <v>4135</v>
      </c>
      <c r="O1038" s="3" t="s">
        <v>6455</v>
      </c>
      <c r="Q1038" s="3" t="s">
        <v>69</v>
      </c>
      <c r="R1038" s="3" t="s">
        <v>513</v>
      </c>
      <c r="S1038" s="3" t="s">
        <v>71</v>
      </c>
      <c r="T1038" s="3" t="s">
        <v>72</v>
      </c>
      <c r="V1038" s="3" t="s">
        <v>514</v>
      </c>
      <c r="W1038" s="3" t="s">
        <v>515</v>
      </c>
      <c r="X1038" s="3" t="s">
        <v>516</v>
      </c>
      <c r="Y1038" s="3" t="s">
        <v>517</v>
      </c>
      <c r="AC1038" s="3" t="s">
        <v>6296</v>
      </c>
      <c r="AD1038" s="3">
        <v>2350.299649</v>
      </c>
      <c r="AE1038" s="3" t="str">
        <f t="shared" si="16"/>
        <v/>
      </c>
      <c r="AH1038" s="3" t="s">
        <v>6681</v>
      </c>
      <c r="AI1038" s="3" t="s">
        <v>207</v>
      </c>
      <c r="AJ1038" s="3" t="s">
        <v>283</v>
      </c>
      <c r="AK1038" s="3" t="s">
        <v>520</v>
      </c>
      <c r="AL1038" s="3" t="s">
        <v>3630</v>
      </c>
      <c r="AM1038" s="3" t="s">
        <v>3630</v>
      </c>
      <c r="AN1038" s="3" t="s">
        <v>83</v>
      </c>
      <c r="AO1038" s="3" t="s">
        <v>521</v>
      </c>
      <c r="AP1038" s="3" t="s">
        <v>522</v>
      </c>
      <c r="AQ1038" s="3" t="s">
        <v>6682</v>
      </c>
      <c r="AR1038" s="3" t="s">
        <v>185</v>
      </c>
      <c r="AU1038" s="3" t="s">
        <v>165</v>
      </c>
      <c r="AW1038" s="3" t="s">
        <v>525</v>
      </c>
      <c r="AY1038" s="3" t="s">
        <v>301</v>
      </c>
      <c r="AZ1038" s="3" t="s">
        <v>6683</v>
      </c>
      <c r="BB1038" s="3" t="s">
        <v>549</v>
      </c>
    </row>
    <row r="1039" spans="1:54" ht="15.75" customHeight="1" x14ac:dyDescent="0.25">
      <c r="A1039" s="3" t="s">
        <v>6719</v>
      </c>
      <c r="B1039" s="3" t="s">
        <v>6720</v>
      </c>
      <c r="C1039" s="3" t="s">
        <v>511</v>
      </c>
      <c r="D1039" s="3" t="s">
        <v>6721</v>
      </c>
      <c r="E1039" s="3" t="s">
        <v>58</v>
      </c>
      <c r="F1039" s="3" t="s">
        <v>59</v>
      </c>
      <c r="G1039" s="3" t="s">
        <v>60</v>
      </c>
      <c r="H1039" s="3" t="s">
        <v>3400</v>
      </c>
      <c r="I1039" s="3" t="s">
        <v>3623</v>
      </c>
      <c r="J1039" s="3" t="s">
        <v>3624</v>
      </c>
      <c r="K1039" s="3" t="s">
        <v>3625</v>
      </c>
      <c r="M1039" s="3" t="s">
        <v>118</v>
      </c>
      <c r="N1039" s="3" t="s">
        <v>4135</v>
      </c>
      <c r="O1039" s="3" t="s">
        <v>6455</v>
      </c>
      <c r="Q1039" s="3" t="s">
        <v>69</v>
      </c>
      <c r="R1039" s="3" t="s">
        <v>513</v>
      </c>
      <c r="S1039" s="3" t="s">
        <v>71</v>
      </c>
      <c r="T1039" s="3" t="s">
        <v>72</v>
      </c>
      <c r="V1039" s="3" t="s">
        <v>514</v>
      </c>
      <c r="W1039" s="3" t="s">
        <v>515</v>
      </c>
      <c r="X1039" s="3" t="s">
        <v>516</v>
      </c>
      <c r="Y1039" s="3" t="s">
        <v>517</v>
      </c>
      <c r="AC1039" s="3" t="s">
        <v>6296</v>
      </c>
      <c r="AD1039" s="3">
        <v>2350.299649</v>
      </c>
      <c r="AE1039" s="3" t="str">
        <f t="shared" si="16"/>
        <v/>
      </c>
      <c r="AH1039" s="3" t="s">
        <v>568</v>
      </c>
      <c r="AI1039" s="3" t="s">
        <v>274</v>
      </c>
      <c r="AJ1039" s="3" t="s">
        <v>283</v>
      </c>
      <c r="AK1039" s="3" t="s">
        <v>520</v>
      </c>
      <c r="AL1039" s="3" t="s">
        <v>3630</v>
      </c>
      <c r="AM1039" s="3" t="s">
        <v>3630</v>
      </c>
      <c r="AN1039" s="3" t="s">
        <v>83</v>
      </c>
      <c r="AO1039" s="3" t="s">
        <v>521</v>
      </c>
      <c r="AP1039" s="3" t="s">
        <v>522</v>
      </c>
      <c r="AQ1039" s="3" t="s">
        <v>6722</v>
      </c>
      <c r="AR1039" s="3" t="s">
        <v>79</v>
      </c>
      <c r="AU1039" s="3" t="s">
        <v>165</v>
      </c>
      <c r="AW1039" s="3" t="s">
        <v>525</v>
      </c>
      <c r="AY1039" s="3" t="s">
        <v>301</v>
      </c>
      <c r="AZ1039" s="3" t="s">
        <v>6723</v>
      </c>
      <c r="BB1039" s="3" t="s">
        <v>549</v>
      </c>
    </row>
    <row r="1040" spans="1:54" ht="15.75" customHeight="1" x14ac:dyDescent="0.25">
      <c r="A1040" s="3" t="s">
        <v>6741</v>
      </c>
      <c r="B1040" s="3" t="s">
        <v>6742</v>
      </c>
      <c r="C1040" s="3" t="s">
        <v>511</v>
      </c>
      <c r="D1040" s="3" t="s">
        <v>6743</v>
      </c>
      <c r="E1040" s="3" t="s">
        <v>58</v>
      </c>
      <c r="F1040" s="3" t="s">
        <v>59</v>
      </c>
      <c r="G1040" s="3" t="s">
        <v>60</v>
      </c>
      <c r="H1040" s="3" t="s">
        <v>3400</v>
      </c>
      <c r="I1040" s="3" t="s">
        <v>3623</v>
      </c>
      <c r="J1040" s="3" t="s">
        <v>3624</v>
      </c>
      <c r="K1040" s="3" t="s">
        <v>3625</v>
      </c>
      <c r="M1040" s="3" t="s">
        <v>118</v>
      </c>
      <c r="N1040" s="3" t="s">
        <v>4135</v>
      </c>
      <c r="O1040" s="3" t="s">
        <v>6455</v>
      </c>
      <c r="Q1040" s="3" t="s">
        <v>69</v>
      </c>
      <c r="R1040" s="3" t="s">
        <v>513</v>
      </c>
      <c r="S1040" s="3" t="s">
        <v>71</v>
      </c>
      <c r="T1040" s="3" t="s">
        <v>72</v>
      </c>
      <c r="V1040" s="3" t="s">
        <v>514</v>
      </c>
      <c r="W1040" s="3" t="s">
        <v>515</v>
      </c>
      <c r="X1040" s="3" t="s">
        <v>516</v>
      </c>
      <c r="Y1040" s="3" t="s">
        <v>517</v>
      </c>
      <c r="AC1040" s="3" t="s">
        <v>6296</v>
      </c>
      <c r="AD1040" s="3">
        <v>2350.299649</v>
      </c>
      <c r="AE1040" s="3" t="str">
        <f t="shared" si="16"/>
        <v/>
      </c>
      <c r="AH1040" s="3" t="s">
        <v>545</v>
      </c>
      <c r="AI1040" s="3" t="s">
        <v>366</v>
      </c>
      <c r="AJ1040" s="3" t="s">
        <v>283</v>
      </c>
      <c r="AK1040" s="3" t="s">
        <v>520</v>
      </c>
      <c r="AL1040" s="3" t="s">
        <v>3630</v>
      </c>
      <c r="AM1040" s="3" t="s">
        <v>3630</v>
      </c>
      <c r="AN1040" s="3" t="s">
        <v>83</v>
      </c>
      <c r="AO1040" s="3" t="s">
        <v>521</v>
      </c>
      <c r="AP1040" s="3" t="s">
        <v>522</v>
      </c>
      <c r="AQ1040" s="3" t="s">
        <v>6744</v>
      </c>
      <c r="AR1040" s="3" t="s">
        <v>238</v>
      </c>
      <c r="AU1040" s="3" t="s">
        <v>165</v>
      </c>
      <c r="AW1040" s="3" t="s">
        <v>525</v>
      </c>
      <c r="AY1040" s="3" t="s">
        <v>301</v>
      </c>
      <c r="AZ1040" s="3" t="s">
        <v>6745</v>
      </c>
      <c r="BB1040" s="3" t="s">
        <v>549</v>
      </c>
    </row>
    <row r="1041" spans="1:54" ht="15.75" customHeight="1" x14ac:dyDescent="0.25">
      <c r="A1041" s="3" t="s">
        <v>7070</v>
      </c>
      <c r="B1041" s="3" t="s">
        <v>7071</v>
      </c>
      <c r="C1041" s="3" t="s">
        <v>511</v>
      </c>
      <c r="D1041" s="3" t="s">
        <v>7072</v>
      </c>
      <c r="E1041" s="3" t="s">
        <v>58</v>
      </c>
      <c r="F1041" s="3" t="s">
        <v>59</v>
      </c>
      <c r="G1041" s="3" t="s">
        <v>60</v>
      </c>
      <c r="H1041" s="3" t="s">
        <v>3400</v>
      </c>
      <c r="I1041" s="3" t="s">
        <v>3623</v>
      </c>
      <c r="J1041" s="3" t="s">
        <v>3624</v>
      </c>
      <c r="K1041" s="3" t="s">
        <v>3625</v>
      </c>
      <c r="M1041" s="3" t="s">
        <v>118</v>
      </c>
      <c r="N1041" s="3" t="s">
        <v>4135</v>
      </c>
      <c r="O1041" s="3" t="s">
        <v>6455</v>
      </c>
      <c r="Q1041" s="3" t="s">
        <v>69</v>
      </c>
      <c r="R1041" s="3" t="s">
        <v>513</v>
      </c>
      <c r="S1041" s="3" t="s">
        <v>71</v>
      </c>
      <c r="T1041" s="3" t="s">
        <v>72</v>
      </c>
      <c r="V1041" s="3" t="s">
        <v>514</v>
      </c>
      <c r="W1041" s="3" t="s">
        <v>515</v>
      </c>
      <c r="X1041" s="3" t="s">
        <v>516</v>
      </c>
      <c r="Y1041" s="3" t="s">
        <v>517</v>
      </c>
      <c r="AC1041" s="3" t="s">
        <v>6296</v>
      </c>
      <c r="AD1041" s="3">
        <v>2350.299649</v>
      </c>
      <c r="AE1041" s="3" t="str">
        <f t="shared" si="16"/>
        <v/>
      </c>
      <c r="AH1041" s="3" t="s">
        <v>568</v>
      </c>
      <c r="AI1041" s="3" t="s">
        <v>274</v>
      </c>
      <c r="AJ1041" s="3" t="s">
        <v>283</v>
      </c>
      <c r="AK1041" s="3" t="s">
        <v>520</v>
      </c>
      <c r="AL1041" s="3" t="s">
        <v>3630</v>
      </c>
      <c r="AM1041" s="3" t="s">
        <v>3630</v>
      </c>
      <c r="AN1041" s="3" t="s">
        <v>83</v>
      </c>
      <c r="AO1041" s="3" t="s">
        <v>521</v>
      </c>
      <c r="AP1041" s="3" t="s">
        <v>522</v>
      </c>
      <c r="AQ1041" s="3" t="s">
        <v>7073</v>
      </c>
      <c r="AR1041" s="3" t="s">
        <v>207</v>
      </c>
      <c r="AU1041" s="3" t="s">
        <v>165</v>
      </c>
      <c r="AW1041" s="3" t="s">
        <v>525</v>
      </c>
      <c r="AY1041" s="3" t="s">
        <v>301</v>
      </c>
      <c r="AZ1041" s="3" t="s">
        <v>7074</v>
      </c>
      <c r="BB1041" s="3" t="s">
        <v>549</v>
      </c>
    </row>
    <row r="1042" spans="1:54" ht="15.75" customHeight="1" x14ac:dyDescent="0.25">
      <c r="A1042" s="3" t="s">
        <v>7105</v>
      </c>
      <c r="B1042" s="3" t="s">
        <v>7106</v>
      </c>
      <c r="C1042" s="3" t="s">
        <v>511</v>
      </c>
      <c r="D1042" s="3" t="s">
        <v>7107</v>
      </c>
      <c r="E1042" s="3" t="s">
        <v>58</v>
      </c>
      <c r="F1042" s="3" t="s">
        <v>59</v>
      </c>
      <c r="G1042" s="3" t="s">
        <v>60</v>
      </c>
      <c r="H1042" s="3" t="s">
        <v>3400</v>
      </c>
      <c r="I1042" s="3" t="s">
        <v>3623</v>
      </c>
      <c r="J1042" s="3" t="s">
        <v>3624</v>
      </c>
      <c r="K1042" s="3" t="s">
        <v>3625</v>
      </c>
      <c r="M1042" s="3" t="s">
        <v>118</v>
      </c>
      <c r="N1042" s="3" t="s">
        <v>4135</v>
      </c>
      <c r="O1042" s="3" t="s">
        <v>6455</v>
      </c>
      <c r="Q1042" s="3" t="s">
        <v>69</v>
      </c>
      <c r="R1042" s="3" t="s">
        <v>513</v>
      </c>
      <c r="S1042" s="3" t="s">
        <v>71</v>
      </c>
      <c r="T1042" s="3" t="s">
        <v>72</v>
      </c>
      <c r="V1042" s="3" t="s">
        <v>514</v>
      </c>
      <c r="W1042" s="3" t="s">
        <v>515</v>
      </c>
      <c r="X1042" s="3" t="s">
        <v>516</v>
      </c>
      <c r="Y1042" s="3" t="s">
        <v>517</v>
      </c>
      <c r="AC1042" s="3" t="s">
        <v>6296</v>
      </c>
      <c r="AD1042" s="3">
        <v>2350.299649</v>
      </c>
      <c r="AE1042" s="3" t="str">
        <f t="shared" si="16"/>
        <v/>
      </c>
      <c r="AH1042" s="3" t="s">
        <v>6603</v>
      </c>
      <c r="AI1042" s="3" t="s">
        <v>287</v>
      </c>
      <c r="AJ1042" s="3" t="s">
        <v>283</v>
      </c>
      <c r="AK1042" s="3" t="s">
        <v>520</v>
      </c>
      <c r="AL1042" s="3" t="s">
        <v>3630</v>
      </c>
      <c r="AM1042" s="3" t="s">
        <v>3630</v>
      </c>
      <c r="AN1042" s="3" t="s">
        <v>83</v>
      </c>
      <c r="AO1042" s="3" t="s">
        <v>521</v>
      </c>
      <c r="AP1042" s="3" t="s">
        <v>522</v>
      </c>
      <c r="AQ1042" s="3" t="s">
        <v>7108</v>
      </c>
      <c r="AR1042" s="3" t="s">
        <v>350</v>
      </c>
      <c r="AU1042" s="3" t="s">
        <v>165</v>
      </c>
      <c r="AW1042" s="3" t="s">
        <v>525</v>
      </c>
      <c r="AY1042" s="3" t="s">
        <v>301</v>
      </c>
      <c r="AZ1042" s="3" t="s">
        <v>7109</v>
      </c>
      <c r="BB1042" s="3" t="s">
        <v>549</v>
      </c>
    </row>
    <row r="1043" spans="1:54" ht="15.75" customHeight="1" x14ac:dyDescent="0.25">
      <c r="A1043" s="3" t="s">
        <v>7177</v>
      </c>
      <c r="B1043" s="3" t="s">
        <v>7178</v>
      </c>
      <c r="C1043" s="3" t="s">
        <v>511</v>
      </c>
      <c r="D1043" s="3" t="s">
        <v>7179</v>
      </c>
      <c r="E1043" s="3" t="s">
        <v>58</v>
      </c>
      <c r="F1043" s="3" t="s">
        <v>59</v>
      </c>
      <c r="G1043" s="3" t="s">
        <v>60</v>
      </c>
      <c r="H1043" s="3" t="s">
        <v>3400</v>
      </c>
      <c r="I1043" s="3" t="s">
        <v>3623</v>
      </c>
      <c r="J1043" s="3" t="s">
        <v>3624</v>
      </c>
      <c r="K1043" s="3" t="s">
        <v>3625</v>
      </c>
      <c r="M1043" s="3" t="s">
        <v>118</v>
      </c>
      <c r="N1043" s="3" t="s">
        <v>4135</v>
      </c>
      <c r="O1043" s="3" t="s">
        <v>6455</v>
      </c>
      <c r="Q1043" s="3" t="s">
        <v>69</v>
      </c>
      <c r="R1043" s="3" t="s">
        <v>513</v>
      </c>
      <c r="S1043" s="3" t="s">
        <v>71</v>
      </c>
      <c r="T1043" s="3" t="s">
        <v>72</v>
      </c>
      <c r="V1043" s="3" t="s">
        <v>514</v>
      </c>
      <c r="W1043" s="3" t="s">
        <v>515</v>
      </c>
      <c r="X1043" s="3" t="s">
        <v>516</v>
      </c>
      <c r="Y1043" s="3" t="s">
        <v>517</v>
      </c>
      <c r="AC1043" s="3" t="s">
        <v>6296</v>
      </c>
      <c r="AD1043" s="3">
        <v>2350.299649</v>
      </c>
      <c r="AE1043" s="3" t="str">
        <f t="shared" si="16"/>
        <v/>
      </c>
      <c r="AH1043" s="3" t="s">
        <v>7180</v>
      </c>
      <c r="AI1043" s="3" t="s">
        <v>250</v>
      </c>
      <c r="AJ1043" s="3" t="s">
        <v>283</v>
      </c>
      <c r="AK1043" s="3" t="s">
        <v>520</v>
      </c>
      <c r="AL1043" s="3" t="s">
        <v>3630</v>
      </c>
      <c r="AM1043" s="3" t="s">
        <v>3630</v>
      </c>
      <c r="AN1043" s="3" t="s">
        <v>83</v>
      </c>
      <c r="AO1043" s="3" t="s">
        <v>521</v>
      </c>
      <c r="AP1043" s="3" t="s">
        <v>522</v>
      </c>
      <c r="AQ1043" s="3" t="s">
        <v>7181</v>
      </c>
      <c r="AR1043" s="3" t="s">
        <v>843</v>
      </c>
      <c r="AU1043" s="3" t="s">
        <v>165</v>
      </c>
      <c r="AW1043" s="3" t="s">
        <v>525</v>
      </c>
      <c r="AY1043" s="3" t="s">
        <v>301</v>
      </c>
      <c r="AZ1043" s="3" t="s">
        <v>7182</v>
      </c>
      <c r="BB1043" s="3" t="s">
        <v>527</v>
      </c>
    </row>
    <row r="1044" spans="1:54" ht="15.75" customHeight="1" x14ac:dyDescent="0.25">
      <c r="A1044" s="3" t="s">
        <v>7206</v>
      </c>
      <c r="B1044" s="3" t="s">
        <v>7207</v>
      </c>
      <c r="C1044" s="3" t="s">
        <v>511</v>
      </c>
      <c r="D1044" s="3" t="s">
        <v>7208</v>
      </c>
      <c r="E1044" s="3" t="s">
        <v>58</v>
      </c>
      <c r="F1044" s="3" t="s">
        <v>59</v>
      </c>
      <c r="G1044" s="3" t="s">
        <v>60</v>
      </c>
      <c r="H1044" s="3" t="s">
        <v>3400</v>
      </c>
      <c r="I1044" s="3" t="s">
        <v>3623</v>
      </c>
      <c r="J1044" s="3" t="s">
        <v>3624</v>
      </c>
      <c r="K1044" s="3" t="s">
        <v>3625</v>
      </c>
      <c r="M1044" s="3" t="s">
        <v>118</v>
      </c>
      <c r="N1044" s="3" t="s">
        <v>4135</v>
      </c>
      <c r="O1044" s="3" t="s">
        <v>6455</v>
      </c>
      <c r="Q1044" s="3" t="s">
        <v>69</v>
      </c>
      <c r="R1044" s="3" t="s">
        <v>513</v>
      </c>
      <c r="S1044" s="3" t="s">
        <v>71</v>
      </c>
      <c r="T1044" s="3" t="s">
        <v>72</v>
      </c>
      <c r="V1044" s="3" t="s">
        <v>514</v>
      </c>
      <c r="W1044" s="3" t="s">
        <v>515</v>
      </c>
      <c r="X1044" s="3" t="s">
        <v>516</v>
      </c>
      <c r="Y1044" s="3" t="s">
        <v>517</v>
      </c>
      <c r="AC1044" s="3" t="s">
        <v>6296</v>
      </c>
      <c r="AD1044" s="3">
        <v>2350.299649</v>
      </c>
      <c r="AE1044" s="3" t="str">
        <f t="shared" si="16"/>
        <v/>
      </c>
      <c r="AH1044" s="3" t="s">
        <v>6467</v>
      </c>
      <c r="AI1044" s="3" t="s">
        <v>195</v>
      </c>
      <c r="AJ1044" s="3" t="s">
        <v>283</v>
      </c>
      <c r="AK1044" s="3" t="s">
        <v>520</v>
      </c>
      <c r="AL1044" s="3" t="s">
        <v>3630</v>
      </c>
      <c r="AM1044" s="3" t="s">
        <v>3630</v>
      </c>
      <c r="AN1044" s="3" t="s">
        <v>83</v>
      </c>
      <c r="AO1044" s="3" t="s">
        <v>521</v>
      </c>
      <c r="AP1044" s="3" t="s">
        <v>522</v>
      </c>
      <c r="AQ1044" s="3" t="s">
        <v>7209</v>
      </c>
      <c r="AR1044" s="3" t="s">
        <v>282</v>
      </c>
      <c r="AU1044" s="3" t="s">
        <v>165</v>
      </c>
      <c r="AW1044" s="3" t="s">
        <v>525</v>
      </c>
      <c r="AY1044" s="3" t="s">
        <v>301</v>
      </c>
      <c r="AZ1044" s="3" t="s">
        <v>7210</v>
      </c>
      <c r="BB1044" s="3" t="s">
        <v>549</v>
      </c>
    </row>
    <row r="1045" spans="1:54" ht="15.75" customHeight="1" x14ac:dyDescent="0.25">
      <c r="A1045" s="3" t="s">
        <v>7326</v>
      </c>
      <c r="B1045" s="3" t="s">
        <v>7327</v>
      </c>
      <c r="C1045" s="3" t="s">
        <v>511</v>
      </c>
      <c r="D1045" s="3" t="s">
        <v>7328</v>
      </c>
      <c r="E1045" s="3" t="s">
        <v>58</v>
      </c>
      <c r="F1045" s="3" t="s">
        <v>59</v>
      </c>
      <c r="G1045" s="3" t="s">
        <v>60</v>
      </c>
      <c r="H1045" s="3" t="s">
        <v>3400</v>
      </c>
      <c r="I1045" s="3" t="s">
        <v>3623</v>
      </c>
      <c r="J1045" s="3" t="s">
        <v>3624</v>
      </c>
      <c r="K1045" s="3" t="s">
        <v>3625</v>
      </c>
      <c r="M1045" s="3" t="s">
        <v>118</v>
      </c>
      <c r="N1045" s="3" t="s">
        <v>4135</v>
      </c>
      <c r="O1045" s="3" t="s">
        <v>6455</v>
      </c>
      <c r="Q1045" s="3" t="s">
        <v>69</v>
      </c>
      <c r="R1045" s="3" t="s">
        <v>513</v>
      </c>
      <c r="S1045" s="3" t="s">
        <v>71</v>
      </c>
      <c r="T1045" s="3" t="s">
        <v>72</v>
      </c>
      <c r="V1045" s="3" t="s">
        <v>514</v>
      </c>
      <c r="W1045" s="3" t="s">
        <v>515</v>
      </c>
      <c r="X1045" s="3" t="s">
        <v>516</v>
      </c>
      <c r="Y1045" s="3" t="s">
        <v>517</v>
      </c>
      <c r="AC1045" s="3" t="s">
        <v>6296</v>
      </c>
      <c r="AD1045" s="3">
        <v>2350.299649</v>
      </c>
      <c r="AE1045" s="3" t="str">
        <f t="shared" si="16"/>
        <v/>
      </c>
      <c r="AH1045" s="3" t="s">
        <v>568</v>
      </c>
      <c r="AI1045" s="3" t="s">
        <v>274</v>
      </c>
      <c r="AJ1045" s="3" t="s">
        <v>283</v>
      </c>
      <c r="AK1045" s="3" t="s">
        <v>520</v>
      </c>
      <c r="AL1045" s="3" t="s">
        <v>3630</v>
      </c>
      <c r="AM1045" s="3" t="s">
        <v>3630</v>
      </c>
      <c r="AN1045" s="3" t="s">
        <v>83</v>
      </c>
      <c r="AO1045" s="3" t="s">
        <v>521</v>
      </c>
      <c r="AP1045" s="3" t="s">
        <v>522</v>
      </c>
      <c r="AQ1045" s="3" t="s">
        <v>7329</v>
      </c>
      <c r="AR1045" s="3" t="s">
        <v>274</v>
      </c>
      <c r="AU1045" s="3" t="s">
        <v>165</v>
      </c>
      <c r="AW1045" s="3" t="s">
        <v>525</v>
      </c>
      <c r="AY1045" s="3" t="s">
        <v>301</v>
      </c>
      <c r="AZ1045" s="3" t="s">
        <v>7330</v>
      </c>
      <c r="BB1045" s="3" t="s">
        <v>549</v>
      </c>
    </row>
    <row r="1046" spans="1:54" ht="15.75" customHeight="1" x14ac:dyDescent="0.25">
      <c r="A1046" s="3" t="s">
        <v>7362</v>
      </c>
      <c r="B1046" s="3" t="s">
        <v>7363</v>
      </c>
      <c r="C1046" s="3" t="s">
        <v>511</v>
      </c>
      <c r="D1046" s="3" t="s">
        <v>7364</v>
      </c>
      <c r="E1046" s="3" t="s">
        <v>58</v>
      </c>
      <c r="F1046" s="3" t="s">
        <v>59</v>
      </c>
      <c r="G1046" s="3" t="s">
        <v>60</v>
      </c>
      <c r="H1046" s="3" t="s">
        <v>3400</v>
      </c>
      <c r="I1046" s="3" t="s">
        <v>3623</v>
      </c>
      <c r="J1046" s="3" t="s">
        <v>3624</v>
      </c>
      <c r="K1046" s="3" t="s">
        <v>3625</v>
      </c>
      <c r="M1046" s="3" t="s">
        <v>118</v>
      </c>
      <c r="N1046" s="3" t="s">
        <v>4135</v>
      </c>
      <c r="O1046" s="3" t="s">
        <v>6455</v>
      </c>
      <c r="Q1046" s="3" t="s">
        <v>69</v>
      </c>
      <c r="R1046" s="3" t="s">
        <v>513</v>
      </c>
      <c r="S1046" s="3" t="s">
        <v>71</v>
      </c>
      <c r="T1046" s="3" t="s">
        <v>72</v>
      </c>
      <c r="V1046" s="3" t="s">
        <v>514</v>
      </c>
      <c r="W1046" s="3" t="s">
        <v>515</v>
      </c>
      <c r="X1046" s="3" t="s">
        <v>516</v>
      </c>
      <c r="Y1046" s="3" t="s">
        <v>517</v>
      </c>
      <c r="AC1046" s="3" t="s">
        <v>6296</v>
      </c>
      <c r="AD1046" s="3">
        <v>2350.299649</v>
      </c>
      <c r="AE1046" s="3" t="str">
        <f t="shared" si="16"/>
        <v/>
      </c>
      <c r="AH1046" s="3" t="s">
        <v>6603</v>
      </c>
      <c r="AI1046" s="3" t="s">
        <v>287</v>
      </c>
      <c r="AJ1046" s="3" t="s">
        <v>283</v>
      </c>
      <c r="AK1046" s="3" t="s">
        <v>520</v>
      </c>
      <c r="AL1046" s="3" t="s">
        <v>3630</v>
      </c>
      <c r="AM1046" s="3" t="s">
        <v>3630</v>
      </c>
      <c r="AN1046" s="3" t="s">
        <v>83</v>
      </c>
      <c r="AO1046" s="3" t="s">
        <v>521</v>
      </c>
      <c r="AP1046" s="3" t="s">
        <v>522</v>
      </c>
      <c r="AQ1046" s="3" t="s">
        <v>7365</v>
      </c>
      <c r="AR1046" s="3" t="s">
        <v>519</v>
      </c>
      <c r="AU1046" s="3" t="s">
        <v>165</v>
      </c>
      <c r="AW1046" s="3" t="s">
        <v>525</v>
      </c>
      <c r="AY1046" s="3" t="s">
        <v>301</v>
      </c>
      <c r="AZ1046" s="3" t="s">
        <v>7366</v>
      </c>
      <c r="BB1046" s="3" t="s">
        <v>549</v>
      </c>
    </row>
    <row r="1047" spans="1:54" ht="15.75" customHeight="1" x14ac:dyDescent="0.25">
      <c r="A1047" s="3" t="s">
        <v>7414</v>
      </c>
      <c r="B1047" s="3" t="s">
        <v>7415</v>
      </c>
      <c r="C1047" s="3" t="s">
        <v>511</v>
      </c>
      <c r="D1047" s="3" t="s">
        <v>7416</v>
      </c>
      <c r="E1047" s="3" t="s">
        <v>58</v>
      </c>
      <c r="F1047" s="3" t="s">
        <v>59</v>
      </c>
      <c r="G1047" s="3" t="s">
        <v>60</v>
      </c>
      <c r="H1047" s="3" t="s">
        <v>3400</v>
      </c>
      <c r="I1047" s="3" t="s">
        <v>3623</v>
      </c>
      <c r="J1047" s="3" t="s">
        <v>3624</v>
      </c>
      <c r="K1047" s="3" t="s">
        <v>3625</v>
      </c>
      <c r="M1047" s="3" t="s">
        <v>118</v>
      </c>
      <c r="N1047" s="3" t="s">
        <v>4135</v>
      </c>
      <c r="O1047" s="3" t="s">
        <v>6455</v>
      </c>
      <c r="Q1047" s="3" t="s">
        <v>69</v>
      </c>
      <c r="R1047" s="3" t="s">
        <v>513</v>
      </c>
      <c r="S1047" s="3" t="s">
        <v>71</v>
      </c>
      <c r="T1047" s="3" t="s">
        <v>72</v>
      </c>
      <c r="V1047" s="3" t="s">
        <v>514</v>
      </c>
      <c r="W1047" s="3" t="s">
        <v>515</v>
      </c>
      <c r="X1047" s="3" t="s">
        <v>516</v>
      </c>
      <c r="Y1047" s="3" t="s">
        <v>517</v>
      </c>
      <c r="AC1047" s="3" t="s">
        <v>6296</v>
      </c>
      <c r="AD1047" s="3">
        <v>2350.299649</v>
      </c>
      <c r="AE1047" s="3" t="str">
        <f t="shared" si="16"/>
        <v/>
      </c>
      <c r="AH1047" s="3" t="s">
        <v>6603</v>
      </c>
      <c r="AI1047" s="3" t="s">
        <v>287</v>
      </c>
      <c r="AJ1047" s="3" t="s">
        <v>283</v>
      </c>
      <c r="AK1047" s="3" t="s">
        <v>520</v>
      </c>
      <c r="AL1047" s="3" t="s">
        <v>3630</v>
      </c>
      <c r="AM1047" s="3" t="s">
        <v>3630</v>
      </c>
      <c r="AN1047" s="3" t="s">
        <v>83</v>
      </c>
      <c r="AO1047" s="3" t="s">
        <v>521</v>
      </c>
      <c r="AP1047" s="3" t="s">
        <v>522</v>
      </c>
      <c r="AQ1047" s="3" t="s">
        <v>7417</v>
      </c>
      <c r="AR1047" s="3" t="s">
        <v>1295</v>
      </c>
      <c r="AU1047" s="3" t="s">
        <v>165</v>
      </c>
      <c r="AW1047" s="3" t="s">
        <v>525</v>
      </c>
      <c r="AY1047" s="3" t="s">
        <v>301</v>
      </c>
      <c r="AZ1047" s="3" t="s">
        <v>7418</v>
      </c>
      <c r="BB1047" s="3" t="s">
        <v>549</v>
      </c>
    </row>
    <row r="1048" spans="1:54" ht="15.75" customHeight="1" x14ac:dyDescent="0.25">
      <c r="A1048" s="3" t="s">
        <v>7440</v>
      </c>
      <c r="B1048" s="3" t="s">
        <v>7441</v>
      </c>
      <c r="C1048" s="3" t="s">
        <v>511</v>
      </c>
      <c r="D1048" s="3" t="s">
        <v>7442</v>
      </c>
      <c r="E1048" s="3" t="s">
        <v>58</v>
      </c>
      <c r="F1048" s="3" t="s">
        <v>59</v>
      </c>
      <c r="G1048" s="3" t="s">
        <v>60</v>
      </c>
      <c r="H1048" s="3" t="s">
        <v>3400</v>
      </c>
      <c r="I1048" s="3" t="s">
        <v>3623</v>
      </c>
      <c r="J1048" s="3" t="s">
        <v>3624</v>
      </c>
      <c r="K1048" s="3" t="s">
        <v>3625</v>
      </c>
      <c r="M1048" s="3" t="s">
        <v>118</v>
      </c>
      <c r="N1048" s="3" t="s">
        <v>4135</v>
      </c>
      <c r="O1048" s="3" t="s">
        <v>6455</v>
      </c>
      <c r="Q1048" s="3" t="s">
        <v>69</v>
      </c>
      <c r="R1048" s="3" t="s">
        <v>513</v>
      </c>
      <c r="S1048" s="3" t="s">
        <v>71</v>
      </c>
      <c r="T1048" s="3" t="s">
        <v>72</v>
      </c>
      <c r="V1048" s="3" t="s">
        <v>514</v>
      </c>
      <c r="W1048" s="3" t="s">
        <v>515</v>
      </c>
      <c r="X1048" s="3" t="s">
        <v>516</v>
      </c>
      <c r="Y1048" s="3" t="s">
        <v>517</v>
      </c>
      <c r="AC1048" s="3" t="s">
        <v>6296</v>
      </c>
      <c r="AD1048" s="3">
        <v>2350.299649</v>
      </c>
      <c r="AE1048" s="3" t="str">
        <f t="shared" si="16"/>
        <v/>
      </c>
      <c r="AH1048" s="3" t="s">
        <v>568</v>
      </c>
      <c r="AI1048" s="3" t="s">
        <v>274</v>
      </c>
      <c r="AJ1048" s="3" t="s">
        <v>283</v>
      </c>
      <c r="AK1048" s="3" t="s">
        <v>520</v>
      </c>
      <c r="AL1048" s="3" t="s">
        <v>3630</v>
      </c>
      <c r="AM1048" s="3" t="s">
        <v>3630</v>
      </c>
      <c r="AN1048" s="3" t="s">
        <v>83</v>
      </c>
      <c r="AO1048" s="3" t="s">
        <v>521</v>
      </c>
      <c r="AP1048" s="3" t="s">
        <v>522</v>
      </c>
      <c r="AQ1048" s="3" t="s">
        <v>7443</v>
      </c>
      <c r="AR1048" s="3" t="s">
        <v>287</v>
      </c>
      <c r="AU1048" s="3" t="s">
        <v>165</v>
      </c>
      <c r="AW1048" s="3" t="s">
        <v>525</v>
      </c>
      <c r="AY1048" s="3" t="s">
        <v>301</v>
      </c>
      <c r="AZ1048" s="3" t="s">
        <v>7444</v>
      </c>
      <c r="BB1048" s="3" t="s">
        <v>549</v>
      </c>
    </row>
    <row r="1049" spans="1:54" ht="15.75" customHeight="1" x14ac:dyDescent="0.25">
      <c r="A1049" s="3" t="s">
        <v>7518</v>
      </c>
      <c r="B1049" s="3" t="s">
        <v>7519</v>
      </c>
      <c r="C1049" s="3" t="s">
        <v>511</v>
      </c>
      <c r="D1049" s="3" t="s">
        <v>7520</v>
      </c>
      <c r="E1049" s="3" t="s">
        <v>58</v>
      </c>
      <c r="F1049" s="3" t="s">
        <v>59</v>
      </c>
      <c r="G1049" s="3" t="s">
        <v>60</v>
      </c>
      <c r="H1049" s="3" t="s">
        <v>3400</v>
      </c>
      <c r="I1049" s="3" t="s">
        <v>3623</v>
      </c>
      <c r="J1049" s="3" t="s">
        <v>3624</v>
      </c>
      <c r="K1049" s="3" t="s">
        <v>3625</v>
      </c>
      <c r="M1049" s="3" t="s">
        <v>118</v>
      </c>
      <c r="N1049" s="3" t="s">
        <v>4135</v>
      </c>
      <c r="O1049" s="3" t="s">
        <v>6455</v>
      </c>
      <c r="Q1049" s="3" t="s">
        <v>69</v>
      </c>
      <c r="R1049" s="3" t="s">
        <v>513</v>
      </c>
      <c r="S1049" s="3" t="s">
        <v>71</v>
      </c>
      <c r="T1049" s="3" t="s">
        <v>72</v>
      </c>
      <c r="V1049" s="3" t="s">
        <v>514</v>
      </c>
      <c r="W1049" s="3" t="s">
        <v>515</v>
      </c>
      <c r="X1049" s="3" t="s">
        <v>516</v>
      </c>
      <c r="Y1049" s="3" t="s">
        <v>517</v>
      </c>
      <c r="AC1049" s="3" t="s">
        <v>6296</v>
      </c>
      <c r="AD1049" s="3">
        <v>2350.299649</v>
      </c>
      <c r="AE1049" s="3" t="str">
        <f t="shared" si="16"/>
        <v/>
      </c>
      <c r="AH1049" s="3" t="s">
        <v>7041</v>
      </c>
      <c r="AI1049" s="3" t="s">
        <v>411</v>
      </c>
      <c r="AJ1049" s="3" t="s">
        <v>283</v>
      </c>
      <c r="AK1049" s="3" t="s">
        <v>520</v>
      </c>
      <c r="AL1049" s="3" t="s">
        <v>3630</v>
      </c>
      <c r="AM1049" s="3" t="s">
        <v>3630</v>
      </c>
      <c r="AN1049" s="3" t="s">
        <v>83</v>
      </c>
      <c r="AO1049" s="3" t="s">
        <v>521</v>
      </c>
      <c r="AP1049" s="3" t="s">
        <v>522</v>
      </c>
      <c r="AQ1049" s="3" t="s">
        <v>7521</v>
      </c>
      <c r="AR1049" s="3" t="s">
        <v>3503</v>
      </c>
      <c r="AU1049" s="3" t="s">
        <v>165</v>
      </c>
      <c r="AW1049" s="3" t="s">
        <v>525</v>
      </c>
      <c r="AY1049" s="3" t="s">
        <v>301</v>
      </c>
      <c r="AZ1049" s="3" t="s">
        <v>7522</v>
      </c>
      <c r="BB1049" s="3" t="s">
        <v>527</v>
      </c>
    </row>
    <row r="1050" spans="1:54" ht="15.75" customHeight="1" x14ac:dyDescent="0.25">
      <c r="A1050" s="3" t="s">
        <v>7578</v>
      </c>
      <c r="B1050" s="3" t="s">
        <v>7579</v>
      </c>
      <c r="C1050" s="3" t="s">
        <v>511</v>
      </c>
      <c r="D1050" s="3" t="s">
        <v>7580</v>
      </c>
      <c r="E1050" s="3" t="s">
        <v>58</v>
      </c>
      <c r="F1050" s="3" t="s">
        <v>59</v>
      </c>
      <c r="G1050" s="3" t="s">
        <v>60</v>
      </c>
      <c r="H1050" s="3" t="s">
        <v>3400</v>
      </c>
      <c r="I1050" s="3" t="s">
        <v>3623</v>
      </c>
      <c r="J1050" s="3" t="s">
        <v>3624</v>
      </c>
      <c r="K1050" s="3" t="s">
        <v>3625</v>
      </c>
      <c r="M1050" s="3" t="s">
        <v>118</v>
      </c>
      <c r="N1050" s="3" t="s">
        <v>4135</v>
      </c>
      <c r="O1050" s="3" t="s">
        <v>6455</v>
      </c>
      <c r="Q1050" s="3" t="s">
        <v>69</v>
      </c>
      <c r="R1050" s="3" t="s">
        <v>513</v>
      </c>
      <c r="S1050" s="3" t="s">
        <v>71</v>
      </c>
      <c r="T1050" s="3" t="s">
        <v>72</v>
      </c>
      <c r="V1050" s="3" t="s">
        <v>514</v>
      </c>
      <c r="W1050" s="3" t="s">
        <v>515</v>
      </c>
      <c r="X1050" s="3" t="s">
        <v>516</v>
      </c>
      <c r="Y1050" s="3" t="s">
        <v>517</v>
      </c>
      <c r="AC1050" s="3" t="s">
        <v>6296</v>
      </c>
      <c r="AD1050" s="3">
        <v>2350.299649</v>
      </c>
      <c r="AE1050" s="3" t="str">
        <f t="shared" si="16"/>
        <v/>
      </c>
      <c r="AH1050" s="3" t="s">
        <v>545</v>
      </c>
      <c r="AI1050" s="3" t="s">
        <v>366</v>
      </c>
      <c r="AJ1050" s="3" t="s">
        <v>283</v>
      </c>
      <c r="AK1050" s="3" t="s">
        <v>520</v>
      </c>
      <c r="AL1050" s="3" t="s">
        <v>3630</v>
      </c>
      <c r="AM1050" s="3" t="s">
        <v>3630</v>
      </c>
      <c r="AN1050" s="3" t="s">
        <v>83</v>
      </c>
      <c r="AO1050" s="3" t="s">
        <v>521</v>
      </c>
      <c r="AP1050" s="3" t="s">
        <v>522</v>
      </c>
      <c r="AQ1050" s="3" t="s">
        <v>7581</v>
      </c>
      <c r="AR1050" s="3" t="s">
        <v>490</v>
      </c>
      <c r="AU1050" s="3" t="s">
        <v>165</v>
      </c>
      <c r="AW1050" s="3" t="s">
        <v>525</v>
      </c>
      <c r="AY1050" s="3" t="s">
        <v>301</v>
      </c>
      <c r="AZ1050" s="3" t="s">
        <v>7582</v>
      </c>
      <c r="BB1050" s="3" t="s">
        <v>549</v>
      </c>
    </row>
    <row r="1051" spans="1:54" ht="15.75" customHeight="1" x14ac:dyDescent="0.25">
      <c r="A1051" s="3" t="s">
        <v>7631</v>
      </c>
      <c r="B1051" s="3" t="s">
        <v>7632</v>
      </c>
      <c r="C1051" s="3" t="s">
        <v>511</v>
      </c>
      <c r="D1051" s="3" t="s">
        <v>7633</v>
      </c>
      <c r="E1051" s="3" t="s">
        <v>58</v>
      </c>
      <c r="F1051" s="3" t="s">
        <v>59</v>
      </c>
      <c r="G1051" s="3" t="s">
        <v>60</v>
      </c>
      <c r="H1051" s="3" t="s">
        <v>3400</v>
      </c>
      <c r="I1051" s="3" t="s">
        <v>3623</v>
      </c>
      <c r="J1051" s="3" t="s">
        <v>3624</v>
      </c>
      <c r="K1051" s="3" t="s">
        <v>3625</v>
      </c>
      <c r="M1051" s="3" t="s">
        <v>118</v>
      </c>
      <c r="N1051" s="3" t="s">
        <v>4135</v>
      </c>
      <c r="O1051" s="3" t="s">
        <v>6455</v>
      </c>
      <c r="Q1051" s="3" t="s">
        <v>69</v>
      </c>
      <c r="R1051" s="3" t="s">
        <v>513</v>
      </c>
      <c r="S1051" s="3" t="s">
        <v>71</v>
      </c>
      <c r="T1051" s="3" t="s">
        <v>72</v>
      </c>
      <c r="V1051" s="3" t="s">
        <v>514</v>
      </c>
      <c r="W1051" s="3" t="s">
        <v>515</v>
      </c>
      <c r="X1051" s="3" t="s">
        <v>516</v>
      </c>
      <c r="Y1051" s="3" t="s">
        <v>517</v>
      </c>
      <c r="AC1051" s="3" t="s">
        <v>6296</v>
      </c>
      <c r="AD1051" s="3">
        <v>2350.299649</v>
      </c>
      <c r="AE1051" s="3" t="str">
        <f t="shared" si="16"/>
        <v/>
      </c>
      <c r="AH1051" s="3" t="s">
        <v>6603</v>
      </c>
      <c r="AI1051" s="3" t="s">
        <v>287</v>
      </c>
      <c r="AJ1051" s="3" t="s">
        <v>283</v>
      </c>
      <c r="AK1051" s="3" t="s">
        <v>520</v>
      </c>
      <c r="AL1051" s="3" t="s">
        <v>3630</v>
      </c>
      <c r="AM1051" s="3" t="s">
        <v>3630</v>
      </c>
      <c r="AN1051" s="3" t="s">
        <v>83</v>
      </c>
      <c r="AO1051" s="3" t="s">
        <v>521</v>
      </c>
      <c r="AP1051" s="3" t="s">
        <v>522</v>
      </c>
      <c r="AQ1051" s="3" t="s">
        <v>7634</v>
      </c>
      <c r="AR1051" s="3" t="s">
        <v>156</v>
      </c>
      <c r="AU1051" s="3" t="s">
        <v>165</v>
      </c>
      <c r="AW1051" s="3" t="s">
        <v>525</v>
      </c>
      <c r="AY1051" s="3" t="s">
        <v>301</v>
      </c>
      <c r="AZ1051" s="3" t="s">
        <v>7635</v>
      </c>
      <c r="BB1051" s="3" t="s">
        <v>549</v>
      </c>
    </row>
    <row r="1052" spans="1:54" ht="15.75" customHeight="1" x14ac:dyDescent="0.25">
      <c r="A1052" s="3" t="s">
        <v>7660</v>
      </c>
      <c r="B1052" s="3" t="s">
        <v>7661</v>
      </c>
      <c r="C1052" s="3" t="s">
        <v>511</v>
      </c>
      <c r="D1052" s="3" t="s">
        <v>7662</v>
      </c>
      <c r="E1052" s="3" t="s">
        <v>58</v>
      </c>
      <c r="F1052" s="3" t="s">
        <v>59</v>
      </c>
      <c r="G1052" s="3" t="s">
        <v>60</v>
      </c>
      <c r="H1052" s="3" t="s">
        <v>3400</v>
      </c>
      <c r="I1052" s="3" t="s">
        <v>3623</v>
      </c>
      <c r="J1052" s="3" t="s">
        <v>3624</v>
      </c>
      <c r="K1052" s="3" t="s">
        <v>3625</v>
      </c>
      <c r="M1052" s="3" t="s">
        <v>118</v>
      </c>
      <c r="N1052" s="3" t="s">
        <v>4135</v>
      </c>
      <c r="O1052" s="3" t="s">
        <v>6455</v>
      </c>
      <c r="Q1052" s="3" t="s">
        <v>69</v>
      </c>
      <c r="R1052" s="3" t="s">
        <v>513</v>
      </c>
      <c r="S1052" s="3" t="s">
        <v>71</v>
      </c>
      <c r="T1052" s="3" t="s">
        <v>72</v>
      </c>
      <c r="V1052" s="3" t="s">
        <v>514</v>
      </c>
      <c r="W1052" s="3" t="s">
        <v>515</v>
      </c>
      <c r="X1052" s="3" t="s">
        <v>516</v>
      </c>
      <c r="Y1052" s="3" t="s">
        <v>517</v>
      </c>
      <c r="AC1052" s="3" t="s">
        <v>6296</v>
      </c>
      <c r="AD1052" s="3">
        <v>2350.299649</v>
      </c>
      <c r="AE1052" s="3" t="str">
        <f t="shared" si="16"/>
        <v/>
      </c>
      <c r="AH1052" s="3" t="s">
        <v>6467</v>
      </c>
      <c r="AI1052" s="3" t="s">
        <v>195</v>
      </c>
      <c r="AJ1052" s="3" t="s">
        <v>283</v>
      </c>
      <c r="AK1052" s="3" t="s">
        <v>520</v>
      </c>
      <c r="AL1052" s="3" t="s">
        <v>3630</v>
      </c>
      <c r="AM1052" s="3" t="s">
        <v>3630</v>
      </c>
      <c r="AN1052" s="3" t="s">
        <v>83</v>
      </c>
      <c r="AO1052" s="3" t="s">
        <v>521</v>
      </c>
      <c r="AP1052" s="3" t="s">
        <v>522</v>
      </c>
      <c r="AQ1052" s="3" t="s">
        <v>7663</v>
      </c>
      <c r="AR1052" s="3" t="s">
        <v>250</v>
      </c>
      <c r="AU1052" s="3" t="s">
        <v>165</v>
      </c>
      <c r="AW1052" s="3" t="s">
        <v>525</v>
      </c>
      <c r="AY1052" s="3" t="s">
        <v>301</v>
      </c>
      <c r="AZ1052" s="3" t="s">
        <v>7664</v>
      </c>
      <c r="BB1052" s="3" t="s">
        <v>549</v>
      </c>
    </row>
    <row r="1053" spans="1:54" ht="15.75" customHeight="1" x14ac:dyDescent="0.25">
      <c r="A1053" s="3" t="s">
        <v>7790</v>
      </c>
      <c r="B1053" s="3" t="s">
        <v>7791</v>
      </c>
      <c r="C1053" s="3" t="s">
        <v>511</v>
      </c>
      <c r="D1053" s="3" t="s">
        <v>7792</v>
      </c>
      <c r="E1053" s="3" t="s">
        <v>58</v>
      </c>
      <c r="F1053" s="3" t="s">
        <v>59</v>
      </c>
      <c r="G1053" s="3" t="s">
        <v>60</v>
      </c>
      <c r="H1053" s="3" t="s">
        <v>3400</v>
      </c>
      <c r="I1053" s="3" t="s">
        <v>3623</v>
      </c>
      <c r="J1053" s="3" t="s">
        <v>3624</v>
      </c>
      <c r="K1053" s="3" t="s">
        <v>3625</v>
      </c>
      <c r="M1053" s="3" t="s">
        <v>118</v>
      </c>
      <c r="N1053" s="3" t="s">
        <v>4135</v>
      </c>
      <c r="O1053" s="3" t="s">
        <v>6455</v>
      </c>
      <c r="Q1053" s="3" t="s">
        <v>69</v>
      </c>
      <c r="R1053" s="3" t="s">
        <v>513</v>
      </c>
      <c r="S1053" s="3" t="s">
        <v>71</v>
      </c>
      <c r="T1053" s="3" t="s">
        <v>72</v>
      </c>
      <c r="V1053" s="3" t="s">
        <v>514</v>
      </c>
      <c r="W1053" s="3" t="s">
        <v>515</v>
      </c>
      <c r="X1053" s="3" t="s">
        <v>516</v>
      </c>
      <c r="Y1053" s="3" t="s">
        <v>517</v>
      </c>
      <c r="AC1053" s="3" t="s">
        <v>6296</v>
      </c>
      <c r="AD1053" s="3">
        <v>2350.299649</v>
      </c>
      <c r="AE1053" s="3" t="str">
        <f t="shared" si="16"/>
        <v/>
      </c>
      <c r="AH1053" s="3" t="s">
        <v>7180</v>
      </c>
      <c r="AI1053" s="3" t="s">
        <v>250</v>
      </c>
      <c r="AJ1053" s="3" t="s">
        <v>283</v>
      </c>
      <c r="AK1053" s="3" t="s">
        <v>520</v>
      </c>
      <c r="AL1053" s="3" t="s">
        <v>3630</v>
      </c>
      <c r="AM1053" s="3" t="s">
        <v>3630</v>
      </c>
      <c r="AN1053" s="3" t="s">
        <v>83</v>
      </c>
      <c r="AO1053" s="3" t="s">
        <v>521</v>
      </c>
      <c r="AP1053" s="3" t="s">
        <v>522</v>
      </c>
      <c r="AQ1053" s="3" t="s">
        <v>7793</v>
      </c>
      <c r="AR1053" s="3" t="s">
        <v>3493</v>
      </c>
      <c r="AU1053" s="3" t="s">
        <v>165</v>
      </c>
      <c r="AW1053" s="3" t="s">
        <v>525</v>
      </c>
      <c r="AY1053" s="3" t="s">
        <v>301</v>
      </c>
      <c r="AZ1053" s="3" t="s">
        <v>7794</v>
      </c>
      <c r="BB1053" s="3" t="s">
        <v>527</v>
      </c>
    </row>
    <row r="1054" spans="1:54" ht="15.75" customHeight="1" x14ac:dyDescent="0.25">
      <c r="A1054" s="3" t="s">
        <v>7922</v>
      </c>
      <c r="B1054" s="3" t="s">
        <v>7923</v>
      </c>
      <c r="C1054" s="3" t="s">
        <v>511</v>
      </c>
      <c r="D1054" s="3" t="s">
        <v>7924</v>
      </c>
      <c r="E1054" s="3" t="s">
        <v>58</v>
      </c>
      <c r="F1054" s="3" t="s">
        <v>59</v>
      </c>
      <c r="G1054" s="3" t="s">
        <v>60</v>
      </c>
      <c r="H1054" s="3" t="s">
        <v>3400</v>
      </c>
      <c r="I1054" s="3" t="s">
        <v>3623</v>
      </c>
      <c r="J1054" s="3" t="s">
        <v>3624</v>
      </c>
      <c r="K1054" s="3" t="s">
        <v>3625</v>
      </c>
      <c r="M1054" s="3" t="s">
        <v>118</v>
      </c>
      <c r="N1054" s="3" t="s">
        <v>4135</v>
      </c>
      <c r="O1054" s="3" t="s">
        <v>6455</v>
      </c>
      <c r="Q1054" s="3" t="s">
        <v>69</v>
      </c>
      <c r="R1054" s="3" t="s">
        <v>513</v>
      </c>
      <c r="S1054" s="3" t="s">
        <v>71</v>
      </c>
      <c r="T1054" s="3" t="s">
        <v>72</v>
      </c>
      <c r="V1054" s="3" t="s">
        <v>514</v>
      </c>
      <c r="W1054" s="3" t="s">
        <v>515</v>
      </c>
      <c r="X1054" s="3" t="s">
        <v>516</v>
      </c>
      <c r="Y1054" s="3" t="s">
        <v>517</v>
      </c>
      <c r="AC1054" s="3" t="s">
        <v>6296</v>
      </c>
      <c r="AD1054" s="3">
        <v>2350.299649</v>
      </c>
      <c r="AE1054" s="3" t="str">
        <f t="shared" si="16"/>
        <v/>
      </c>
      <c r="AH1054" s="3" t="s">
        <v>568</v>
      </c>
      <c r="AI1054" s="3" t="s">
        <v>274</v>
      </c>
      <c r="AJ1054" s="3" t="s">
        <v>283</v>
      </c>
      <c r="AK1054" s="3" t="s">
        <v>520</v>
      </c>
      <c r="AL1054" s="3" t="s">
        <v>3630</v>
      </c>
      <c r="AM1054" s="3" t="s">
        <v>3630</v>
      </c>
      <c r="AN1054" s="3" t="s">
        <v>83</v>
      </c>
      <c r="AO1054" s="3" t="s">
        <v>521</v>
      </c>
      <c r="AP1054" s="3" t="s">
        <v>522</v>
      </c>
      <c r="AQ1054" s="3" t="s">
        <v>7925</v>
      </c>
      <c r="AR1054" s="3" t="s">
        <v>195</v>
      </c>
      <c r="AU1054" s="3" t="s">
        <v>165</v>
      </c>
      <c r="AW1054" s="3" t="s">
        <v>525</v>
      </c>
      <c r="AY1054" s="3" t="s">
        <v>301</v>
      </c>
      <c r="AZ1054" s="3" t="s">
        <v>7926</v>
      </c>
      <c r="BB1054" s="3" t="s">
        <v>549</v>
      </c>
    </row>
    <row r="1055" spans="1:54" ht="15.75" customHeight="1" x14ac:dyDescent="0.25">
      <c r="A1055" s="3" t="s">
        <v>7927</v>
      </c>
      <c r="B1055" s="3" t="s">
        <v>7928</v>
      </c>
      <c r="C1055" s="3" t="s">
        <v>511</v>
      </c>
      <c r="D1055" s="3" t="s">
        <v>7929</v>
      </c>
      <c r="E1055" s="3" t="s">
        <v>58</v>
      </c>
      <c r="F1055" s="3" t="s">
        <v>59</v>
      </c>
      <c r="G1055" s="3" t="s">
        <v>60</v>
      </c>
      <c r="H1055" s="3" t="s">
        <v>3400</v>
      </c>
      <c r="I1055" s="3" t="s">
        <v>3623</v>
      </c>
      <c r="J1055" s="3" t="s">
        <v>3624</v>
      </c>
      <c r="K1055" s="3" t="s">
        <v>3625</v>
      </c>
      <c r="M1055" s="3" t="s">
        <v>118</v>
      </c>
      <c r="N1055" s="3" t="s">
        <v>4135</v>
      </c>
      <c r="O1055" s="3" t="s">
        <v>6455</v>
      </c>
      <c r="Q1055" s="3" t="s">
        <v>69</v>
      </c>
      <c r="R1055" s="3" t="s">
        <v>513</v>
      </c>
      <c r="S1055" s="3" t="s">
        <v>71</v>
      </c>
      <c r="T1055" s="3" t="s">
        <v>72</v>
      </c>
      <c r="V1055" s="3" t="s">
        <v>514</v>
      </c>
      <c r="W1055" s="3" t="s">
        <v>515</v>
      </c>
      <c r="X1055" s="3" t="s">
        <v>516</v>
      </c>
      <c r="Y1055" s="3" t="s">
        <v>517</v>
      </c>
      <c r="AC1055" s="3" t="s">
        <v>6296</v>
      </c>
      <c r="AD1055" s="3">
        <v>2350.299649</v>
      </c>
      <c r="AE1055" s="3" t="str">
        <f t="shared" si="16"/>
        <v/>
      </c>
      <c r="AH1055" s="3" t="s">
        <v>6681</v>
      </c>
      <c r="AI1055" s="3" t="s">
        <v>207</v>
      </c>
      <c r="AJ1055" s="3" t="s">
        <v>283</v>
      </c>
      <c r="AK1055" s="3" t="s">
        <v>520</v>
      </c>
      <c r="AL1055" s="3" t="s">
        <v>3630</v>
      </c>
      <c r="AM1055" s="3" t="s">
        <v>3630</v>
      </c>
      <c r="AN1055" s="3" t="s">
        <v>83</v>
      </c>
      <c r="AO1055" s="3" t="s">
        <v>521</v>
      </c>
      <c r="AP1055" s="3" t="s">
        <v>522</v>
      </c>
      <c r="AQ1055" s="3" t="s">
        <v>7930</v>
      </c>
      <c r="AR1055" s="3" t="s">
        <v>194</v>
      </c>
      <c r="AU1055" s="3" t="s">
        <v>165</v>
      </c>
      <c r="AW1055" s="3" t="s">
        <v>525</v>
      </c>
      <c r="AY1055" s="3" t="s">
        <v>301</v>
      </c>
      <c r="AZ1055" s="3" t="s">
        <v>7706</v>
      </c>
      <c r="BB1055" s="3" t="s">
        <v>549</v>
      </c>
    </row>
    <row r="1056" spans="1:54" ht="15.75" customHeight="1" x14ac:dyDescent="0.25">
      <c r="A1056" s="3" t="s">
        <v>7975</v>
      </c>
      <c r="B1056" s="3" t="s">
        <v>7976</v>
      </c>
      <c r="C1056" s="3" t="s">
        <v>511</v>
      </c>
      <c r="D1056" s="3" t="s">
        <v>7977</v>
      </c>
      <c r="E1056" s="3" t="s">
        <v>58</v>
      </c>
      <c r="F1056" s="3" t="s">
        <v>59</v>
      </c>
      <c r="G1056" s="3" t="s">
        <v>60</v>
      </c>
      <c r="H1056" s="3" t="s">
        <v>3400</v>
      </c>
      <c r="I1056" s="3" t="s">
        <v>3623</v>
      </c>
      <c r="J1056" s="3" t="s">
        <v>3624</v>
      </c>
      <c r="K1056" s="3" t="s">
        <v>3625</v>
      </c>
      <c r="M1056" s="3" t="s">
        <v>118</v>
      </c>
      <c r="N1056" s="3" t="s">
        <v>4135</v>
      </c>
      <c r="O1056" s="3" t="s">
        <v>6455</v>
      </c>
      <c r="Q1056" s="3" t="s">
        <v>69</v>
      </c>
      <c r="R1056" s="3" t="s">
        <v>513</v>
      </c>
      <c r="S1056" s="3" t="s">
        <v>71</v>
      </c>
      <c r="T1056" s="3" t="s">
        <v>72</v>
      </c>
      <c r="V1056" s="3" t="s">
        <v>514</v>
      </c>
      <c r="W1056" s="3" t="s">
        <v>515</v>
      </c>
      <c r="X1056" s="3" t="s">
        <v>516</v>
      </c>
      <c r="Y1056" s="3" t="s">
        <v>517</v>
      </c>
      <c r="AC1056" s="3" t="s">
        <v>6296</v>
      </c>
      <c r="AD1056" s="3">
        <v>2350.299649</v>
      </c>
      <c r="AE1056" s="3" t="str">
        <f t="shared" si="16"/>
        <v/>
      </c>
      <c r="AH1056" s="3" t="s">
        <v>6467</v>
      </c>
      <c r="AI1056" s="3" t="s">
        <v>195</v>
      </c>
      <c r="AJ1056" s="3" t="s">
        <v>283</v>
      </c>
      <c r="AK1056" s="3" t="s">
        <v>520</v>
      </c>
      <c r="AL1056" s="3" t="s">
        <v>3630</v>
      </c>
      <c r="AM1056" s="3" t="s">
        <v>3630</v>
      </c>
      <c r="AN1056" s="3" t="s">
        <v>83</v>
      </c>
      <c r="AO1056" s="3" t="s">
        <v>521</v>
      </c>
      <c r="AP1056" s="3" t="s">
        <v>522</v>
      </c>
      <c r="AQ1056" s="3" t="s">
        <v>7978</v>
      </c>
      <c r="AR1056" s="3" t="s">
        <v>411</v>
      </c>
      <c r="AU1056" s="3" t="s">
        <v>165</v>
      </c>
      <c r="AW1056" s="3" t="s">
        <v>525</v>
      </c>
      <c r="AY1056" s="3" t="s">
        <v>301</v>
      </c>
      <c r="AZ1056" s="3" t="s">
        <v>7979</v>
      </c>
      <c r="BB1056" s="3" t="s">
        <v>549</v>
      </c>
    </row>
    <row r="1057" spans="1:54" ht="15.75" customHeight="1" x14ac:dyDescent="0.25">
      <c r="A1057" s="3" t="s">
        <v>8084</v>
      </c>
      <c r="B1057" s="3" t="s">
        <v>8085</v>
      </c>
      <c r="C1057" s="3" t="s">
        <v>511</v>
      </c>
      <c r="D1057" s="3" t="s">
        <v>8086</v>
      </c>
      <c r="E1057" s="3" t="s">
        <v>58</v>
      </c>
      <c r="F1057" s="3" t="s">
        <v>59</v>
      </c>
      <c r="G1057" s="3" t="s">
        <v>60</v>
      </c>
      <c r="H1057" s="3" t="s">
        <v>3400</v>
      </c>
      <c r="I1057" s="3" t="s">
        <v>3623</v>
      </c>
      <c r="J1057" s="3" t="s">
        <v>3624</v>
      </c>
      <c r="K1057" s="3" t="s">
        <v>3625</v>
      </c>
      <c r="M1057" s="3" t="s">
        <v>118</v>
      </c>
      <c r="N1057" s="3" t="s">
        <v>4135</v>
      </c>
      <c r="O1057" s="3" t="s">
        <v>6455</v>
      </c>
      <c r="Q1057" s="3" t="s">
        <v>69</v>
      </c>
      <c r="R1057" s="3" t="s">
        <v>513</v>
      </c>
      <c r="S1057" s="3" t="s">
        <v>71</v>
      </c>
      <c r="T1057" s="3" t="s">
        <v>72</v>
      </c>
      <c r="V1057" s="3" t="s">
        <v>514</v>
      </c>
      <c r="W1057" s="3" t="s">
        <v>515</v>
      </c>
      <c r="X1057" s="3" t="s">
        <v>516</v>
      </c>
      <c r="Y1057" s="3" t="s">
        <v>517</v>
      </c>
      <c r="AC1057" s="3" t="s">
        <v>6296</v>
      </c>
      <c r="AD1057" s="3">
        <v>2350.299649</v>
      </c>
      <c r="AE1057" s="3" t="str">
        <f t="shared" si="16"/>
        <v/>
      </c>
      <c r="AH1057" s="3" t="s">
        <v>7180</v>
      </c>
      <c r="AI1057" s="3" t="s">
        <v>250</v>
      </c>
      <c r="AJ1057" s="3" t="s">
        <v>283</v>
      </c>
      <c r="AK1057" s="3" t="s">
        <v>520</v>
      </c>
      <c r="AL1057" s="3" t="s">
        <v>3630</v>
      </c>
      <c r="AM1057" s="3" t="s">
        <v>3630</v>
      </c>
      <c r="AN1057" s="3" t="s">
        <v>83</v>
      </c>
      <c r="AO1057" s="3" t="s">
        <v>521</v>
      </c>
      <c r="AP1057" s="3" t="s">
        <v>522</v>
      </c>
      <c r="AQ1057" s="3" t="s">
        <v>8087</v>
      </c>
      <c r="AR1057" s="3" t="s">
        <v>3488</v>
      </c>
      <c r="AU1057" s="3" t="s">
        <v>165</v>
      </c>
      <c r="AW1057" s="3" t="s">
        <v>525</v>
      </c>
      <c r="AY1057" s="3" t="s">
        <v>301</v>
      </c>
      <c r="AZ1057" s="3" t="s">
        <v>8088</v>
      </c>
      <c r="BB1057" s="3" t="s">
        <v>527</v>
      </c>
    </row>
    <row r="1058" spans="1:54" ht="15.75" customHeight="1" x14ac:dyDescent="0.25">
      <c r="A1058" s="3" t="s">
        <v>1839</v>
      </c>
      <c r="B1058" s="3" t="s">
        <v>8132</v>
      </c>
      <c r="C1058" s="3" t="s">
        <v>511</v>
      </c>
      <c r="D1058" s="3" t="s">
        <v>8133</v>
      </c>
      <c r="E1058" s="3" t="s">
        <v>58</v>
      </c>
      <c r="F1058" s="3" t="s">
        <v>59</v>
      </c>
      <c r="G1058" s="3" t="s">
        <v>60</v>
      </c>
      <c r="H1058" s="3" t="s">
        <v>3400</v>
      </c>
      <c r="I1058" s="3" t="s">
        <v>3623</v>
      </c>
      <c r="J1058" s="3" t="s">
        <v>3624</v>
      </c>
      <c r="K1058" s="3" t="s">
        <v>3625</v>
      </c>
      <c r="M1058" s="3" t="s">
        <v>118</v>
      </c>
      <c r="N1058" s="3" t="s">
        <v>4135</v>
      </c>
      <c r="O1058" s="3" t="s">
        <v>6455</v>
      </c>
      <c r="Q1058" s="3" t="s">
        <v>69</v>
      </c>
      <c r="R1058" s="3" t="s">
        <v>513</v>
      </c>
      <c r="S1058" s="3" t="s">
        <v>71</v>
      </c>
      <c r="T1058" s="3" t="s">
        <v>72</v>
      </c>
      <c r="V1058" s="3" t="s">
        <v>514</v>
      </c>
      <c r="W1058" s="3" t="s">
        <v>515</v>
      </c>
      <c r="X1058" s="3" t="s">
        <v>516</v>
      </c>
      <c r="Y1058" s="3" t="s">
        <v>517</v>
      </c>
      <c r="AC1058" s="3" t="s">
        <v>6296</v>
      </c>
      <c r="AD1058" s="3">
        <v>2350.299649</v>
      </c>
      <c r="AE1058" s="3" t="str">
        <f t="shared" si="16"/>
        <v/>
      </c>
      <c r="AH1058" s="3" t="s">
        <v>7180</v>
      </c>
      <c r="AI1058" s="3" t="s">
        <v>250</v>
      </c>
      <c r="AJ1058" s="3" t="s">
        <v>283</v>
      </c>
      <c r="AK1058" s="3" t="s">
        <v>520</v>
      </c>
      <c r="AL1058" s="3" t="s">
        <v>3630</v>
      </c>
      <c r="AM1058" s="3" t="s">
        <v>3630</v>
      </c>
      <c r="AN1058" s="3" t="s">
        <v>83</v>
      </c>
      <c r="AO1058" s="3" t="s">
        <v>521</v>
      </c>
      <c r="AP1058" s="3" t="s">
        <v>522</v>
      </c>
      <c r="AQ1058" s="3" t="s">
        <v>8134</v>
      </c>
      <c r="AR1058" s="3" t="s">
        <v>3483</v>
      </c>
      <c r="AU1058" s="3" t="s">
        <v>165</v>
      </c>
      <c r="AW1058" s="3" t="s">
        <v>525</v>
      </c>
      <c r="AY1058" s="3" t="s">
        <v>301</v>
      </c>
      <c r="AZ1058" s="3" t="s">
        <v>8135</v>
      </c>
      <c r="BB1058" s="3" t="s">
        <v>527</v>
      </c>
    </row>
    <row r="1059" spans="1:54" ht="15.75" customHeight="1" x14ac:dyDescent="0.25">
      <c r="A1059" s="3" t="s">
        <v>8284</v>
      </c>
      <c r="B1059" s="3" t="s">
        <v>8285</v>
      </c>
      <c r="C1059" s="3" t="s">
        <v>511</v>
      </c>
      <c r="D1059" s="3" t="s">
        <v>8286</v>
      </c>
      <c r="E1059" s="3" t="s">
        <v>58</v>
      </c>
      <c r="F1059" s="3" t="s">
        <v>59</v>
      </c>
      <c r="G1059" s="3" t="s">
        <v>60</v>
      </c>
      <c r="H1059" s="3" t="s">
        <v>3400</v>
      </c>
      <c r="I1059" s="3" t="s">
        <v>3623</v>
      </c>
      <c r="J1059" s="3" t="s">
        <v>3624</v>
      </c>
      <c r="K1059" s="3" t="s">
        <v>3625</v>
      </c>
      <c r="M1059" s="3" t="s">
        <v>118</v>
      </c>
      <c r="N1059" s="3" t="s">
        <v>4135</v>
      </c>
      <c r="O1059" s="3" t="s">
        <v>6455</v>
      </c>
      <c r="Q1059" s="3" t="s">
        <v>69</v>
      </c>
      <c r="R1059" s="3" t="s">
        <v>513</v>
      </c>
      <c r="S1059" s="3" t="s">
        <v>71</v>
      </c>
      <c r="T1059" s="3" t="s">
        <v>72</v>
      </c>
      <c r="V1059" s="3" t="s">
        <v>514</v>
      </c>
      <c r="W1059" s="3" t="s">
        <v>515</v>
      </c>
      <c r="X1059" s="3" t="s">
        <v>516</v>
      </c>
      <c r="Y1059" s="3" t="s">
        <v>517</v>
      </c>
      <c r="AC1059" s="3" t="s">
        <v>6296</v>
      </c>
      <c r="AD1059" s="3">
        <v>2350.299649</v>
      </c>
      <c r="AE1059" s="3" t="str">
        <f t="shared" si="16"/>
        <v/>
      </c>
      <c r="AH1059" s="3" t="s">
        <v>4128</v>
      </c>
      <c r="AI1059" s="3" t="s">
        <v>78</v>
      </c>
      <c r="AJ1059" s="3" t="s">
        <v>283</v>
      </c>
      <c r="AK1059" s="3" t="s">
        <v>520</v>
      </c>
      <c r="AL1059" s="3" t="s">
        <v>3630</v>
      </c>
      <c r="AM1059" s="3" t="s">
        <v>3630</v>
      </c>
      <c r="AN1059" s="3" t="s">
        <v>83</v>
      </c>
      <c r="AO1059" s="3" t="s">
        <v>521</v>
      </c>
      <c r="AP1059" s="3" t="s">
        <v>522</v>
      </c>
      <c r="AQ1059" s="3" t="s">
        <v>8287</v>
      </c>
      <c r="AR1059" s="3" t="s">
        <v>554</v>
      </c>
      <c r="AU1059" s="3" t="s">
        <v>165</v>
      </c>
      <c r="AW1059" s="3" t="s">
        <v>525</v>
      </c>
      <c r="AY1059" s="3" t="s">
        <v>301</v>
      </c>
      <c r="AZ1059" s="3" t="s">
        <v>8288</v>
      </c>
      <c r="BB1059" s="3" t="s">
        <v>527</v>
      </c>
    </row>
    <row r="1060" spans="1:54" ht="15.75" customHeight="1" x14ac:dyDescent="0.25">
      <c r="A1060" s="3" t="s">
        <v>8348</v>
      </c>
      <c r="B1060" s="3" t="s">
        <v>8349</v>
      </c>
      <c r="C1060" s="3" t="s">
        <v>511</v>
      </c>
      <c r="D1060" s="3" t="s">
        <v>8350</v>
      </c>
      <c r="E1060" s="3" t="s">
        <v>58</v>
      </c>
      <c r="F1060" s="3" t="s">
        <v>59</v>
      </c>
      <c r="G1060" s="3" t="s">
        <v>60</v>
      </c>
      <c r="H1060" s="3" t="s">
        <v>3400</v>
      </c>
      <c r="I1060" s="3" t="s">
        <v>3623</v>
      </c>
      <c r="J1060" s="3" t="s">
        <v>3624</v>
      </c>
      <c r="K1060" s="3" t="s">
        <v>3625</v>
      </c>
      <c r="M1060" s="3" t="s">
        <v>118</v>
      </c>
      <c r="N1060" s="3" t="s">
        <v>4135</v>
      </c>
      <c r="O1060" s="3" t="s">
        <v>6455</v>
      </c>
      <c r="Q1060" s="3" t="s">
        <v>69</v>
      </c>
      <c r="R1060" s="3" t="s">
        <v>513</v>
      </c>
      <c r="S1060" s="3" t="s">
        <v>71</v>
      </c>
      <c r="T1060" s="3" t="s">
        <v>72</v>
      </c>
      <c r="V1060" s="3" t="s">
        <v>514</v>
      </c>
      <c r="W1060" s="3" t="s">
        <v>515</v>
      </c>
      <c r="X1060" s="3" t="s">
        <v>516</v>
      </c>
      <c r="Y1060" s="3" t="s">
        <v>517</v>
      </c>
      <c r="AC1060" s="3" t="s">
        <v>6296</v>
      </c>
      <c r="AD1060" s="3">
        <v>2350.299649</v>
      </c>
      <c r="AE1060" s="3" t="str">
        <f t="shared" si="16"/>
        <v/>
      </c>
      <c r="AH1060" s="3" t="s">
        <v>6681</v>
      </c>
      <c r="AI1060" s="3" t="s">
        <v>207</v>
      </c>
      <c r="AJ1060" s="3" t="s">
        <v>283</v>
      </c>
      <c r="AK1060" s="3" t="s">
        <v>520</v>
      </c>
      <c r="AL1060" s="3" t="s">
        <v>3630</v>
      </c>
      <c r="AM1060" s="3" t="s">
        <v>3630</v>
      </c>
      <c r="AN1060" s="3" t="s">
        <v>83</v>
      </c>
      <c r="AO1060" s="3" t="s">
        <v>521</v>
      </c>
      <c r="AP1060" s="3" t="s">
        <v>522</v>
      </c>
      <c r="AQ1060" s="3" t="s">
        <v>8351</v>
      </c>
      <c r="AR1060" s="3" t="s">
        <v>261</v>
      </c>
      <c r="AU1060" s="3" t="s">
        <v>165</v>
      </c>
      <c r="AW1060" s="3" t="s">
        <v>525</v>
      </c>
      <c r="AY1060" s="3" t="s">
        <v>301</v>
      </c>
      <c r="AZ1060" s="3" t="s">
        <v>8352</v>
      </c>
      <c r="BB1060" s="3" t="s">
        <v>549</v>
      </c>
    </row>
    <row r="1061" spans="1:54" ht="15.75" customHeight="1" x14ac:dyDescent="0.25">
      <c r="A1061" s="3" t="s">
        <v>1815</v>
      </c>
      <c r="B1061" s="3" t="s">
        <v>8473</v>
      </c>
      <c r="C1061" s="3" t="s">
        <v>511</v>
      </c>
      <c r="D1061" s="3" t="s">
        <v>8474</v>
      </c>
      <c r="E1061" s="3" t="s">
        <v>58</v>
      </c>
      <c r="F1061" s="3" t="s">
        <v>59</v>
      </c>
      <c r="G1061" s="3" t="s">
        <v>60</v>
      </c>
      <c r="H1061" s="3" t="s">
        <v>3400</v>
      </c>
      <c r="I1061" s="3" t="s">
        <v>3623</v>
      </c>
      <c r="J1061" s="3" t="s">
        <v>3624</v>
      </c>
      <c r="K1061" s="3" t="s">
        <v>3625</v>
      </c>
      <c r="M1061" s="3" t="s">
        <v>118</v>
      </c>
      <c r="N1061" s="3" t="s">
        <v>4135</v>
      </c>
      <c r="O1061" s="3" t="s">
        <v>6455</v>
      </c>
      <c r="Q1061" s="3" t="s">
        <v>69</v>
      </c>
      <c r="R1061" s="3" t="s">
        <v>513</v>
      </c>
      <c r="S1061" s="3" t="s">
        <v>71</v>
      </c>
      <c r="T1061" s="3" t="s">
        <v>72</v>
      </c>
      <c r="V1061" s="3" t="s">
        <v>514</v>
      </c>
      <c r="W1061" s="3" t="s">
        <v>515</v>
      </c>
      <c r="X1061" s="3" t="s">
        <v>516</v>
      </c>
      <c r="Y1061" s="3" t="s">
        <v>517</v>
      </c>
      <c r="AC1061" s="3" t="s">
        <v>6296</v>
      </c>
      <c r="AD1061" s="3">
        <v>2350.299649</v>
      </c>
      <c r="AE1061" s="3" t="str">
        <f t="shared" si="16"/>
        <v/>
      </c>
      <c r="AH1061" s="3" t="s">
        <v>6681</v>
      </c>
      <c r="AI1061" s="3" t="s">
        <v>207</v>
      </c>
      <c r="AJ1061" s="3" t="s">
        <v>283</v>
      </c>
      <c r="AK1061" s="3" t="s">
        <v>520</v>
      </c>
      <c r="AL1061" s="3" t="s">
        <v>3630</v>
      </c>
      <c r="AM1061" s="3" t="s">
        <v>3630</v>
      </c>
      <c r="AN1061" s="3" t="s">
        <v>83</v>
      </c>
      <c r="AO1061" s="3" t="s">
        <v>521</v>
      </c>
      <c r="AP1061" s="3" t="s">
        <v>522</v>
      </c>
      <c r="AQ1061" s="3" t="s">
        <v>8475</v>
      </c>
      <c r="AR1061" s="3" t="s">
        <v>731</v>
      </c>
      <c r="AU1061" s="3" t="s">
        <v>165</v>
      </c>
      <c r="AW1061" s="3" t="s">
        <v>525</v>
      </c>
      <c r="AY1061" s="3" t="s">
        <v>301</v>
      </c>
      <c r="AZ1061" s="3" t="s">
        <v>8476</v>
      </c>
      <c r="BB1061" s="3" t="s">
        <v>549</v>
      </c>
    </row>
    <row r="1062" spans="1:54" ht="15.75" customHeight="1" x14ac:dyDescent="0.25">
      <c r="A1062" s="3" t="s">
        <v>862</v>
      </c>
      <c r="B1062" s="3" t="s">
        <v>863</v>
      </c>
      <c r="C1062" s="3" t="s">
        <v>56</v>
      </c>
      <c r="D1062" s="4" t="s">
        <v>864</v>
      </c>
      <c r="E1062" s="3" t="s">
        <v>58</v>
      </c>
      <c r="F1062" s="3" t="s">
        <v>59</v>
      </c>
      <c r="G1062" s="3" t="s">
        <v>60</v>
      </c>
      <c r="H1062" s="3" t="s">
        <v>144</v>
      </c>
      <c r="I1062" s="3" t="s">
        <v>145</v>
      </c>
      <c r="J1062" s="3" t="s">
        <v>146</v>
      </c>
      <c r="K1062" s="3" t="s">
        <v>147</v>
      </c>
      <c r="M1062" s="3" t="s">
        <v>118</v>
      </c>
      <c r="N1062" s="3" t="s">
        <v>865</v>
      </c>
      <c r="O1062" s="3" t="s">
        <v>866</v>
      </c>
      <c r="Q1062" s="3" t="s">
        <v>69</v>
      </c>
      <c r="R1062" s="3" t="s">
        <v>867</v>
      </c>
      <c r="S1062" s="3" t="s">
        <v>71</v>
      </c>
      <c r="T1062" s="3" t="s">
        <v>72</v>
      </c>
      <c r="V1062" s="3" t="s">
        <v>73</v>
      </c>
      <c r="W1062" s="3" t="s">
        <v>868</v>
      </c>
      <c r="X1062" s="3" t="s">
        <v>869</v>
      </c>
      <c r="Y1062" s="3" t="s">
        <v>870</v>
      </c>
      <c r="AD1062" s="3" t="s">
        <v>871</v>
      </c>
      <c r="AE1062" s="3" t="str">
        <f t="shared" si="16"/>
        <v/>
      </c>
      <c r="AH1062" s="3" t="s">
        <v>872</v>
      </c>
      <c r="AI1062" s="3" t="s">
        <v>287</v>
      </c>
      <c r="AJ1062" s="3" t="s">
        <v>366</v>
      </c>
      <c r="AK1062" s="3" t="s">
        <v>873</v>
      </c>
      <c r="AL1062" s="3" t="s">
        <v>874</v>
      </c>
      <c r="AM1062" s="3" t="s">
        <v>158</v>
      </c>
      <c r="AN1062" s="3" t="s">
        <v>83</v>
      </c>
      <c r="AO1062" s="3" t="s">
        <v>84</v>
      </c>
      <c r="AP1062" s="3" t="s">
        <v>85</v>
      </c>
      <c r="AQ1062" s="3" t="s">
        <v>875</v>
      </c>
      <c r="AR1062" s="3" t="s">
        <v>876</v>
      </c>
      <c r="AS1062" s="3" t="s">
        <v>88</v>
      </c>
      <c r="AT1062" s="3" t="s">
        <v>89</v>
      </c>
      <c r="AU1062" s="3" t="s">
        <v>90</v>
      </c>
      <c r="AW1062" s="3" t="s">
        <v>877</v>
      </c>
      <c r="AZ1062" s="3" t="s">
        <v>878</v>
      </c>
      <c r="BA1062" s="3" t="s">
        <v>167</v>
      </c>
      <c r="BB1062" s="3" t="s">
        <v>879</v>
      </c>
    </row>
    <row r="1063" spans="1:54" ht="15.75" customHeight="1" x14ac:dyDescent="0.25">
      <c r="A1063" s="3" t="s">
        <v>880</v>
      </c>
      <c r="B1063" s="3" t="s">
        <v>881</v>
      </c>
      <c r="C1063" s="3" t="s">
        <v>56</v>
      </c>
      <c r="D1063" s="4" t="s">
        <v>882</v>
      </c>
      <c r="E1063" s="3" t="s">
        <v>58</v>
      </c>
      <c r="F1063" s="3" t="s">
        <v>59</v>
      </c>
      <c r="G1063" s="3" t="s">
        <v>60</v>
      </c>
      <c r="H1063" s="3" t="s">
        <v>144</v>
      </c>
      <c r="I1063" s="3" t="s">
        <v>145</v>
      </c>
      <c r="J1063" s="3" t="s">
        <v>146</v>
      </c>
      <c r="K1063" s="3" t="s">
        <v>147</v>
      </c>
      <c r="M1063" s="3" t="s">
        <v>118</v>
      </c>
      <c r="N1063" s="3" t="s">
        <v>865</v>
      </c>
      <c r="O1063" s="3" t="s">
        <v>866</v>
      </c>
      <c r="Q1063" s="3" t="s">
        <v>69</v>
      </c>
      <c r="R1063" s="3" t="s">
        <v>867</v>
      </c>
      <c r="S1063" s="3" t="s">
        <v>71</v>
      </c>
      <c r="T1063" s="3" t="s">
        <v>72</v>
      </c>
      <c r="V1063" s="3" t="s">
        <v>73</v>
      </c>
      <c r="W1063" s="3" t="s">
        <v>868</v>
      </c>
      <c r="X1063" s="3" t="s">
        <v>869</v>
      </c>
      <c r="Y1063" s="3" t="s">
        <v>870</v>
      </c>
      <c r="AD1063" s="3" t="s">
        <v>871</v>
      </c>
      <c r="AE1063" s="3" t="str">
        <f t="shared" si="16"/>
        <v/>
      </c>
      <c r="AH1063" s="3" t="s">
        <v>872</v>
      </c>
      <c r="AI1063" s="3" t="s">
        <v>287</v>
      </c>
      <c r="AJ1063" s="3" t="s">
        <v>366</v>
      </c>
      <c r="AK1063" s="3" t="s">
        <v>873</v>
      </c>
      <c r="AL1063" s="3" t="s">
        <v>874</v>
      </c>
      <c r="AM1063" s="3" t="s">
        <v>158</v>
      </c>
      <c r="AN1063" s="3" t="s">
        <v>83</v>
      </c>
      <c r="AO1063" s="3" t="s">
        <v>84</v>
      </c>
      <c r="AP1063" s="3" t="s">
        <v>85</v>
      </c>
      <c r="AQ1063" s="3" t="s">
        <v>883</v>
      </c>
      <c r="AR1063" s="3" t="s">
        <v>884</v>
      </c>
      <c r="AS1063" s="3" t="s">
        <v>88</v>
      </c>
      <c r="AT1063" s="3" t="s">
        <v>89</v>
      </c>
      <c r="AU1063" s="3" t="s">
        <v>90</v>
      </c>
      <c r="AW1063" s="3" t="s">
        <v>877</v>
      </c>
      <c r="AZ1063" s="3" t="s">
        <v>885</v>
      </c>
      <c r="BB1063" s="3" t="s">
        <v>879</v>
      </c>
    </row>
    <row r="1064" spans="1:54" ht="15.75" customHeight="1" x14ac:dyDescent="0.25">
      <c r="A1064" s="3" t="s">
        <v>9679</v>
      </c>
      <c r="B1064" s="3" t="s">
        <v>9680</v>
      </c>
      <c r="C1064" s="3" t="s">
        <v>9409</v>
      </c>
      <c r="D1064" s="3" t="s">
        <v>9681</v>
      </c>
      <c r="E1064" s="3" t="s">
        <v>58</v>
      </c>
      <c r="F1064" s="3" t="s">
        <v>59</v>
      </c>
      <c r="G1064" s="3" t="s">
        <v>60</v>
      </c>
      <c r="H1064" s="3" t="s">
        <v>3400</v>
      </c>
      <c r="I1064" s="3" t="s">
        <v>3898</v>
      </c>
      <c r="J1064" s="3" t="s">
        <v>3899</v>
      </c>
      <c r="K1064" s="3" t="s">
        <v>3900</v>
      </c>
      <c r="M1064" s="3" t="s">
        <v>118</v>
      </c>
      <c r="N1064" s="3" t="s">
        <v>4351</v>
      </c>
      <c r="O1064" s="3" t="s">
        <v>3900</v>
      </c>
      <c r="Q1064" s="3" t="s">
        <v>69</v>
      </c>
      <c r="R1064" s="3" t="s">
        <v>9565</v>
      </c>
      <c r="S1064" s="3" t="s">
        <v>71</v>
      </c>
      <c r="T1064" s="3" t="s">
        <v>72</v>
      </c>
      <c r="V1064" s="3" t="s">
        <v>9412</v>
      </c>
      <c r="W1064" s="3" t="s">
        <v>9566</v>
      </c>
      <c r="X1064" s="3" t="s">
        <v>9567</v>
      </c>
      <c r="Y1064" s="3" t="s">
        <v>9568</v>
      </c>
      <c r="AC1064" s="3" t="s">
        <v>9569</v>
      </c>
      <c r="AD1064" s="3">
        <v>1437.33365</v>
      </c>
      <c r="AE1064" s="3" t="str">
        <f t="shared" si="16"/>
        <v/>
      </c>
      <c r="AH1064" s="3" t="s">
        <v>9652</v>
      </c>
      <c r="AI1064" s="3" t="s">
        <v>203</v>
      </c>
      <c r="AJ1064" s="3" t="s">
        <v>261</v>
      </c>
      <c r="AK1064" s="3" t="s">
        <v>1815</v>
      </c>
      <c r="AL1064" s="3" t="s">
        <v>3905</v>
      </c>
      <c r="AM1064" s="3" t="s">
        <v>3905</v>
      </c>
      <c r="AN1064" s="3" t="s">
        <v>83</v>
      </c>
      <c r="AO1064" s="3" t="s">
        <v>9417</v>
      </c>
      <c r="AP1064" s="3" t="s">
        <v>176</v>
      </c>
      <c r="AQ1064" s="3" t="s">
        <v>9682</v>
      </c>
      <c r="AR1064" s="3" t="s">
        <v>9683</v>
      </c>
      <c r="AU1064" s="3" t="s">
        <v>165</v>
      </c>
      <c r="AV1064" s="3" t="s">
        <v>9420</v>
      </c>
      <c r="AW1064" s="3" t="s">
        <v>9421</v>
      </c>
      <c r="AZ1064" s="3" t="s">
        <v>9663</v>
      </c>
      <c r="BB1064" s="3" t="s">
        <v>527</v>
      </c>
    </row>
    <row r="1065" spans="1:54" ht="15.75" customHeight="1" x14ac:dyDescent="0.25">
      <c r="A1065" s="3" t="s">
        <v>4237</v>
      </c>
      <c r="B1065" s="3" t="s">
        <v>9684</v>
      </c>
      <c r="C1065" s="3" t="s">
        <v>9409</v>
      </c>
      <c r="D1065" s="3" t="s">
        <v>9685</v>
      </c>
      <c r="E1065" s="3" t="s">
        <v>58</v>
      </c>
      <c r="F1065" s="3" t="s">
        <v>59</v>
      </c>
      <c r="G1065" s="3" t="s">
        <v>60</v>
      </c>
      <c r="H1065" s="3" t="s">
        <v>3400</v>
      </c>
      <c r="I1065" s="3" t="s">
        <v>3898</v>
      </c>
      <c r="J1065" s="3" t="s">
        <v>3899</v>
      </c>
      <c r="K1065" s="3" t="s">
        <v>3900</v>
      </c>
      <c r="M1065" s="3" t="s">
        <v>118</v>
      </c>
      <c r="N1065" s="3" t="s">
        <v>4351</v>
      </c>
      <c r="O1065" s="3" t="s">
        <v>3900</v>
      </c>
      <c r="Q1065" s="3" t="s">
        <v>69</v>
      </c>
      <c r="R1065" s="3" t="s">
        <v>9565</v>
      </c>
      <c r="S1065" s="3" t="s">
        <v>71</v>
      </c>
      <c r="T1065" s="3" t="s">
        <v>72</v>
      </c>
      <c r="V1065" s="3" t="s">
        <v>9412</v>
      </c>
      <c r="W1065" s="3" t="s">
        <v>9566</v>
      </c>
      <c r="X1065" s="3" t="s">
        <v>9567</v>
      </c>
      <c r="Y1065" s="3" t="s">
        <v>9568</v>
      </c>
      <c r="AC1065" s="3" t="s">
        <v>9569</v>
      </c>
      <c r="AD1065" s="3">
        <v>1437.33365</v>
      </c>
      <c r="AE1065" s="3" t="str">
        <f t="shared" si="16"/>
        <v/>
      </c>
      <c r="AH1065" s="3" t="s">
        <v>9652</v>
      </c>
      <c r="AI1065" s="3" t="s">
        <v>203</v>
      </c>
      <c r="AJ1065" s="3" t="s">
        <v>261</v>
      </c>
      <c r="AK1065" s="3" t="s">
        <v>1815</v>
      </c>
      <c r="AL1065" s="3" t="s">
        <v>3905</v>
      </c>
      <c r="AM1065" s="3" t="s">
        <v>3905</v>
      </c>
      <c r="AN1065" s="3" t="s">
        <v>83</v>
      </c>
      <c r="AO1065" s="3" t="s">
        <v>9417</v>
      </c>
      <c r="AP1065" s="3" t="s">
        <v>176</v>
      </c>
      <c r="AQ1065" s="3" t="s">
        <v>9686</v>
      </c>
      <c r="AR1065" s="3" t="s">
        <v>9687</v>
      </c>
      <c r="AU1065" s="3" t="s">
        <v>165</v>
      </c>
      <c r="AV1065" s="3" t="s">
        <v>9420</v>
      </c>
      <c r="AW1065" s="3" t="s">
        <v>9421</v>
      </c>
      <c r="AZ1065" s="3" t="s">
        <v>9663</v>
      </c>
      <c r="BB1065" s="3" t="s">
        <v>527</v>
      </c>
    </row>
    <row r="1066" spans="1:54" ht="15.75" customHeight="1" x14ac:dyDescent="0.25">
      <c r="A1066" s="3" t="s">
        <v>9693</v>
      </c>
      <c r="B1066" s="3" t="s">
        <v>9694</v>
      </c>
      <c r="C1066" s="3" t="s">
        <v>9409</v>
      </c>
      <c r="D1066" s="3" t="s">
        <v>9695</v>
      </c>
      <c r="E1066" s="3" t="s">
        <v>58</v>
      </c>
      <c r="F1066" s="3" t="s">
        <v>59</v>
      </c>
      <c r="G1066" s="3" t="s">
        <v>60</v>
      </c>
      <c r="H1066" s="3" t="s">
        <v>3400</v>
      </c>
      <c r="I1066" s="3" t="s">
        <v>3898</v>
      </c>
      <c r="J1066" s="3" t="s">
        <v>3899</v>
      </c>
      <c r="K1066" s="3" t="s">
        <v>3900</v>
      </c>
      <c r="M1066" s="3" t="s">
        <v>118</v>
      </c>
      <c r="N1066" s="3" t="s">
        <v>4351</v>
      </c>
      <c r="O1066" s="3" t="s">
        <v>3900</v>
      </c>
      <c r="Q1066" s="3" t="s">
        <v>69</v>
      </c>
      <c r="R1066" s="3" t="s">
        <v>9565</v>
      </c>
      <c r="S1066" s="3" t="s">
        <v>71</v>
      </c>
      <c r="T1066" s="3" t="s">
        <v>72</v>
      </c>
      <c r="V1066" s="3" t="s">
        <v>9412</v>
      </c>
      <c r="W1066" s="3" t="s">
        <v>9566</v>
      </c>
      <c r="X1066" s="3" t="s">
        <v>9567</v>
      </c>
      <c r="Y1066" s="3" t="s">
        <v>9568</v>
      </c>
      <c r="AC1066" s="3" t="s">
        <v>9569</v>
      </c>
      <c r="AD1066" s="3">
        <v>1437.33365</v>
      </c>
      <c r="AE1066" s="3" t="str">
        <f t="shared" si="16"/>
        <v/>
      </c>
      <c r="AH1066" s="3" t="s">
        <v>9652</v>
      </c>
      <c r="AI1066" s="3" t="s">
        <v>203</v>
      </c>
      <c r="AJ1066" s="3" t="s">
        <v>261</v>
      </c>
      <c r="AK1066" s="3" t="s">
        <v>1815</v>
      </c>
      <c r="AL1066" s="3" t="s">
        <v>3905</v>
      </c>
      <c r="AM1066" s="3" t="s">
        <v>3905</v>
      </c>
      <c r="AN1066" s="3" t="s">
        <v>83</v>
      </c>
      <c r="AO1066" s="3" t="s">
        <v>9417</v>
      </c>
      <c r="AP1066" s="3" t="s">
        <v>176</v>
      </c>
      <c r="AQ1066" s="3" t="s">
        <v>9696</v>
      </c>
      <c r="AR1066" s="3" t="s">
        <v>9697</v>
      </c>
      <c r="AU1066" s="3" t="s">
        <v>165</v>
      </c>
      <c r="AV1066" s="3" t="s">
        <v>9420</v>
      </c>
      <c r="AW1066" s="3" t="s">
        <v>9421</v>
      </c>
      <c r="AZ1066" s="3" t="s">
        <v>9663</v>
      </c>
      <c r="BB1066" s="3" t="s">
        <v>527</v>
      </c>
    </row>
    <row r="1067" spans="1:54" ht="15.75" customHeight="1" x14ac:dyDescent="0.25">
      <c r="A1067" s="3" t="s">
        <v>682</v>
      </c>
      <c r="B1067" s="3" t="s">
        <v>9698</v>
      </c>
      <c r="C1067" s="3" t="s">
        <v>9409</v>
      </c>
      <c r="D1067" s="3" t="s">
        <v>9699</v>
      </c>
      <c r="E1067" s="3" t="s">
        <v>58</v>
      </c>
      <c r="F1067" s="3" t="s">
        <v>59</v>
      </c>
      <c r="G1067" s="3" t="s">
        <v>60</v>
      </c>
      <c r="H1067" s="3" t="s">
        <v>3400</v>
      </c>
      <c r="I1067" s="3" t="s">
        <v>3898</v>
      </c>
      <c r="J1067" s="3" t="s">
        <v>3899</v>
      </c>
      <c r="K1067" s="3" t="s">
        <v>3900</v>
      </c>
      <c r="M1067" s="3" t="s">
        <v>118</v>
      </c>
      <c r="N1067" s="3" t="s">
        <v>4351</v>
      </c>
      <c r="O1067" s="3" t="s">
        <v>3900</v>
      </c>
      <c r="Q1067" s="3" t="s">
        <v>69</v>
      </c>
      <c r="R1067" s="3" t="s">
        <v>9565</v>
      </c>
      <c r="S1067" s="3" t="s">
        <v>71</v>
      </c>
      <c r="T1067" s="3" t="s">
        <v>72</v>
      </c>
      <c r="V1067" s="3" t="s">
        <v>9412</v>
      </c>
      <c r="W1067" s="3" t="s">
        <v>9566</v>
      </c>
      <c r="X1067" s="3" t="s">
        <v>9567</v>
      </c>
      <c r="Y1067" s="3" t="s">
        <v>9568</v>
      </c>
      <c r="AC1067" s="3" t="s">
        <v>9569</v>
      </c>
      <c r="AD1067" s="3">
        <v>1437.33365</v>
      </c>
      <c r="AE1067" s="3" t="str">
        <f t="shared" si="16"/>
        <v/>
      </c>
      <c r="AH1067" s="3" t="s">
        <v>9652</v>
      </c>
      <c r="AI1067" s="3" t="s">
        <v>203</v>
      </c>
      <c r="AJ1067" s="3" t="s">
        <v>261</v>
      </c>
      <c r="AK1067" s="3" t="s">
        <v>1815</v>
      </c>
      <c r="AL1067" s="3" t="s">
        <v>3905</v>
      </c>
      <c r="AM1067" s="3" t="s">
        <v>3905</v>
      </c>
      <c r="AN1067" s="3" t="s">
        <v>83</v>
      </c>
      <c r="AO1067" s="3" t="s">
        <v>9417</v>
      </c>
      <c r="AP1067" s="3" t="s">
        <v>176</v>
      </c>
      <c r="AQ1067" s="3" t="s">
        <v>9700</v>
      </c>
      <c r="AR1067" s="3" t="s">
        <v>9701</v>
      </c>
      <c r="AU1067" s="3" t="s">
        <v>165</v>
      </c>
      <c r="AV1067" s="3" t="s">
        <v>9420</v>
      </c>
      <c r="AW1067" s="3" t="s">
        <v>9421</v>
      </c>
      <c r="AZ1067" s="3" t="s">
        <v>9663</v>
      </c>
      <c r="BB1067" s="3" t="s">
        <v>527</v>
      </c>
    </row>
    <row r="1068" spans="1:54" ht="15.75" customHeight="1" x14ac:dyDescent="0.25">
      <c r="A1068" s="3" t="s">
        <v>9656</v>
      </c>
      <c r="B1068" s="3" t="s">
        <v>9657</v>
      </c>
      <c r="C1068" s="3" t="s">
        <v>9409</v>
      </c>
      <c r="D1068" s="3" t="s">
        <v>9658</v>
      </c>
      <c r="E1068" s="3" t="s">
        <v>58</v>
      </c>
      <c r="F1068" s="3" t="s">
        <v>59</v>
      </c>
      <c r="G1068" s="3" t="s">
        <v>60</v>
      </c>
      <c r="H1068" s="3" t="s">
        <v>3400</v>
      </c>
      <c r="I1068" s="3" t="s">
        <v>3898</v>
      </c>
      <c r="J1068" s="3" t="s">
        <v>3899</v>
      </c>
      <c r="K1068" s="3" t="s">
        <v>3900</v>
      </c>
      <c r="M1068" s="3" t="s">
        <v>118</v>
      </c>
      <c r="N1068" s="3" t="s">
        <v>4351</v>
      </c>
      <c r="O1068" s="3" t="s">
        <v>3900</v>
      </c>
      <c r="Q1068" s="3" t="s">
        <v>69</v>
      </c>
      <c r="R1068" s="3" t="s">
        <v>9659</v>
      </c>
      <c r="S1068" s="3" t="s">
        <v>71</v>
      </c>
      <c r="T1068" s="3" t="s">
        <v>72</v>
      </c>
      <c r="V1068" s="3" t="s">
        <v>9412</v>
      </c>
      <c r="W1068" s="3" t="s">
        <v>2308</v>
      </c>
      <c r="X1068" s="3" t="s">
        <v>2309</v>
      </c>
      <c r="Y1068" s="3" t="s">
        <v>9660</v>
      </c>
      <c r="AC1068" s="3" t="s">
        <v>3413</v>
      </c>
      <c r="AD1068" s="3">
        <v>1331.5522960000001</v>
      </c>
      <c r="AE1068" s="3" t="str">
        <f t="shared" si="16"/>
        <v/>
      </c>
      <c r="AH1068" s="3" t="s">
        <v>9486</v>
      </c>
      <c r="AI1068" s="3" t="s">
        <v>195</v>
      </c>
      <c r="AJ1068" s="3" t="s">
        <v>261</v>
      </c>
      <c r="AK1068" s="3" t="s">
        <v>2157</v>
      </c>
      <c r="AL1068" s="3" t="s">
        <v>3905</v>
      </c>
      <c r="AM1068" s="3" t="s">
        <v>3905</v>
      </c>
      <c r="AN1068" s="3" t="s">
        <v>83</v>
      </c>
      <c r="AO1068" s="3" t="s">
        <v>9417</v>
      </c>
      <c r="AP1068" s="3" t="s">
        <v>176</v>
      </c>
      <c r="AQ1068" s="3" t="s">
        <v>9661</v>
      </c>
      <c r="AR1068" s="3" t="s">
        <v>9662</v>
      </c>
      <c r="AU1068" s="3" t="s">
        <v>165</v>
      </c>
      <c r="AV1068" s="3" t="s">
        <v>9420</v>
      </c>
      <c r="AW1068" s="3" t="s">
        <v>9421</v>
      </c>
      <c r="AZ1068" s="3" t="s">
        <v>9663</v>
      </c>
      <c r="BB1068" s="3" t="s">
        <v>527</v>
      </c>
    </row>
    <row r="1069" spans="1:54" ht="15.75" customHeight="1" x14ac:dyDescent="0.25">
      <c r="A1069" s="3" t="s">
        <v>9669</v>
      </c>
      <c r="B1069" s="3" t="s">
        <v>9670</v>
      </c>
      <c r="C1069" s="3" t="s">
        <v>9409</v>
      </c>
      <c r="D1069" s="3" t="s">
        <v>9671</v>
      </c>
      <c r="E1069" s="3" t="s">
        <v>58</v>
      </c>
      <c r="F1069" s="3" t="s">
        <v>59</v>
      </c>
      <c r="G1069" s="3" t="s">
        <v>60</v>
      </c>
      <c r="H1069" s="3" t="s">
        <v>3400</v>
      </c>
      <c r="I1069" s="3" t="s">
        <v>3898</v>
      </c>
      <c r="J1069" s="3" t="s">
        <v>3899</v>
      </c>
      <c r="K1069" s="3" t="s">
        <v>3900</v>
      </c>
      <c r="M1069" s="3" t="s">
        <v>118</v>
      </c>
      <c r="N1069" s="3" t="s">
        <v>4351</v>
      </c>
      <c r="O1069" s="3" t="s">
        <v>3900</v>
      </c>
      <c r="Q1069" s="3" t="s">
        <v>69</v>
      </c>
      <c r="R1069" s="3" t="s">
        <v>9659</v>
      </c>
      <c r="S1069" s="3" t="s">
        <v>71</v>
      </c>
      <c r="T1069" s="3" t="s">
        <v>72</v>
      </c>
      <c r="V1069" s="3" t="s">
        <v>9412</v>
      </c>
      <c r="W1069" s="3" t="s">
        <v>2308</v>
      </c>
      <c r="X1069" s="3" t="s">
        <v>2309</v>
      </c>
      <c r="Y1069" s="3" t="s">
        <v>9660</v>
      </c>
      <c r="AC1069" s="3" t="s">
        <v>3413</v>
      </c>
      <c r="AD1069" s="3">
        <v>1331.5522960000001</v>
      </c>
      <c r="AE1069" s="3" t="str">
        <f t="shared" si="16"/>
        <v/>
      </c>
      <c r="AH1069" s="3" t="s">
        <v>9672</v>
      </c>
      <c r="AI1069" s="3" t="s">
        <v>274</v>
      </c>
      <c r="AJ1069" s="3" t="s">
        <v>261</v>
      </c>
      <c r="AK1069" s="3" t="s">
        <v>2157</v>
      </c>
      <c r="AL1069" s="3" t="s">
        <v>3905</v>
      </c>
      <c r="AM1069" s="3" t="s">
        <v>3905</v>
      </c>
      <c r="AN1069" s="3" t="s">
        <v>83</v>
      </c>
      <c r="AO1069" s="3" t="s">
        <v>9417</v>
      </c>
      <c r="AP1069" s="3" t="s">
        <v>176</v>
      </c>
      <c r="AQ1069" s="3" t="s">
        <v>9673</v>
      </c>
      <c r="AR1069" s="3" t="s">
        <v>9674</v>
      </c>
      <c r="AU1069" s="3" t="s">
        <v>165</v>
      </c>
      <c r="AV1069" s="3" t="s">
        <v>9420</v>
      </c>
      <c r="AW1069" s="3" t="s">
        <v>9421</v>
      </c>
      <c r="AZ1069" s="3" t="s">
        <v>9663</v>
      </c>
      <c r="BB1069" s="3" t="s">
        <v>527</v>
      </c>
    </row>
    <row r="1070" spans="1:54" ht="15.75" customHeight="1" x14ac:dyDescent="0.25">
      <c r="A1070" s="3" t="s">
        <v>9675</v>
      </c>
      <c r="B1070" s="3" t="s">
        <v>9676</v>
      </c>
      <c r="C1070" s="3" t="s">
        <v>9409</v>
      </c>
      <c r="D1070" s="3" t="s">
        <v>9677</v>
      </c>
      <c r="E1070" s="3" t="s">
        <v>58</v>
      </c>
      <c r="F1070" s="3" t="s">
        <v>59</v>
      </c>
      <c r="G1070" s="3" t="s">
        <v>60</v>
      </c>
      <c r="H1070" s="3" t="s">
        <v>3400</v>
      </c>
      <c r="I1070" s="3" t="s">
        <v>3898</v>
      </c>
      <c r="J1070" s="3" t="s">
        <v>3899</v>
      </c>
      <c r="K1070" s="3" t="s">
        <v>3900</v>
      </c>
      <c r="M1070" s="3" t="s">
        <v>118</v>
      </c>
      <c r="N1070" s="3" t="s">
        <v>4351</v>
      </c>
      <c r="O1070" s="3" t="s">
        <v>3900</v>
      </c>
      <c r="Q1070" s="3" t="s">
        <v>69</v>
      </c>
      <c r="R1070" s="3" t="s">
        <v>9659</v>
      </c>
      <c r="S1070" s="3" t="s">
        <v>71</v>
      </c>
      <c r="T1070" s="3" t="s">
        <v>72</v>
      </c>
      <c r="V1070" s="3" t="s">
        <v>9412</v>
      </c>
      <c r="W1070" s="3" t="s">
        <v>2308</v>
      </c>
      <c r="X1070" s="3" t="s">
        <v>2309</v>
      </c>
      <c r="Y1070" s="3" t="s">
        <v>9660</v>
      </c>
      <c r="AC1070" s="3" t="s">
        <v>3413</v>
      </c>
      <c r="AD1070" s="3">
        <v>1331.5522960000001</v>
      </c>
      <c r="AE1070" s="3" t="str">
        <f t="shared" si="16"/>
        <v/>
      </c>
      <c r="AH1070" s="3" t="s">
        <v>9652</v>
      </c>
      <c r="AI1070" s="3" t="s">
        <v>203</v>
      </c>
      <c r="AJ1070" s="3" t="s">
        <v>261</v>
      </c>
      <c r="AK1070" s="3" t="s">
        <v>1815</v>
      </c>
      <c r="AL1070" s="3" t="s">
        <v>3905</v>
      </c>
      <c r="AM1070" s="3" t="s">
        <v>3905</v>
      </c>
      <c r="AN1070" s="3" t="s">
        <v>83</v>
      </c>
      <c r="AO1070" s="3" t="s">
        <v>9417</v>
      </c>
      <c r="AP1070" s="3" t="s">
        <v>176</v>
      </c>
      <c r="AQ1070" s="3" t="s">
        <v>9678</v>
      </c>
      <c r="AR1070" s="3" t="s">
        <v>1155</v>
      </c>
      <c r="AU1070" s="3" t="s">
        <v>165</v>
      </c>
      <c r="AV1070" s="3" t="s">
        <v>9420</v>
      </c>
      <c r="AW1070" s="3" t="s">
        <v>9421</v>
      </c>
      <c r="AZ1070" s="3" t="s">
        <v>9663</v>
      </c>
      <c r="BB1070" s="3" t="s">
        <v>527</v>
      </c>
    </row>
    <row r="1071" spans="1:54" ht="15.75" customHeight="1" x14ac:dyDescent="0.25">
      <c r="A1071" s="3" t="s">
        <v>9688</v>
      </c>
      <c r="B1071" s="3" t="s">
        <v>9689</v>
      </c>
      <c r="C1071" s="3" t="s">
        <v>9409</v>
      </c>
      <c r="D1071" s="3" t="s">
        <v>9690</v>
      </c>
      <c r="E1071" s="3" t="s">
        <v>58</v>
      </c>
      <c r="F1071" s="3" t="s">
        <v>59</v>
      </c>
      <c r="G1071" s="3" t="s">
        <v>60</v>
      </c>
      <c r="H1071" s="3" t="s">
        <v>3400</v>
      </c>
      <c r="I1071" s="3" t="s">
        <v>3898</v>
      </c>
      <c r="J1071" s="3" t="s">
        <v>3899</v>
      </c>
      <c r="K1071" s="3" t="s">
        <v>3900</v>
      </c>
      <c r="M1071" s="3" t="s">
        <v>118</v>
      </c>
      <c r="N1071" s="3" t="s">
        <v>4351</v>
      </c>
      <c r="O1071" s="3" t="s">
        <v>3900</v>
      </c>
      <c r="Q1071" s="3" t="s">
        <v>69</v>
      </c>
      <c r="R1071" s="3" t="s">
        <v>9659</v>
      </c>
      <c r="S1071" s="3" t="s">
        <v>71</v>
      </c>
      <c r="T1071" s="3" t="s">
        <v>72</v>
      </c>
      <c r="V1071" s="3" t="s">
        <v>9412</v>
      </c>
      <c r="W1071" s="3" t="s">
        <v>2308</v>
      </c>
      <c r="X1071" s="3" t="s">
        <v>2309</v>
      </c>
      <c r="Y1071" s="3" t="s">
        <v>9660</v>
      </c>
      <c r="AC1071" s="3" t="s">
        <v>3413</v>
      </c>
      <c r="AD1071" s="3">
        <v>1331.5522960000001</v>
      </c>
      <c r="AE1071" s="3" t="str">
        <f t="shared" si="16"/>
        <v/>
      </c>
      <c r="AH1071" s="3" t="s">
        <v>9486</v>
      </c>
      <c r="AI1071" s="3" t="s">
        <v>195</v>
      </c>
      <c r="AJ1071" s="3" t="s">
        <v>261</v>
      </c>
      <c r="AK1071" s="3" t="s">
        <v>2157</v>
      </c>
      <c r="AL1071" s="3" t="s">
        <v>3905</v>
      </c>
      <c r="AM1071" s="3" t="s">
        <v>3905</v>
      </c>
      <c r="AN1071" s="3" t="s">
        <v>83</v>
      </c>
      <c r="AO1071" s="3" t="s">
        <v>9417</v>
      </c>
      <c r="AP1071" s="3" t="s">
        <v>176</v>
      </c>
      <c r="AQ1071" s="3" t="s">
        <v>9691</v>
      </c>
      <c r="AR1071" s="3" t="s">
        <v>9692</v>
      </c>
      <c r="AU1071" s="3" t="s">
        <v>165</v>
      </c>
      <c r="AV1071" s="3" t="s">
        <v>9420</v>
      </c>
      <c r="AW1071" s="3" t="s">
        <v>9421</v>
      </c>
      <c r="AZ1071" s="3" t="s">
        <v>9663</v>
      </c>
      <c r="BB1071" s="3" t="s">
        <v>527</v>
      </c>
    </row>
    <row r="1072" spans="1:54" ht="15.75" customHeight="1" x14ac:dyDescent="0.25">
      <c r="A1072" s="3" t="s">
        <v>9702</v>
      </c>
      <c r="B1072" s="3" t="s">
        <v>9703</v>
      </c>
      <c r="C1072" s="3" t="s">
        <v>9409</v>
      </c>
      <c r="D1072" s="3" t="s">
        <v>9704</v>
      </c>
      <c r="E1072" s="3" t="s">
        <v>58</v>
      </c>
      <c r="F1072" s="3" t="s">
        <v>59</v>
      </c>
      <c r="G1072" s="3" t="s">
        <v>60</v>
      </c>
      <c r="H1072" s="3" t="s">
        <v>3400</v>
      </c>
      <c r="I1072" s="3" t="s">
        <v>3898</v>
      </c>
      <c r="J1072" s="3" t="s">
        <v>3899</v>
      </c>
      <c r="K1072" s="3" t="s">
        <v>3900</v>
      </c>
      <c r="M1072" s="3" t="s">
        <v>118</v>
      </c>
      <c r="N1072" s="3" t="s">
        <v>4351</v>
      </c>
      <c r="O1072" s="3" t="s">
        <v>3900</v>
      </c>
      <c r="Q1072" s="3" t="s">
        <v>69</v>
      </c>
      <c r="R1072" s="3" t="s">
        <v>9659</v>
      </c>
      <c r="S1072" s="3" t="s">
        <v>71</v>
      </c>
      <c r="T1072" s="3" t="s">
        <v>72</v>
      </c>
      <c r="V1072" s="3" t="s">
        <v>9412</v>
      </c>
      <c r="W1072" s="3" t="s">
        <v>2308</v>
      </c>
      <c r="X1072" s="3" t="s">
        <v>2309</v>
      </c>
      <c r="Y1072" s="3" t="s">
        <v>9660</v>
      </c>
      <c r="AC1072" s="3" t="s">
        <v>3413</v>
      </c>
      <c r="AD1072" s="3">
        <v>1331.5522960000001</v>
      </c>
      <c r="AE1072" s="3" t="str">
        <f t="shared" si="16"/>
        <v/>
      </c>
      <c r="AH1072" s="3" t="s">
        <v>9599</v>
      </c>
      <c r="AI1072" s="3" t="s">
        <v>79</v>
      </c>
      <c r="AJ1072" s="3" t="s">
        <v>261</v>
      </c>
      <c r="AK1072" s="3" t="s">
        <v>1815</v>
      </c>
      <c r="AL1072" s="3" t="s">
        <v>3905</v>
      </c>
      <c r="AM1072" s="3" t="s">
        <v>3905</v>
      </c>
      <c r="AN1072" s="3" t="s">
        <v>83</v>
      </c>
      <c r="AO1072" s="3" t="s">
        <v>9417</v>
      </c>
      <c r="AP1072" s="3" t="s">
        <v>176</v>
      </c>
      <c r="AQ1072" s="3" t="s">
        <v>9705</v>
      </c>
      <c r="AR1072" s="3" t="s">
        <v>3248</v>
      </c>
      <c r="AU1072" s="3" t="s">
        <v>165</v>
      </c>
      <c r="AV1072" s="3" t="s">
        <v>9420</v>
      </c>
      <c r="AW1072" s="3" t="s">
        <v>9421</v>
      </c>
      <c r="AZ1072" s="3" t="s">
        <v>9706</v>
      </c>
      <c r="BB1072" s="3" t="s">
        <v>527</v>
      </c>
    </row>
    <row r="1073" spans="1:54" ht="15.75" customHeight="1" x14ac:dyDescent="0.25">
      <c r="A1073" s="3" t="s">
        <v>9664</v>
      </c>
      <c r="B1073" s="3" t="s">
        <v>9665</v>
      </c>
      <c r="C1073" s="3" t="s">
        <v>9409</v>
      </c>
      <c r="D1073" s="3" t="s">
        <v>9666</v>
      </c>
      <c r="E1073" s="3" t="s">
        <v>58</v>
      </c>
      <c r="F1073" s="3" t="s">
        <v>59</v>
      </c>
      <c r="G1073" s="3" t="s">
        <v>60</v>
      </c>
      <c r="H1073" s="3" t="s">
        <v>3400</v>
      </c>
      <c r="I1073" s="3" t="s">
        <v>3898</v>
      </c>
      <c r="J1073" s="3" t="s">
        <v>3899</v>
      </c>
      <c r="K1073" s="3" t="s">
        <v>3900</v>
      </c>
      <c r="M1073" s="3" t="s">
        <v>118</v>
      </c>
      <c r="N1073" s="3" t="s">
        <v>4351</v>
      </c>
      <c r="O1073" s="3" t="s">
        <v>3900</v>
      </c>
      <c r="Q1073" s="3" t="s">
        <v>69</v>
      </c>
      <c r="R1073" s="3" t="s">
        <v>9482</v>
      </c>
      <c r="S1073" s="3" t="s">
        <v>71</v>
      </c>
      <c r="T1073" s="3" t="s">
        <v>72</v>
      </c>
      <c r="V1073" s="3" t="s">
        <v>9412</v>
      </c>
      <c r="W1073" s="3" t="s">
        <v>5600</v>
      </c>
      <c r="X1073" s="3" t="s">
        <v>5601</v>
      </c>
      <c r="Y1073" s="3" t="s">
        <v>9547</v>
      </c>
      <c r="AC1073" s="3" t="s">
        <v>5602</v>
      </c>
      <c r="AD1073" s="3">
        <v>2370.1566400000002</v>
      </c>
      <c r="AE1073" s="3" t="str">
        <f t="shared" si="16"/>
        <v/>
      </c>
      <c r="AH1073" s="3" t="s">
        <v>9486</v>
      </c>
      <c r="AI1073" s="3" t="s">
        <v>195</v>
      </c>
      <c r="AJ1073" s="3" t="s">
        <v>261</v>
      </c>
      <c r="AK1073" s="3" t="s">
        <v>2157</v>
      </c>
      <c r="AL1073" s="3" t="s">
        <v>3905</v>
      </c>
      <c r="AM1073" s="3" t="s">
        <v>3905</v>
      </c>
      <c r="AN1073" s="3" t="s">
        <v>83</v>
      </c>
      <c r="AO1073" s="3" t="s">
        <v>9417</v>
      </c>
      <c r="AP1073" s="3" t="s">
        <v>176</v>
      </c>
      <c r="AQ1073" s="3" t="s">
        <v>9667</v>
      </c>
      <c r="AR1073" s="3" t="s">
        <v>9668</v>
      </c>
      <c r="AU1073" s="3" t="s">
        <v>165</v>
      </c>
      <c r="AV1073" s="3" t="s">
        <v>9420</v>
      </c>
      <c r="AW1073" s="3" t="s">
        <v>9421</v>
      </c>
      <c r="AZ1073" s="3" t="s">
        <v>9663</v>
      </c>
      <c r="BB1073" s="3" t="s">
        <v>527</v>
      </c>
    </row>
    <row r="1074" spans="1:54" ht="15.75" customHeight="1" x14ac:dyDescent="0.25">
      <c r="A1074" s="3" t="s">
        <v>9088</v>
      </c>
      <c r="B1074" s="3" t="s">
        <v>9089</v>
      </c>
      <c r="C1074" s="3" t="s">
        <v>427</v>
      </c>
      <c r="D1074" s="4" t="s">
        <v>9090</v>
      </c>
      <c r="E1074" s="3" t="s">
        <v>58</v>
      </c>
      <c r="F1074" s="3" t="s">
        <v>59</v>
      </c>
      <c r="G1074" s="3" t="s">
        <v>60</v>
      </c>
      <c r="H1074" s="3" t="s">
        <v>3400</v>
      </c>
      <c r="I1074" s="3" t="s">
        <v>3898</v>
      </c>
      <c r="J1074" s="3" t="s">
        <v>3899</v>
      </c>
      <c r="K1074" s="3" t="s">
        <v>3900</v>
      </c>
      <c r="M1074" s="3" t="s">
        <v>118</v>
      </c>
      <c r="N1074" s="3" t="s">
        <v>4351</v>
      </c>
      <c r="O1074" s="3" t="s">
        <v>3900</v>
      </c>
      <c r="Q1074" s="3" t="s">
        <v>69</v>
      </c>
      <c r="R1074" s="3" t="s">
        <v>2152</v>
      </c>
      <c r="S1074" s="3" t="s">
        <v>71</v>
      </c>
      <c r="T1074" s="3" t="s">
        <v>72</v>
      </c>
      <c r="V1074" s="3" t="s">
        <v>434</v>
      </c>
      <c r="W1074" s="3" t="s">
        <v>2153</v>
      </c>
      <c r="X1074" s="3" t="s">
        <v>2154</v>
      </c>
      <c r="Y1074" s="3" t="s">
        <v>2155</v>
      </c>
      <c r="AC1074" s="3" t="s">
        <v>9002</v>
      </c>
      <c r="AD1074" s="3">
        <v>1344.5207399999999</v>
      </c>
      <c r="AE1074" s="3" t="str">
        <f t="shared" si="16"/>
        <v/>
      </c>
      <c r="AH1074" s="3" t="s">
        <v>2156</v>
      </c>
      <c r="AI1074" s="3" t="s">
        <v>731</v>
      </c>
      <c r="AJ1074" s="3" t="s">
        <v>261</v>
      </c>
      <c r="AK1074" s="3" t="s">
        <v>2157</v>
      </c>
      <c r="AL1074" s="3" t="s">
        <v>3905</v>
      </c>
      <c r="AM1074" s="3" t="s">
        <v>3905</v>
      </c>
      <c r="AN1074" s="3" t="s">
        <v>83</v>
      </c>
      <c r="AO1074" s="3" t="s">
        <v>439</v>
      </c>
      <c r="AP1074" s="3" t="s">
        <v>85</v>
      </c>
      <c r="AQ1074" s="3" t="s">
        <v>9091</v>
      </c>
      <c r="AS1074" s="3" t="s">
        <v>441</v>
      </c>
      <c r="AT1074" s="3" t="s">
        <v>442</v>
      </c>
      <c r="AU1074" s="3" t="s">
        <v>90</v>
      </c>
      <c r="AW1074" s="3" t="s">
        <v>9010</v>
      </c>
      <c r="AZ1074" s="3" t="s">
        <v>9092</v>
      </c>
      <c r="BB1074" s="3" t="s">
        <v>93</v>
      </c>
    </row>
    <row r="1075" spans="1:54" ht="15.75" customHeight="1" x14ac:dyDescent="0.25">
      <c r="A1075" s="3" t="s">
        <v>4348</v>
      </c>
      <c r="B1075" s="3" t="s">
        <v>4349</v>
      </c>
      <c r="C1075" s="3" t="s">
        <v>142</v>
      </c>
      <c r="D1075" s="4" t="s">
        <v>4350</v>
      </c>
      <c r="E1075" s="3" t="s">
        <v>58</v>
      </c>
      <c r="F1075" s="3" t="s">
        <v>59</v>
      </c>
      <c r="G1075" s="3" t="s">
        <v>60</v>
      </c>
      <c r="H1075" s="3" t="s">
        <v>3400</v>
      </c>
      <c r="I1075" s="3" t="s">
        <v>3898</v>
      </c>
      <c r="J1075" s="3" t="s">
        <v>3899</v>
      </c>
      <c r="K1075" s="3" t="s">
        <v>3900</v>
      </c>
      <c r="M1075" s="3" t="s">
        <v>118</v>
      </c>
      <c r="N1075" s="3" t="s">
        <v>4351</v>
      </c>
      <c r="O1075" s="3" t="s">
        <v>3900</v>
      </c>
      <c r="Q1075" s="3" t="s">
        <v>69</v>
      </c>
      <c r="S1075" s="3" t="s">
        <v>71</v>
      </c>
      <c r="T1075" s="3" t="s">
        <v>72</v>
      </c>
      <c r="V1075" s="3" t="s">
        <v>150</v>
      </c>
      <c r="W1075" s="3" t="s">
        <v>4352</v>
      </c>
      <c r="X1075" s="3" t="s">
        <v>4353</v>
      </c>
      <c r="Y1075" s="3" t="s">
        <v>4354</v>
      </c>
      <c r="AC1075" s="3" t="s">
        <v>4355</v>
      </c>
      <c r="AD1075" s="3" t="s">
        <v>4355</v>
      </c>
      <c r="AE1075" s="3" t="str">
        <f t="shared" si="16"/>
        <v/>
      </c>
      <c r="AH1075" s="3" t="s">
        <v>4356</v>
      </c>
      <c r="AI1075" s="3" t="s">
        <v>988</v>
      </c>
      <c r="AJ1075" s="3" t="s">
        <v>731</v>
      </c>
      <c r="AK1075" s="3" t="s">
        <v>1607</v>
      </c>
      <c r="AL1075" s="3" t="s">
        <v>3905</v>
      </c>
      <c r="AM1075" s="3" t="s">
        <v>3905</v>
      </c>
      <c r="AN1075" s="3" t="s">
        <v>159</v>
      </c>
      <c r="AO1075" s="3" t="s">
        <v>160</v>
      </c>
      <c r="AP1075" s="3" t="s">
        <v>161</v>
      </c>
      <c r="AQ1075" s="3" t="s">
        <v>4357</v>
      </c>
      <c r="AS1075" s="3" t="s">
        <v>1977</v>
      </c>
      <c r="AT1075" s="3" t="s">
        <v>4358</v>
      </c>
      <c r="AU1075" s="3" t="s">
        <v>165</v>
      </c>
      <c r="AV1075" s="3" t="s">
        <v>1977</v>
      </c>
      <c r="AW1075" s="3" t="s">
        <v>1977</v>
      </c>
      <c r="AZ1075" s="3" t="s">
        <v>4359</v>
      </c>
      <c r="BA1075" s="3" t="s">
        <v>167</v>
      </c>
      <c r="BB1075" s="3" t="s">
        <v>168</v>
      </c>
    </row>
    <row r="1076" spans="1:54" ht="15.75" customHeight="1" x14ac:dyDescent="0.25">
      <c r="A1076" s="3" t="s">
        <v>4621</v>
      </c>
      <c r="B1076" s="3" t="s">
        <v>4622</v>
      </c>
      <c r="C1076" s="3" t="s">
        <v>142</v>
      </c>
      <c r="D1076" s="4" t="s">
        <v>4623</v>
      </c>
      <c r="E1076" s="3" t="s">
        <v>58</v>
      </c>
      <c r="F1076" s="3" t="s">
        <v>59</v>
      </c>
      <c r="G1076" s="3" t="s">
        <v>60</v>
      </c>
      <c r="H1076" s="3" t="s">
        <v>3400</v>
      </c>
      <c r="I1076" s="3" t="s">
        <v>3898</v>
      </c>
      <c r="J1076" s="3" t="s">
        <v>3899</v>
      </c>
      <c r="K1076" s="3" t="s">
        <v>3900</v>
      </c>
      <c r="M1076" s="3" t="s">
        <v>118</v>
      </c>
      <c r="N1076" s="3" t="s">
        <v>4351</v>
      </c>
      <c r="O1076" s="3" t="s">
        <v>3900</v>
      </c>
      <c r="Q1076" s="3" t="s">
        <v>69</v>
      </c>
      <c r="S1076" s="3" t="s">
        <v>71</v>
      </c>
      <c r="T1076" s="3" t="s">
        <v>72</v>
      </c>
      <c r="V1076" s="3" t="s">
        <v>150</v>
      </c>
      <c r="W1076" s="3" t="s">
        <v>346</v>
      </c>
      <c r="X1076" s="3" t="s">
        <v>347</v>
      </c>
      <c r="Y1076" s="3" t="s">
        <v>2569</v>
      </c>
      <c r="AC1076" s="3" t="s">
        <v>348</v>
      </c>
      <c r="AD1076" s="3" t="s">
        <v>348</v>
      </c>
      <c r="AE1076" s="3" t="str">
        <f t="shared" si="16"/>
        <v/>
      </c>
      <c r="AH1076" s="3" t="s">
        <v>4624</v>
      </c>
      <c r="AI1076" s="3" t="s">
        <v>711</v>
      </c>
      <c r="AJ1076" s="3" t="s">
        <v>79</v>
      </c>
      <c r="AK1076" s="3" t="s">
        <v>208</v>
      </c>
      <c r="AL1076" s="3" t="s">
        <v>3905</v>
      </c>
      <c r="AM1076" s="3" t="s">
        <v>3905</v>
      </c>
      <c r="AN1076" s="3" t="s">
        <v>159</v>
      </c>
      <c r="AO1076" s="3" t="s">
        <v>160</v>
      </c>
      <c r="AP1076" s="3" t="s">
        <v>161</v>
      </c>
      <c r="AQ1076" s="3" t="s">
        <v>4625</v>
      </c>
      <c r="AS1076" s="3" t="s">
        <v>4626</v>
      </c>
      <c r="AT1076" s="3" t="s">
        <v>4627</v>
      </c>
      <c r="AU1076" s="3" t="s">
        <v>165</v>
      </c>
      <c r="AV1076" s="3" t="s">
        <v>4628</v>
      </c>
      <c r="AW1076" s="3" t="s">
        <v>4628</v>
      </c>
      <c r="AZ1076" s="3" t="s">
        <v>4629</v>
      </c>
      <c r="BA1076" s="3" t="s">
        <v>167</v>
      </c>
      <c r="BB1076" s="3" t="s">
        <v>168</v>
      </c>
    </row>
    <row r="1077" spans="1:54" ht="15.75" customHeight="1" x14ac:dyDescent="0.25">
      <c r="A1077" s="3" t="s">
        <v>4630</v>
      </c>
      <c r="B1077" s="3" t="s">
        <v>4631</v>
      </c>
      <c r="C1077" s="3" t="s">
        <v>142</v>
      </c>
      <c r="D1077" s="4" t="s">
        <v>4632</v>
      </c>
      <c r="E1077" s="3" t="s">
        <v>58</v>
      </c>
      <c r="F1077" s="3" t="s">
        <v>59</v>
      </c>
      <c r="G1077" s="3" t="s">
        <v>60</v>
      </c>
      <c r="H1077" s="3" t="s">
        <v>3400</v>
      </c>
      <c r="I1077" s="3" t="s">
        <v>3898</v>
      </c>
      <c r="J1077" s="3" t="s">
        <v>3899</v>
      </c>
      <c r="K1077" s="3" t="s">
        <v>3900</v>
      </c>
      <c r="M1077" s="3" t="s">
        <v>118</v>
      </c>
      <c r="N1077" s="3" t="s">
        <v>4351</v>
      </c>
      <c r="O1077" s="3" t="s">
        <v>3900</v>
      </c>
      <c r="Q1077" s="3" t="s">
        <v>69</v>
      </c>
      <c r="S1077" s="3" t="s">
        <v>71</v>
      </c>
      <c r="T1077" s="3" t="s">
        <v>72</v>
      </c>
      <c r="V1077" s="3" t="s">
        <v>150</v>
      </c>
      <c r="W1077" s="3" t="s">
        <v>4633</v>
      </c>
      <c r="X1077" s="3" t="s">
        <v>4634</v>
      </c>
      <c r="AC1077" s="3" t="s">
        <v>4635</v>
      </c>
      <c r="AD1077" s="3" t="s">
        <v>4635</v>
      </c>
      <c r="AE1077" s="3" t="str">
        <f t="shared" si="16"/>
        <v/>
      </c>
      <c r="AH1077" s="3" t="s">
        <v>4636</v>
      </c>
      <c r="AI1077" s="3" t="s">
        <v>79</v>
      </c>
      <c r="AJ1077" s="3" t="s">
        <v>207</v>
      </c>
      <c r="AK1077" s="3" t="s">
        <v>157</v>
      </c>
      <c r="AL1077" s="3" t="s">
        <v>3905</v>
      </c>
      <c r="AM1077" s="3" t="s">
        <v>3905</v>
      </c>
      <c r="AN1077" s="3" t="s">
        <v>159</v>
      </c>
      <c r="AO1077" s="3" t="s">
        <v>160</v>
      </c>
      <c r="AP1077" s="3" t="s">
        <v>161</v>
      </c>
      <c r="AQ1077" s="3" t="s">
        <v>4637</v>
      </c>
      <c r="AS1077" s="3" t="s">
        <v>4638</v>
      </c>
      <c r="AT1077" s="3" t="s">
        <v>4639</v>
      </c>
      <c r="AU1077" s="3" t="s">
        <v>90</v>
      </c>
      <c r="AV1077" s="3" t="s">
        <v>4640</v>
      </c>
      <c r="AW1077" s="3" t="s">
        <v>4640</v>
      </c>
      <c r="AZ1077" s="3" t="s">
        <v>4641</v>
      </c>
      <c r="BA1077" s="3" t="s">
        <v>167</v>
      </c>
      <c r="BB1077" s="3" t="s">
        <v>357</v>
      </c>
    </row>
    <row r="1078" spans="1:54" ht="15.75" customHeight="1" x14ac:dyDescent="0.25">
      <c r="A1078" s="3" t="s">
        <v>3105</v>
      </c>
      <c r="B1078" s="3" t="s">
        <v>4922</v>
      </c>
      <c r="C1078" s="3" t="s">
        <v>142</v>
      </c>
      <c r="D1078" s="4" t="s">
        <v>4923</v>
      </c>
      <c r="E1078" s="3" t="s">
        <v>58</v>
      </c>
      <c r="F1078" s="3" t="s">
        <v>59</v>
      </c>
      <c r="G1078" s="3" t="s">
        <v>60</v>
      </c>
      <c r="H1078" s="3" t="s">
        <v>3400</v>
      </c>
      <c r="I1078" s="3" t="s">
        <v>3898</v>
      </c>
      <c r="J1078" s="3" t="s">
        <v>3899</v>
      </c>
      <c r="K1078" s="3" t="s">
        <v>3900</v>
      </c>
      <c r="M1078" s="3" t="s">
        <v>118</v>
      </c>
      <c r="N1078" s="3" t="s">
        <v>4351</v>
      </c>
      <c r="O1078" s="3" t="s">
        <v>3900</v>
      </c>
      <c r="Q1078" s="3" t="s">
        <v>69</v>
      </c>
      <c r="S1078" s="3" t="s">
        <v>71</v>
      </c>
      <c r="T1078" s="3" t="s">
        <v>72</v>
      </c>
      <c r="V1078" s="3" t="s">
        <v>150</v>
      </c>
      <c r="W1078" s="3" t="s">
        <v>4308</v>
      </c>
      <c r="X1078" s="3" t="s">
        <v>4309</v>
      </c>
      <c r="Y1078" s="3" t="s">
        <v>2569</v>
      </c>
      <c r="AC1078" s="3" t="s">
        <v>4310</v>
      </c>
      <c r="AD1078" s="3" t="s">
        <v>4310</v>
      </c>
      <c r="AE1078" s="3" t="str">
        <f t="shared" si="16"/>
        <v/>
      </c>
      <c r="AH1078" s="3" t="s">
        <v>4924</v>
      </c>
      <c r="AI1078" s="3" t="s">
        <v>283</v>
      </c>
      <c r="AJ1078" s="3" t="s">
        <v>194</v>
      </c>
      <c r="AK1078" s="3" t="s">
        <v>157</v>
      </c>
      <c r="AL1078" s="3" t="s">
        <v>3905</v>
      </c>
      <c r="AM1078" s="3" t="s">
        <v>3905</v>
      </c>
      <c r="AN1078" s="3" t="s">
        <v>159</v>
      </c>
      <c r="AO1078" s="3" t="s">
        <v>160</v>
      </c>
      <c r="AP1078" s="3" t="s">
        <v>161</v>
      </c>
      <c r="AQ1078" s="3" t="s">
        <v>4925</v>
      </c>
      <c r="AS1078" s="3" t="s">
        <v>4926</v>
      </c>
      <c r="AT1078" s="3" t="s">
        <v>4927</v>
      </c>
      <c r="AU1078" s="3" t="s">
        <v>165</v>
      </c>
      <c r="AV1078" s="3" t="s">
        <v>4926</v>
      </c>
      <c r="AW1078" s="3" t="s">
        <v>4926</v>
      </c>
      <c r="AZ1078" s="3" t="s">
        <v>4928</v>
      </c>
      <c r="BA1078" s="3" t="s">
        <v>167</v>
      </c>
      <c r="BB1078" s="3" t="s">
        <v>168</v>
      </c>
    </row>
    <row r="1079" spans="1:54" ht="15.75" customHeight="1" x14ac:dyDescent="0.25">
      <c r="A1079" s="3" t="s">
        <v>5299</v>
      </c>
      <c r="B1079" s="3" t="s">
        <v>5300</v>
      </c>
      <c r="C1079" s="3" t="s">
        <v>142</v>
      </c>
      <c r="D1079" s="4" t="s">
        <v>5301</v>
      </c>
      <c r="E1079" s="3" t="s">
        <v>58</v>
      </c>
      <c r="F1079" s="3" t="s">
        <v>59</v>
      </c>
      <c r="G1079" s="3" t="s">
        <v>60</v>
      </c>
      <c r="H1079" s="3" t="s">
        <v>3400</v>
      </c>
      <c r="I1079" s="3" t="s">
        <v>3898</v>
      </c>
      <c r="J1079" s="3" t="s">
        <v>3899</v>
      </c>
      <c r="K1079" s="3" t="s">
        <v>3900</v>
      </c>
      <c r="M1079" s="3" t="s">
        <v>118</v>
      </c>
      <c r="N1079" s="3" t="s">
        <v>4351</v>
      </c>
      <c r="O1079" s="3" t="s">
        <v>3900</v>
      </c>
      <c r="Q1079" s="3" t="s">
        <v>69</v>
      </c>
      <c r="S1079" s="3" t="s">
        <v>71</v>
      </c>
      <c r="T1079" s="3" t="s">
        <v>72</v>
      </c>
      <c r="V1079" s="3" t="s">
        <v>150</v>
      </c>
      <c r="W1079" s="3" t="s">
        <v>5302</v>
      </c>
      <c r="X1079" s="3" t="s">
        <v>5303</v>
      </c>
      <c r="Y1079" s="3" t="s">
        <v>5304</v>
      </c>
      <c r="AC1079" s="3" t="s">
        <v>5305</v>
      </c>
      <c r="AD1079" s="3" t="s">
        <v>5305</v>
      </c>
      <c r="AE1079" s="3" t="str">
        <f t="shared" si="16"/>
        <v/>
      </c>
      <c r="AH1079" s="3" t="s">
        <v>5306</v>
      </c>
      <c r="AI1079" s="3" t="s">
        <v>78</v>
      </c>
      <c r="AJ1079" s="3" t="s">
        <v>194</v>
      </c>
      <c r="AK1079" s="3" t="s">
        <v>239</v>
      </c>
      <c r="AL1079" s="3" t="s">
        <v>3905</v>
      </c>
      <c r="AM1079" s="3" t="s">
        <v>3905</v>
      </c>
      <c r="AN1079" s="3" t="s">
        <v>159</v>
      </c>
      <c r="AO1079" s="3" t="s">
        <v>160</v>
      </c>
      <c r="AP1079" s="3" t="s">
        <v>161</v>
      </c>
      <c r="AQ1079" s="3" t="s">
        <v>5307</v>
      </c>
      <c r="AS1079" s="3" t="s">
        <v>5308</v>
      </c>
      <c r="AT1079" s="3" t="s">
        <v>5309</v>
      </c>
      <c r="AU1079" s="3" t="s">
        <v>165</v>
      </c>
      <c r="AV1079" s="3" t="s">
        <v>5308</v>
      </c>
      <c r="AW1079" s="3" t="s">
        <v>5308</v>
      </c>
      <c r="AZ1079" s="3" t="s">
        <v>5310</v>
      </c>
      <c r="BA1079" s="3" t="s">
        <v>167</v>
      </c>
      <c r="BB1079" s="3" t="s">
        <v>168</v>
      </c>
    </row>
    <row r="1080" spans="1:54" ht="15.75" customHeight="1" x14ac:dyDescent="0.25">
      <c r="A1080" s="3" t="s">
        <v>5360</v>
      </c>
      <c r="B1080" s="3" t="s">
        <v>5361</v>
      </c>
      <c r="C1080" s="3" t="s">
        <v>142</v>
      </c>
      <c r="D1080" s="4" t="s">
        <v>5362</v>
      </c>
      <c r="E1080" s="3" t="s">
        <v>58</v>
      </c>
      <c r="F1080" s="3" t="s">
        <v>59</v>
      </c>
      <c r="G1080" s="3" t="s">
        <v>60</v>
      </c>
      <c r="H1080" s="3" t="s">
        <v>3400</v>
      </c>
      <c r="I1080" s="3" t="s">
        <v>3898</v>
      </c>
      <c r="J1080" s="3" t="s">
        <v>3899</v>
      </c>
      <c r="K1080" s="3" t="s">
        <v>3900</v>
      </c>
      <c r="M1080" s="3" t="s">
        <v>118</v>
      </c>
      <c r="N1080" s="3" t="s">
        <v>4351</v>
      </c>
      <c r="O1080" s="3" t="s">
        <v>3900</v>
      </c>
      <c r="Q1080" s="3" t="s">
        <v>69</v>
      </c>
      <c r="S1080" s="3" t="s">
        <v>71</v>
      </c>
      <c r="T1080" s="3" t="s">
        <v>72</v>
      </c>
      <c r="V1080" s="3" t="s">
        <v>150</v>
      </c>
      <c r="W1080" s="3" t="s">
        <v>5363</v>
      </c>
      <c r="X1080" s="3" t="s">
        <v>5364</v>
      </c>
      <c r="Y1080" s="3" t="s">
        <v>195</v>
      </c>
      <c r="AC1080" s="3" t="s">
        <v>5365</v>
      </c>
      <c r="AD1080" s="3" t="s">
        <v>5365</v>
      </c>
      <c r="AE1080" s="3" t="str">
        <f t="shared" si="16"/>
        <v/>
      </c>
      <c r="AH1080" s="3" t="s">
        <v>5366</v>
      </c>
      <c r="AI1080" s="3" t="s">
        <v>203</v>
      </c>
      <c r="AJ1080" s="3" t="s">
        <v>79</v>
      </c>
      <c r="AK1080" s="3" t="s">
        <v>351</v>
      </c>
      <c r="AL1080" s="3" t="s">
        <v>3905</v>
      </c>
      <c r="AM1080" s="3" t="s">
        <v>3905</v>
      </c>
      <c r="AN1080" s="3" t="s">
        <v>159</v>
      </c>
      <c r="AO1080" s="3" t="s">
        <v>160</v>
      </c>
      <c r="AP1080" s="3" t="s">
        <v>161</v>
      </c>
      <c r="AQ1080" s="3" t="s">
        <v>5367</v>
      </c>
      <c r="AS1080" s="3" t="s">
        <v>5368</v>
      </c>
      <c r="AT1080" s="3" t="s">
        <v>5369</v>
      </c>
      <c r="AU1080" s="3" t="s">
        <v>165</v>
      </c>
      <c r="AV1080" s="3" t="s">
        <v>5368</v>
      </c>
      <c r="AW1080" s="3" t="s">
        <v>5368</v>
      </c>
      <c r="AZ1080" s="3" t="s">
        <v>5370</v>
      </c>
      <c r="BA1080" s="3" t="s">
        <v>167</v>
      </c>
      <c r="BB1080" s="3" t="s">
        <v>168</v>
      </c>
    </row>
    <row r="1081" spans="1:54" ht="15.75" customHeight="1" x14ac:dyDescent="0.25">
      <c r="A1081" s="3" t="s">
        <v>5423</v>
      </c>
      <c r="B1081" s="3" t="s">
        <v>5424</v>
      </c>
      <c r="C1081" s="3" t="s">
        <v>142</v>
      </c>
      <c r="D1081" s="4" t="s">
        <v>5425</v>
      </c>
      <c r="E1081" s="3" t="s">
        <v>58</v>
      </c>
      <c r="F1081" s="3" t="s">
        <v>59</v>
      </c>
      <c r="G1081" s="3" t="s">
        <v>60</v>
      </c>
      <c r="H1081" s="3" t="s">
        <v>3400</v>
      </c>
      <c r="I1081" s="3" t="s">
        <v>3898</v>
      </c>
      <c r="J1081" s="3" t="s">
        <v>3899</v>
      </c>
      <c r="K1081" s="3" t="s">
        <v>3900</v>
      </c>
      <c r="M1081" s="3" t="s">
        <v>118</v>
      </c>
      <c r="N1081" s="3" t="s">
        <v>4351</v>
      </c>
      <c r="O1081" s="3" t="s">
        <v>3900</v>
      </c>
      <c r="Q1081" s="3" t="s">
        <v>69</v>
      </c>
      <c r="S1081" s="3" t="s">
        <v>71</v>
      </c>
      <c r="T1081" s="3" t="s">
        <v>72</v>
      </c>
      <c r="V1081" s="3" t="s">
        <v>150</v>
      </c>
      <c r="W1081" s="3" t="s">
        <v>5426</v>
      </c>
      <c r="X1081" s="3" t="s">
        <v>5427</v>
      </c>
      <c r="Y1081" s="3" t="s">
        <v>194</v>
      </c>
      <c r="AC1081" s="3" t="s">
        <v>5428</v>
      </c>
      <c r="AD1081" s="3" t="s">
        <v>5428</v>
      </c>
      <c r="AE1081" s="3" t="str">
        <f t="shared" si="16"/>
        <v/>
      </c>
      <c r="AH1081" s="3" t="s">
        <v>5429</v>
      </c>
      <c r="AI1081" s="3" t="s">
        <v>182</v>
      </c>
      <c r="AJ1081" s="3" t="s">
        <v>207</v>
      </c>
      <c r="AK1081" s="3" t="s">
        <v>157</v>
      </c>
      <c r="AL1081" s="3" t="s">
        <v>3905</v>
      </c>
      <c r="AM1081" s="3" t="s">
        <v>3905</v>
      </c>
      <c r="AN1081" s="3" t="s">
        <v>159</v>
      </c>
      <c r="AO1081" s="3" t="s">
        <v>160</v>
      </c>
      <c r="AP1081" s="3" t="s">
        <v>161</v>
      </c>
      <c r="AQ1081" s="3" t="s">
        <v>5430</v>
      </c>
      <c r="AS1081" s="3" t="s">
        <v>5431</v>
      </c>
      <c r="AT1081" s="3" t="s">
        <v>5432</v>
      </c>
      <c r="AU1081" s="3" t="s">
        <v>90</v>
      </c>
      <c r="AV1081" s="3" t="s">
        <v>5431</v>
      </c>
      <c r="AW1081" s="3" t="s">
        <v>5431</v>
      </c>
      <c r="AZ1081" s="3" t="s">
        <v>5433</v>
      </c>
      <c r="BA1081" s="3" t="s">
        <v>167</v>
      </c>
      <c r="BB1081" s="3" t="s">
        <v>168</v>
      </c>
    </row>
    <row r="1082" spans="1:54" ht="15.75" customHeight="1" x14ac:dyDescent="0.25">
      <c r="A1082" s="3" t="s">
        <v>5445</v>
      </c>
      <c r="B1082" s="3" t="s">
        <v>5446</v>
      </c>
      <c r="C1082" s="3" t="s">
        <v>142</v>
      </c>
      <c r="D1082" s="4" t="s">
        <v>5447</v>
      </c>
      <c r="E1082" s="3" t="s">
        <v>58</v>
      </c>
      <c r="F1082" s="3" t="s">
        <v>59</v>
      </c>
      <c r="G1082" s="3" t="s">
        <v>60</v>
      </c>
      <c r="H1082" s="3" t="s">
        <v>3400</v>
      </c>
      <c r="I1082" s="3" t="s">
        <v>3898</v>
      </c>
      <c r="J1082" s="3" t="s">
        <v>3899</v>
      </c>
      <c r="K1082" s="3" t="s">
        <v>3900</v>
      </c>
      <c r="M1082" s="3" t="s">
        <v>118</v>
      </c>
      <c r="N1082" s="3" t="s">
        <v>4351</v>
      </c>
      <c r="O1082" s="3" t="s">
        <v>3900</v>
      </c>
      <c r="Q1082" s="3" t="s">
        <v>69</v>
      </c>
      <c r="S1082" s="3" t="s">
        <v>71</v>
      </c>
      <c r="T1082" s="3" t="s">
        <v>72</v>
      </c>
      <c r="V1082" s="3" t="s">
        <v>150</v>
      </c>
      <c r="W1082" s="3" t="s">
        <v>5448</v>
      </c>
      <c r="X1082" s="3" t="s">
        <v>5449</v>
      </c>
      <c r="Y1082" s="3" t="s">
        <v>5450</v>
      </c>
      <c r="AC1082" s="3" t="s">
        <v>5451</v>
      </c>
      <c r="AD1082" s="3" t="s">
        <v>5451</v>
      </c>
      <c r="AE1082" s="3" t="str">
        <f t="shared" si="16"/>
        <v/>
      </c>
      <c r="AH1082" s="3" t="s">
        <v>5452</v>
      </c>
      <c r="AI1082" s="3" t="s">
        <v>843</v>
      </c>
      <c r="AJ1082" s="3" t="s">
        <v>366</v>
      </c>
      <c r="AK1082" s="3" t="s">
        <v>157</v>
      </c>
      <c r="AL1082" s="3" t="s">
        <v>3905</v>
      </c>
      <c r="AM1082" s="3" t="s">
        <v>3905</v>
      </c>
      <c r="AN1082" s="3" t="s">
        <v>159</v>
      </c>
      <c r="AO1082" s="3" t="s">
        <v>160</v>
      </c>
      <c r="AP1082" s="3" t="s">
        <v>161</v>
      </c>
      <c r="AQ1082" s="3" t="s">
        <v>5453</v>
      </c>
      <c r="AS1082" s="3" t="s">
        <v>1769</v>
      </c>
      <c r="AT1082" s="3" t="s">
        <v>5454</v>
      </c>
      <c r="AU1082" s="3" t="s">
        <v>165</v>
      </c>
      <c r="AV1082" s="3" t="s">
        <v>1769</v>
      </c>
      <c r="AW1082" s="3" t="s">
        <v>1769</v>
      </c>
      <c r="AZ1082" s="3" t="s">
        <v>5455</v>
      </c>
      <c r="BA1082" s="3" t="s">
        <v>167</v>
      </c>
      <c r="BB1082" s="3" t="s">
        <v>168</v>
      </c>
    </row>
    <row r="1083" spans="1:54" ht="15.75" customHeight="1" x14ac:dyDescent="0.25">
      <c r="A1083" s="3" t="s">
        <v>5555</v>
      </c>
      <c r="B1083" s="3" t="s">
        <v>5556</v>
      </c>
      <c r="C1083" s="3" t="s">
        <v>142</v>
      </c>
      <c r="D1083" s="4" t="s">
        <v>5557</v>
      </c>
      <c r="E1083" s="3" t="s">
        <v>58</v>
      </c>
      <c r="F1083" s="3" t="s">
        <v>59</v>
      </c>
      <c r="G1083" s="3" t="s">
        <v>60</v>
      </c>
      <c r="H1083" s="3" t="s">
        <v>3400</v>
      </c>
      <c r="I1083" s="3" t="s">
        <v>3898</v>
      </c>
      <c r="J1083" s="3" t="s">
        <v>3899</v>
      </c>
      <c r="K1083" s="3" t="s">
        <v>3900</v>
      </c>
      <c r="M1083" s="3" t="s">
        <v>118</v>
      </c>
      <c r="N1083" s="3" t="s">
        <v>4351</v>
      </c>
      <c r="O1083" s="3" t="s">
        <v>3900</v>
      </c>
      <c r="Q1083" s="3" t="s">
        <v>69</v>
      </c>
      <c r="S1083" s="3" t="s">
        <v>71</v>
      </c>
      <c r="T1083" s="3" t="s">
        <v>72</v>
      </c>
      <c r="V1083" s="3" t="s">
        <v>150</v>
      </c>
      <c r="W1083" s="3" t="s">
        <v>5558</v>
      </c>
      <c r="X1083" s="3" t="s">
        <v>5559</v>
      </c>
      <c r="Y1083" s="3" t="s">
        <v>3334</v>
      </c>
      <c r="AC1083" s="3" t="s">
        <v>5560</v>
      </c>
      <c r="AD1083" s="3" t="s">
        <v>5560</v>
      </c>
      <c r="AE1083" s="3" t="str">
        <f t="shared" si="16"/>
        <v/>
      </c>
      <c r="AH1083" s="3" t="s">
        <v>5561</v>
      </c>
      <c r="AI1083" s="3" t="s">
        <v>156</v>
      </c>
      <c r="AJ1083" s="3" t="s">
        <v>79</v>
      </c>
      <c r="AK1083" s="3" t="s">
        <v>157</v>
      </c>
      <c r="AL1083" s="3" t="s">
        <v>3905</v>
      </c>
      <c r="AM1083" s="3" t="s">
        <v>3905</v>
      </c>
      <c r="AN1083" s="3" t="s">
        <v>159</v>
      </c>
      <c r="AO1083" s="3" t="s">
        <v>160</v>
      </c>
      <c r="AP1083" s="3" t="s">
        <v>161</v>
      </c>
      <c r="AQ1083" s="3" t="s">
        <v>5562</v>
      </c>
      <c r="AS1083" s="3" t="s">
        <v>163</v>
      </c>
      <c r="AT1083" s="3" t="s">
        <v>5563</v>
      </c>
      <c r="AU1083" s="3" t="s">
        <v>165</v>
      </c>
      <c r="AV1083" s="3" t="s">
        <v>163</v>
      </c>
      <c r="AW1083" s="3" t="s">
        <v>163</v>
      </c>
      <c r="AZ1083" s="3" t="s">
        <v>5564</v>
      </c>
      <c r="BA1083" s="3" t="s">
        <v>167</v>
      </c>
      <c r="BB1083" s="3" t="s">
        <v>168</v>
      </c>
    </row>
    <row r="1084" spans="1:54" ht="15.75" customHeight="1" x14ac:dyDescent="0.25">
      <c r="A1084" s="3" t="s">
        <v>5667</v>
      </c>
      <c r="B1084" s="3" t="s">
        <v>5668</v>
      </c>
      <c r="C1084" s="3" t="s">
        <v>142</v>
      </c>
      <c r="D1084" s="4" t="s">
        <v>5669</v>
      </c>
      <c r="E1084" s="3" t="s">
        <v>58</v>
      </c>
      <c r="F1084" s="3" t="s">
        <v>59</v>
      </c>
      <c r="G1084" s="3" t="s">
        <v>60</v>
      </c>
      <c r="H1084" s="3" t="s">
        <v>3400</v>
      </c>
      <c r="I1084" s="3" t="s">
        <v>3898</v>
      </c>
      <c r="J1084" s="3" t="s">
        <v>3899</v>
      </c>
      <c r="K1084" s="3" t="s">
        <v>3900</v>
      </c>
      <c r="M1084" s="3" t="s">
        <v>118</v>
      </c>
      <c r="N1084" s="3" t="s">
        <v>4351</v>
      </c>
      <c r="O1084" s="3" t="s">
        <v>3900</v>
      </c>
      <c r="Q1084" s="3" t="s">
        <v>69</v>
      </c>
      <c r="S1084" s="3" t="s">
        <v>71</v>
      </c>
      <c r="T1084" s="3" t="s">
        <v>72</v>
      </c>
      <c r="V1084" s="3" t="s">
        <v>150</v>
      </c>
      <c r="W1084" s="3" t="s">
        <v>5670</v>
      </c>
      <c r="X1084" s="3" t="s">
        <v>5671</v>
      </c>
      <c r="Y1084" s="3" t="s">
        <v>591</v>
      </c>
      <c r="AC1084" s="3" t="s">
        <v>5672</v>
      </c>
      <c r="AD1084" s="3" t="s">
        <v>5672</v>
      </c>
      <c r="AE1084" s="3" t="str">
        <f t="shared" si="16"/>
        <v/>
      </c>
      <c r="AH1084" s="3" t="s">
        <v>5673</v>
      </c>
      <c r="AI1084" s="3" t="s">
        <v>182</v>
      </c>
      <c r="AJ1084" s="3" t="s">
        <v>207</v>
      </c>
      <c r="AK1084" s="3" t="s">
        <v>157</v>
      </c>
      <c r="AL1084" s="3" t="s">
        <v>3905</v>
      </c>
      <c r="AM1084" s="3" t="s">
        <v>3905</v>
      </c>
      <c r="AN1084" s="3" t="s">
        <v>159</v>
      </c>
      <c r="AO1084" s="3" t="s">
        <v>160</v>
      </c>
      <c r="AP1084" s="3" t="s">
        <v>161</v>
      </c>
      <c r="AQ1084" s="3" t="s">
        <v>5674</v>
      </c>
      <c r="AS1084" s="3" t="s">
        <v>1200</v>
      </c>
      <c r="AT1084" s="3" t="s">
        <v>5675</v>
      </c>
      <c r="AU1084" s="3" t="s">
        <v>165</v>
      </c>
      <c r="AV1084" s="3" t="s">
        <v>1200</v>
      </c>
      <c r="AW1084" s="3" t="s">
        <v>1200</v>
      </c>
      <c r="AZ1084" s="3" t="s">
        <v>5676</v>
      </c>
      <c r="BA1084" s="3" t="s">
        <v>167</v>
      </c>
      <c r="BB1084" s="3" t="s">
        <v>168</v>
      </c>
    </row>
    <row r="1085" spans="1:54" ht="15.75" customHeight="1" x14ac:dyDescent="0.25">
      <c r="A1085" s="3" t="s">
        <v>5688</v>
      </c>
      <c r="B1085" s="3" t="s">
        <v>5689</v>
      </c>
      <c r="C1085" s="3" t="s">
        <v>142</v>
      </c>
      <c r="D1085" s="4" t="s">
        <v>5690</v>
      </c>
      <c r="E1085" s="3" t="s">
        <v>58</v>
      </c>
      <c r="F1085" s="3" t="s">
        <v>59</v>
      </c>
      <c r="G1085" s="3" t="s">
        <v>60</v>
      </c>
      <c r="H1085" s="3" t="s">
        <v>3400</v>
      </c>
      <c r="I1085" s="3" t="s">
        <v>3898</v>
      </c>
      <c r="J1085" s="3" t="s">
        <v>3899</v>
      </c>
      <c r="K1085" s="3" t="s">
        <v>3900</v>
      </c>
      <c r="M1085" s="3" t="s">
        <v>118</v>
      </c>
      <c r="N1085" s="3" t="s">
        <v>4351</v>
      </c>
      <c r="O1085" s="3" t="s">
        <v>3900</v>
      </c>
      <c r="Q1085" s="3" t="s">
        <v>69</v>
      </c>
      <c r="S1085" s="3" t="s">
        <v>71</v>
      </c>
      <c r="T1085" s="3" t="s">
        <v>72</v>
      </c>
      <c r="V1085" s="3" t="s">
        <v>150</v>
      </c>
      <c r="W1085" s="3" t="s">
        <v>5691</v>
      </c>
      <c r="X1085" s="3" t="s">
        <v>5692</v>
      </c>
      <c r="AC1085" s="3" t="s">
        <v>5693</v>
      </c>
      <c r="AD1085" s="3" t="s">
        <v>5693</v>
      </c>
      <c r="AE1085" s="3" t="str">
        <f t="shared" si="16"/>
        <v/>
      </c>
      <c r="AH1085" s="3" t="s">
        <v>5694</v>
      </c>
      <c r="AI1085" s="3" t="s">
        <v>988</v>
      </c>
      <c r="AJ1085" s="3" t="s">
        <v>79</v>
      </c>
      <c r="AK1085" s="3" t="s">
        <v>157</v>
      </c>
      <c r="AL1085" s="3" t="s">
        <v>3905</v>
      </c>
      <c r="AM1085" s="3" t="s">
        <v>3905</v>
      </c>
      <c r="AN1085" s="3" t="s">
        <v>159</v>
      </c>
      <c r="AO1085" s="3" t="s">
        <v>160</v>
      </c>
      <c r="AP1085" s="3" t="s">
        <v>161</v>
      </c>
      <c r="AQ1085" s="3" t="s">
        <v>5695</v>
      </c>
      <c r="AS1085" s="3" t="s">
        <v>2386</v>
      </c>
      <c r="AT1085" s="3" t="s">
        <v>5696</v>
      </c>
      <c r="AU1085" s="3" t="s">
        <v>165</v>
      </c>
      <c r="AV1085" s="3" t="s">
        <v>5697</v>
      </c>
      <c r="AW1085" s="3" t="s">
        <v>5697</v>
      </c>
      <c r="AZ1085" s="3" t="s">
        <v>5698</v>
      </c>
      <c r="BA1085" s="3" t="s">
        <v>167</v>
      </c>
      <c r="BB1085" s="3" t="s">
        <v>168</v>
      </c>
    </row>
    <row r="1086" spans="1:54" ht="15.75" customHeight="1" x14ac:dyDescent="0.25">
      <c r="A1086" s="3" t="s">
        <v>5707</v>
      </c>
      <c r="B1086" s="3" t="s">
        <v>5708</v>
      </c>
      <c r="C1086" s="3" t="s">
        <v>142</v>
      </c>
      <c r="D1086" s="4" t="s">
        <v>5709</v>
      </c>
      <c r="E1086" s="3" t="s">
        <v>58</v>
      </c>
      <c r="F1086" s="3" t="s">
        <v>59</v>
      </c>
      <c r="G1086" s="3" t="s">
        <v>60</v>
      </c>
      <c r="H1086" s="3" t="s">
        <v>3400</v>
      </c>
      <c r="I1086" s="3" t="s">
        <v>3898</v>
      </c>
      <c r="J1086" s="3" t="s">
        <v>3899</v>
      </c>
      <c r="K1086" s="3" t="s">
        <v>3900</v>
      </c>
      <c r="M1086" s="3" t="s">
        <v>118</v>
      </c>
      <c r="N1086" s="3" t="s">
        <v>4351</v>
      </c>
      <c r="O1086" s="3" t="s">
        <v>3900</v>
      </c>
      <c r="Q1086" s="3" t="s">
        <v>69</v>
      </c>
      <c r="S1086" s="3" t="s">
        <v>71</v>
      </c>
      <c r="T1086" s="3" t="s">
        <v>72</v>
      </c>
      <c r="V1086" s="3" t="s">
        <v>150</v>
      </c>
      <c r="W1086" s="3" t="s">
        <v>5710</v>
      </c>
      <c r="X1086" s="3" t="s">
        <v>5711</v>
      </c>
      <c r="Y1086" s="3" t="s">
        <v>3483</v>
      </c>
      <c r="AC1086" s="3" t="s">
        <v>5712</v>
      </c>
      <c r="AD1086" s="3" t="s">
        <v>5712</v>
      </c>
      <c r="AE1086" s="3" t="str">
        <f t="shared" si="16"/>
        <v/>
      </c>
      <c r="AH1086" s="3" t="s">
        <v>5713</v>
      </c>
      <c r="AI1086" s="3" t="s">
        <v>350</v>
      </c>
      <c r="AJ1086" s="3" t="s">
        <v>79</v>
      </c>
      <c r="AK1086" s="3" t="s">
        <v>157</v>
      </c>
      <c r="AL1086" s="3" t="s">
        <v>3905</v>
      </c>
      <c r="AM1086" s="3" t="s">
        <v>3905</v>
      </c>
      <c r="AN1086" s="3" t="s">
        <v>159</v>
      </c>
      <c r="AO1086" s="3" t="s">
        <v>160</v>
      </c>
      <c r="AP1086" s="3" t="s">
        <v>161</v>
      </c>
      <c r="AQ1086" s="3" t="s">
        <v>5714</v>
      </c>
      <c r="AS1086" s="3" t="s">
        <v>2386</v>
      </c>
      <c r="AT1086" s="3" t="s">
        <v>5715</v>
      </c>
      <c r="AU1086" s="3" t="s">
        <v>165</v>
      </c>
      <c r="AV1086" s="3" t="s">
        <v>5716</v>
      </c>
      <c r="AW1086" s="3" t="s">
        <v>5716</v>
      </c>
      <c r="AZ1086" s="3" t="s">
        <v>5717</v>
      </c>
      <c r="BA1086" s="3" t="s">
        <v>167</v>
      </c>
      <c r="BB1086" s="3" t="s">
        <v>168</v>
      </c>
    </row>
    <row r="1087" spans="1:54" ht="15.75" customHeight="1" x14ac:dyDescent="0.25">
      <c r="A1087" s="3" t="s">
        <v>8564</v>
      </c>
      <c r="B1087" s="3" t="s">
        <v>8565</v>
      </c>
      <c r="C1087" s="3" t="s">
        <v>142</v>
      </c>
      <c r="D1087" s="4" t="s">
        <v>8566</v>
      </c>
      <c r="E1087" s="3" t="s">
        <v>58</v>
      </c>
      <c r="F1087" s="3" t="s">
        <v>59</v>
      </c>
      <c r="G1087" s="3" t="s">
        <v>60</v>
      </c>
      <c r="H1087" s="3" t="s">
        <v>3400</v>
      </c>
      <c r="I1087" s="3" t="s">
        <v>3898</v>
      </c>
      <c r="J1087" s="3" t="s">
        <v>3899</v>
      </c>
      <c r="K1087" s="3" t="s">
        <v>3900</v>
      </c>
      <c r="M1087" s="3" t="s">
        <v>118</v>
      </c>
      <c r="N1087" s="3" t="s">
        <v>4351</v>
      </c>
      <c r="O1087" s="3" t="s">
        <v>3900</v>
      </c>
      <c r="Q1087" s="3" t="s">
        <v>69</v>
      </c>
      <c r="S1087" s="3" t="s">
        <v>71</v>
      </c>
      <c r="T1087" s="3" t="s">
        <v>72</v>
      </c>
      <c r="V1087" s="3" t="s">
        <v>150</v>
      </c>
      <c r="W1087" s="3" t="s">
        <v>8567</v>
      </c>
      <c r="X1087" s="3" t="s">
        <v>8568</v>
      </c>
      <c r="AC1087" s="3" t="s">
        <v>8569</v>
      </c>
      <c r="AD1087" s="3" t="s">
        <v>8569</v>
      </c>
      <c r="AE1087" s="3" t="str">
        <f t="shared" si="16"/>
        <v/>
      </c>
      <c r="AH1087" s="3" t="s">
        <v>8570</v>
      </c>
      <c r="AI1087" s="3" t="s">
        <v>1295</v>
      </c>
      <c r="AJ1087" s="3" t="s">
        <v>195</v>
      </c>
      <c r="AK1087" s="3" t="s">
        <v>1163</v>
      </c>
      <c r="AL1087" s="3" t="s">
        <v>3905</v>
      </c>
      <c r="AM1087" s="3" t="s">
        <v>3905</v>
      </c>
      <c r="AN1087" s="3" t="s">
        <v>159</v>
      </c>
      <c r="AO1087" s="3" t="s">
        <v>160</v>
      </c>
      <c r="AP1087" s="3" t="s">
        <v>161</v>
      </c>
      <c r="AQ1087" s="3" t="s">
        <v>8571</v>
      </c>
      <c r="AS1087" s="3" t="s">
        <v>815</v>
      </c>
      <c r="AT1087" s="3" t="s">
        <v>8572</v>
      </c>
      <c r="AU1087" s="3" t="s">
        <v>165</v>
      </c>
      <c r="AV1087" s="3" t="s">
        <v>815</v>
      </c>
      <c r="AW1087" s="3" t="s">
        <v>815</v>
      </c>
      <c r="AZ1087" s="3" t="s">
        <v>8573</v>
      </c>
      <c r="BA1087" s="3" t="s">
        <v>167</v>
      </c>
      <c r="BB1087" s="3" t="s">
        <v>168</v>
      </c>
    </row>
    <row r="1088" spans="1:54" ht="15.75" customHeight="1" x14ac:dyDescent="0.25">
      <c r="A1088" s="3" t="s">
        <v>9265</v>
      </c>
      <c r="B1088" s="3" t="s">
        <v>9266</v>
      </c>
      <c r="C1088" s="3" t="s">
        <v>142</v>
      </c>
      <c r="D1088" s="4" t="s">
        <v>9267</v>
      </c>
      <c r="E1088" s="3" t="s">
        <v>58</v>
      </c>
      <c r="F1088" s="3" t="s">
        <v>59</v>
      </c>
      <c r="G1088" s="3" t="s">
        <v>60</v>
      </c>
      <c r="H1088" s="3" t="s">
        <v>3400</v>
      </c>
      <c r="I1088" s="3" t="s">
        <v>3898</v>
      </c>
      <c r="J1088" s="3" t="s">
        <v>3899</v>
      </c>
      <c r="K1088" s="3" t="s">
        <v>3900</v>
      </c>
      <c r="M1088" s="3" t="s">
        <v>118</v>
      </c>
      <c r="N1088" s="3" t="s">
        <v>4351</v>
      </c>
      <c r="O1088" s="3" t="s">
        <v>3900</v>
      </c>
      <c r="Q1088" s="3" t="s">
        <v>69</v>
      </c>
      <c r="S1088" s="3" t="s">
        <v>71</v>
      </c>
      <c r="T1088" s="3" t="s">
        <v>72</v>
      </c>
      <c r="V1088" s="3" t="s">
        <v>150</v>
      </c>
      <c r="W1088" s="3" t="s">
        <v>9268</v>
      </c>
      <c r="X1088" s="3" t="s">
        <v>9269</v>
      </c>
      <c r="AC1088" s="3" t="s">
        <v>9270</v>
      </c>
      <c r="AD1088" s="3" t="s">
        <v>9270</v>
      </c>
      <c r="AE1088" s="3" t="str">
        <f t="shared" si="16"/>
        <v/>
      </c>
      <c r="AH1088" s="3" t="s">
        <v>9271</v>
      </c>
      <c r="AI1088" s="3" t="s">
        <v>1098</v>
      </c>
      <c r="AJ1088" s="3" t="s">
        <v>79</v>
      </c>
      <c r="AK1088" s="3" t="s">
        <v>401</v>
      </c>
      <c r="AL1088" s="3" t="s">
        <v>3905</v>
      </c>
      <c r="AM1088" s="3" t="s">
        <v>3905</v>
      </c>
      <c r="AN1088" s="3" t="s">
        <v>159</v>
      </c>
      <c r="AO1088" s="3" t="s">
        <v>160</v>
      </c>
      <c r="AP1088" s="3" t="s">
        <v>161</v>
      </c>
      <c r="AQ1088" s="3" t="s">
        <v>9272</v>
      </c>
      <c r="AS1088" s="3" t="s">
        <v>6268</v>
      </c>
      <c r="AT1088" s="3" t="s">
        <v>9273</v>
      </c>
      <c r="AU1088" s="3" t="s">
        <v>165</v>
      </c>
      <c r="AV1088" s="3" t="s">
        <v>6268</v>
      </c>
      <c r="AW1088" s="3" t="s">
        <v>6268</v>
      </c>
      <c r="AZ1088" s="3" t="s">
        <v>9274</v>
      </c>
      <c r="BB1088" s="3" t="s">
        <v>357</v>
      </c>
    </row>
    <row r="1089" spans="1:54" ht="15.75" customHeight="1" x14ac:dyDescent="0.25">
      <c r="A1089" s="3" t="s">
        <v>9979</v>
      </c>
      <c r="B1089" s="3" t="s">
        <v>9980</v>
      </c>
      <c r="C1089" s="3" t="s">
        <v>142</v>
      </c>
      <c r="D1089" s="4" t="s">
        <v>9981</v>
      </c>
      <c r="E1089" s="3" t="s">
        <v>58</v>
      </c>
      <c r="F1089" s="3" t="s">
        <v>59</v>
      </c>
      <c r="G1089" s="3" t="s">
        <v>60</v>
      </c>
      <c r="H1089" s="3" t="s">
        <v>3400</v>
      </c>
      <c r="I1089" s="3" t="s">
        <v>3898</v>
      </c>
      <c r="J1089" s="3" t="s">
        <v>3899</v>
      </c>
      <c r="K1089" s="3" t="s">
        <v>3900</v>
      </c>
      <c r="M1089" s="3" t="s">
        <v>118</v>
      </c>
      <c r="N1089" s="3" t="s">
        <v>4351</v>
      </c>
      <c r="O1089" s="3" t="s">
        <v>3900</v>
      </c>
      <c r="Q1089" s="3" t="s">
        <v>69</v>
      </c>
      <c r="S1089" s="3" t="s">
        <v>71</v>
      </c>
      <c r="T1089" s="3" t="s">
        <v>72</v>
      </c>
      <c r="V1089" s="3" t="s">
        <v>150</v>
      </c>
      <c r="W1089" s="3" t="s">
        <v>9982</v>
      </c>
      <c r="X1089" s="3" t="s">
        <v>9983</v>
      </c>
      <c r="Y1089" s="3" t="s">
        <v>274</v>
      </c>
      <c r="AC1089" s="3" t="s">
        <v>9984</v>
      </c>
      <c r="AD1089" s="3" t="s">
        <v>9984</v>
      </c>
      <c r="AE1089" s="3" t="str">
        <f t="shared" si="16"/>
        <v/>
      </c>
      <c r="AH1089" s="3" t="s">
        <v>9985</v>
      </c>
      <c r="AI1089" s="3" t="s">
        <v>274</v>
      </c>
      <c r="AJ1089" s="3" t="s">
        <v>283</v>
      </c>
      <c r="AK1089" s="3" t="s">
        <v>401</v>
      </c>
      <c r="AL1089" s="3" t="s">
        <v>3905</v>
      </c>
      <c r="AM1089" s="3" t="s">
        <v>3905</v>
      </c>
      <c r="AN1089" s="3" t="s">
        <v>159</v>
      </c>
      <c r="AO1089" s="3" t="s">
        <v>160</v>
      </c>
      <c r="AP1089" s="3" t="s">
        <v>161</v>
      </c>
      <c r="AQ1089" s="3" t="s">
        <v>9986</v>
      </c>
      <c r="AS1089" s="3" t="s">
        <v>9987</v>
      </c>
      <c r="AT1089" s="3" t="s">
        <v>9988</v>
      </c>
      <c r="AU1089" s="3" t="s">
        <v>165</v>
      </c>
      <c r="AV1089" s="3" t="s">
        <v>9987</v>
      </c>
      <c r="AW1089" s="3" t="s">
        <v>9987</v>
      </c>
      <c r="AZ1089" s="3" t="s">
        <v>9989</v>
      </c>
      <c r="BA1089" s="3" t="s">
        <v>167</v>
      </c>
      <c r="BB1089" s="3" t="s">
        <v>357</v>
      </c>
    </row>
    <row r="1090" spans="1:54" ht="15.75" customHeight="1" x14ac:dyDescent="0.25">
      <c r="A1090" s="3" t="s">
        <v>6583</v>
      </c>
      <c r="B1090" s="3" t="s">
        <v>6584</v>
      </c>
      <c r="C1090" s="3" t="s">
        <v>511</v>
      </c>
      <c r="D1090" s="3" t="s">
        <v>6585</v>
      </c>
      <c r="E1090" s="3" t="s">
        <v>58</v>
      </c>
      <c r="F1090" s="3" t="s">
        <v>59</v>
      </c>
      <c r="G1090" s="3" t="s">
        <v>60</v>
      </c>
      <c r="H1090" s="3" t="s">
        <v>3400</v>
      </c>
      <c r="I1090" s="3" t="s">
        <v>3898</v>
      </c>
      <c r="J1090" s="3" t="s">
        <v>3899</v>
      </c>
      <c r="K1090" s="3" t="s">
        <v>3900</v>
      </c>
      <c r="M1090" s="3" t="s">
        <v>118</v>
      </c>
      <c r="N1090" s="3" t="s">
        <v>4351</v>
      </c>
      <c r="O1090" s="3" t="s">
        <v>6586</v>
      </c>
      <c r="Q1090" s="3" t="s">
        <v>69</v>
      </c>
      <c r="R1090" s="3" t="s">
        <v>631</v>
      </c>
      <c r="S1090" s="3" t="s">
        <v>71</v>
      </c>
      <c r="T1090" s="3" t="s">
        <v>72</v>
      </c>
      <c r="V1090" s="3" t="s">
        <v>514</v>
      </c>
      <c r="W1090" s="3" t="s">
        <v>632</v>
      </c>
      <c r="X1090" s="3" t="s">
        <v>633</v>
      </c>
      <c r="Y1090" s="3" t="s">
        <v>634</v>
      </c>
      <c r="AC1090" s="3" t="s">
        <v>6337</v>
      </c>
      <c r="AD1090" s="3">
        <v>2290.8402890000002</v>
      </c>
      <c r="AE1090" s="3" t="str">
        <f t="shared" ref="AE1090:AE1153" si="17">IF(ISBLANK(AA1090),"",SQRT(POWER(AD1090-AC1090,2)))</f>
        <v/>
      </c>
      <c r="AH1090" s="3" t="s">
        <v>651</v>
      </c>
      <c r="AI1090" s="3" t="s">
        <v>79</v>
      </c>
      <c r="AJ1090" s="3" t="s">
        <v>366</v>
      </c>
      <c r="AK1090" s="3" t="s">
        <v>385</v>
      </c>
      <c r="AL1090" s="3" t="s">
        <v>3905</v>
      </c>
      <c r="AM1090" s="3" t="s">
        <v>3905</v>
      </c>
      <c r="AN1090" s="3" t="s">
        <v>83</v>
      </c>
      <c r="AO1090" s="3" t="s">
        <v>521</v>
      </c>
      <c r="AP1090" s="3" t="s">
        <v>522</v>
      </c>
      <c r="AQ1090" s="3" t="s">
        <v>6587</v>
      </c>
      <c r="AU1090" s="3" t="s">
        <v>165</v>
      </c>
      <c r="AY1090" s="3" t="s">
        <v>301</v>
      </c>
      <c r="AZ1090" s="3" t="s">
        <v>6588</v>
      </c>
      <c r="BB1090" s="3" t="s">
        <v>549</v>
      </c>
    </row>
    <row r="1091" spans="1:54" ht="15.75" customHeight="1" x14ac:dyDescent="0.25">
      <c r="A1091" s="3" t="s">
        <v>7371</v>
      </c>
      <c r="B1091" s="3" t="s">
        <v>7372</v>
      </c>
      <c r="C1091" s="3" t="s">
        <v>511</v>
      </c>
      <c r="D1091" s="3" t="s">
        <v>7373</v>
      </c>
      <c r="E1091" s="3" t="s">
        <v>58</v>
      </c>
      <c r="F1091" s="3" t="s">
        <v>59</v>
      </c>
      <c r="G1091" s="3" t="s">
        <v>60</v>
      </c>
      <c r="H1091" s="3" t="s">
        <v>3400</v>
      </c>
      <c r="I1091" s="3" t="s">
        <v>3898</v>
      </c>
      <c r="J1091" s="3" t="s">
        <v>3899</v>
      </c>
      <c r="K1091" s="3" t="s">
        <v>3900</v>
      </c>
      <c r="M1091" s="3" t="s">
        <v>118</v>
      </c>
      <c r="N1091" s="3" t="s">
        <v>4351</v>
      </c>
      <c r="O1091" s="3" t="s">
        <v>6586</v>
      </c>
      <c r="Q1091" s="3" t="s">
        <v>69</v>
      </c>
      <c r="R1091" s="3" t="s">
        <v>631</v>
      </c>
      <c r="S1091" s="3" t="s">
        <v>71</v>
      </c>
      <c r="T1091" s="3" t="s">
        <v>72</v>
      </c>
      <c r="V1091" s="3" t="s">
        <v>514</v>
      </c>
      <c r="W1091" s="3" t="s">
        <v>632</v>
      </c>
      <c r="X1091" s="3" t="s">
        <v>633</v>
      </c>
      <c r="Y1091" s="3" t="s">
        <v>634</v>
      </c>
      <c r="AC1091" s="3" t="s">
        <v>6337</v>
      </c>
      <c r="AD1091" s="3">
        <v>2290.8402890000002</v>
      </c>
      <c r="AE1091" s="3" t="str">
        <f t="shared" si="17"/>
        <v/>
      </c>
      <c r="AH1091" s="3" t="s">
        <v>7374</v>
      </c>
      <c r="AI1091" s="3" t="s">
        <v>287</v>
      </c>
      <c r="AJ1091" s="3" t="s">
        <v>366</v>
      </c>
      <c r="AK1091" s="3" t="s">
        <v>385</v>
      </c>
      <c r="AL1091" s="3" t="s">
        <v>3905</v>
      </c>
      <c r="AM1091" s="3" t="s">
        <v>3905</v>
      </c>
      <c r="AN1091" s="3" t="s">
        <v>83</v>
      </c>
      <c r="AO1091" s="3" t="s">
        <v>521</v>
      </c>
      <c r="AP1091" s="3" t="s">
        <v>522</v>
      </c>
      <c r="AQ1091" s="3" t="s">
        <v>7375</v>
      </c>
      <c r="AU1091" s="3" t="s">
        <v>165</v>
      </c>
      <c r="AY1091" s="3" t="s">
        <v>301</v>
      </c>
      <c r="AZ1091" s="3" t="s">
        <v>7376</v>
      </c>
      <c r="BB1091" s="3" t="s">
        <v>549</v>
      </c>
    </row>
    <row r="1092" spans="1:54" ht="15.75" customHeight="1" x14ac:dyDescent="0.25">
      <c r="A1092" s="3" t="s">
        <v>7728</v>
      </c>
      <c r="B1092" s="3" t="s">
        <v>7729</v>
      </c>
      <c r="C1092" s="3" t="s">
        <v>511</v>
      </c>
      <c r="D1092" s="3" t="s">
        <v>7730</v>
      </c>
      <c r="E1092" s="3" t="s">
        <v>58</v>
      </c>
      <c r="F1092" s="3" t="s">
        <v>59</v>
      </c>
      <c r="G1092" s="3" t="s">
        <v>60</v>
      </c>
      <c r="H1092" s="3" t="s">
        <v>3400</v>
      </c>
      <c r="I1092" s="3" t="s">
        <v>3898</v>
      </c>
      <c r="J1092" s="3" t="s">
        <v>3899</v>
      </c>
      <c r="K1092" s="3" t="s">
        <v>3900</v>
      </c>
      <c r="M1092" s="3" t="s">
        <v>118</v>
      </c>
      <c r="N1092" s="3" t="s">
        <v>4351</v>
      </c>
      <c r="O1092" s="3" t="s">
        <v>6586</v>
      </c>
      <c r="Q1092" s="3" t="s">
        <v>69</v>
      </c>
      <c r="R1092" s="3" t="s">
        <v>631</v>
      </c>
      <c r="S1092" s="3" t="s">
        <v>71</v>
      </c>
      <c r="T1092" s="3" t="s">
        <v>72</v>
      </c>
      <c r="V1092" s="3" t="s">
        <v>514</v>
      </c>
      <c r="W1092" s="3" t="s">
        <v>632</v>
      </c>
      <c r="X1092" s="3" t="s">
        <v>633</v>
      </c>
      <c r="Y1092" s="3" t="s">
        <v>634</v>
      </c>
      <c r="AC1092" s="3" t="s">
        <v>6337</v>
      </c>
      <c r="AD1092" s="3">
        <v>2290.8402890000002</v>
      </c>
      <c r="AE1092" s="3" t="str">
        <f t="shared" si="17"/>
        <v/>
      </c>
      <c r="AH1092" s="3" t="s">
        <v>651</v>
      </c>
      <c r="AI1092" s="3" t="s">
        <v>79</v>
      </c>
      <c r="AJ1092" s="3" t="s">
        <v>366</v>
      </c>
      <c r="AK1092" s="3" t="s">
        <v>385</v>
      </c>
      <c r="AL1092" s="3" t="s">
        <v>3905</v>
      </c>
      <c r="AM1092" s="3" t="s">
        <v>3905</v>
      </c>
      <c r="AN1092" s="3" t="s">
        <v>83</v>
      </c>
      <c r="AO1092" s="3" t="s">
        <v>521</v>
      </c>
      <c r="AP1092" s="3" t="s">
        <v>522</v>
      </c>
      <c r="AQ1092" s="3" t="s">
        <v>7731</v>
      </c>
      <c r="AU1092" s="3" t="s">
        <v>165</v>
      </c>
      <c r="AY1092" s="3" t="s">
        <v>301</v>
      </c>
      <c r="AZ1092" s="3" t="s">
        <v>7732</v>
      </c>
      <c r="BB1092" s="3" t="s">
        <v>549</v>
      </c>
    </row>
    <row r="1093" spans="1:54" ht="15.75" customHeight="1" x14ac:dyDescent="0.25">
      <c r="A1093" s="3" t="s">
        <v>7800</v>
      </c>
      <c r="B1093" s="3" t="s">
        <v>7801</v>
      </c>
      <c r="C1093" s="3" t="s">
        <v>511</v>
      </c>
      <c r="D1093" s="3" t="s">
        <v>7802</v>
      </c>
      <c r="E1093" s="3" t="s">
        <v>58</v>
      </c>
      <c r="F1093" s="3" t="s">
        <v>59</v>
      </c>
      <c r="G1093" s="3" t="s">
        <v>60</v>
      </c>
      <c r="H1093" s="3" t="s">
        <v>3400</v>
      </c>
      <c r="I1093" s="3" t="s">
        <v>3898</v>
      </c>
      <c r="J1093" s="3" t="s">
        <v>3899</v>
      </c>
      <c r="K1093" s="3" t="s">
        <v>3900</v>
      </c>
      <c r="M1093" s="3" t="s">
        <v>118</v>
      </c>
      <c r="N1093" s="3" t="s">
        <v>4351</v>
      </c>
      <c r="O1093" s="3" t="s">
        <v>6586</v>
      </c>
      <c r="Q1093" s="3" t="s">
        <v>69</v>
      </c>
      <c r="R1093" s="3" t="s">
        <v>631</v>
      </c>
      <c r="S1093" s="3" t="s">
        <v>71</v>
      </c>
      <c r="T1093" s="3" t="s">
        <v>72</v>
      </c>
      <c r="V1093" s="3" t="s">
        <v>514</v>
      </c>
      <c r="W1093" s="3" t="s">
        <v>632</v>
      </c>
      <c r="X1093" s="3" t="s">
        <v>633</v>
      </c>
      <c r="Y1093" s="3" t="s">
        <v>634</v>
      </c>
      <c r="AC1093" s="3" t="s">
        <v>6337</v>
      </c>
      <c r="AD1093" s="3">
        <v>2290.8402890000002</v>
      </c>
      <c r="AE1093" s="3" t="str">
        <f t="shared" si="17"/>
        <v/>
      </c>
      <c r="AH1093" s="3" t="s">
        <v>6338</v>
      </c>
      <c r="AI1093" s="3" t="s">
        <v>207</v>
      </c>
      <c r="AJ1093" s="3" t="s">
        <v>366</v>
      </c>
      <c r="AK1093" s="3" t="s">
        <v>385</v>
      </c>
      <c r="AL1093" s="3" t="s">
        <v>3905</v>
      </c>
      <c r="AM1093" s="3" t="s">
        <v>3905</v>
      </c>
      <c r="AN1093" s="3" t="s">
        <v>83</v>
      </c>
      <c r="AO1093" s="3" t="s">
        <v>521</v>
      </c>
      <c r="AP1093" s="3" t="s">
        <v>522</v>
      </c>
      <c r="AQ1093" s="3" t="s">
        <v>7803</v>
      </c>
      <c r="AU1093" s="3" t="s">
        <v>165</v>
      </c>
      <c r="AY1093" s="3" t="s">
        <v>301</v>
      </c>
      <c r="AZ1093" s="3" t="s">
        <v>7804</v>
      </c>
      <c r="BB1093" s="3" t="s">
        <v>549</v>
      </c>
    </row>
    <row r="1094" spans="1:54" ht="15.75" customHeight="1" x14ac:dyDescent="0.25">
      <c r="A1094" s="3" t="s">
        <v>6762</v>
      </c>
      <c r="B1094" s="3" t="s">
        <v>6763</v>
      </c>
      <c r="C1094" s="3" t="s">
        <v>511</v>
      </c>
      <c r="D1094" s="3" t="s">
        <v>6764</v>
      </c>
      <c r="E1094" s="3" t="s">
        <v>58</v>
      </c>
      <c r="F1094" s="3" t="s">
        <v>59</v>
      </c>
      <c r="G1094" s="3" t="s">
        <v>60</v>
      </c>
      <c r="H1094" s="3" t="s">
        <v>3400</v>
      </c>
      <c r="I1094" s="3" t="s">
        <v>3898</v>
      </c>
      <c r="J1094" s="3" t="s">
        <v>3899</v>
      </c>
      <c r="K1094" s="3" t="s">
        <v>3900</v>
      </c>
      <c r="M1094" s="3" t="s">
        <v>118</v>
      </c>
      <c r="N1094" s="3" t="s">
        <v>4351</v>
      </c>
      <c r="O1094" s="3" t="s">
        <v>6586</v>
      </c>
      <c r="Q1094" s="3" t="s">
        <v>69</v>
      </c>
      <c r="R1094" s="3" t="s">
        <v>513</v>
      </c>
      <c r="S1094" s="3" t="s">
        <v>71</v>
      </c>
      <c r="T1094" s="3" t="s">
        <v>72</v>
      </c>
      <c r="V1094" s="3" t="s">
        <v>514</v>
      </c>
      <c r="W1094" s="3" t="s">
        <v>515</v>
      </c>
      <c r="X1094" s="3" t="s">
        <v>516</v>
      </c>
      <c r="Y1094" s="3" t="s">
        <v>517</v>
      </c>
      <c r="AC1094" s="3" t="s">
        <v>6296</v>
      </c>
      <c r="AD1094" s="3">
        <v>2350.299649</v>
      </c>
      <c r="AE1094" s="3" t="str">
        <f t="shared" si="17"/>
        <v/>
      </c>
      <c r="AH1094" s="3" t="s">
        <v>6765</v>
      </c>
      <c r="AI1094" s="3" t="s">
        <v>282</v>
      </c>
      <c r="AJ1094" s="3" t="s">
        <v>283</v>
      </c>
      <c r="AK1094" s="3" t="s">
        <v>520</v>
      </c>
      <c r="AL1094" s="3" t="s">
        <v>3905</v>
      </c>
      <c r="AM1094" s="3" t="s">
        <v>3905</v>
      </c>
      <c r="AN1094" s="3" t="s">
        <v>83</v>
      </c>
      <c r="AO1094" s="3" t="s">
        <v>521</v>
      </c>
      <c r="AP1094" s="3" t="s">
        <v>522</v>
      </c>
      <c r="AQ1094" s="3" t="s">
        <v>6766</v>
      </c>
      <c r="AR1094" s="3" t="s">
        <v>988</v>
      </c>
      <c r="AU1094" s="3" t="s">
        <v>165</v>
      </c>
      <c r="AW1094" s="3" t="s">
        <v>525</v>
      </c>
      <c r="AY1094" s="3" t="s">
        <v>301</v>
      </c>
      <c r="AZ1094" s="3" t="s">
        <v>6767</v>
      </c>
      <c r="BB1094" s="3" t="s">
        <v>527</v>
      </c>
    </row>
    <row r="1095" spans="1:54" ht="15.75" customHeight="1" x14ac:dyDescent="0.25">
      <c r="A1095" s="3" t="s">
        <v>7347</v>
      </c>
      <c r="B1095" s="3" t="s">
        <v>7348</v>
      </c>
      <c r="C1095" s="3" t="s">
        <v>511</v>
      </c>
      <c r="D1095" s="3" t="s">
        <v>7349</v>
      </c>
      <c r="E1095" s="3" t="s">
        <v>58</v>
      </c>
      <c r="F1095" s="3" t="s">
        <v>59</v>
      </c>
      <c r="G1095" s="3" t="s">
        <v>60</v>
      </c>
      <c r="H1095" s="3" t="s">
        <v>3400</v>
      </c>
      <c r="I1095" s="3" t="s">
        <v>3898</v>
      </c>
      <c r="J1095" s="3" t="s">
        <v>3899</v>
      </c>
      <c r="K1095" s="3" t="s">
        <v>3900</v>
      </c>
      <c r="M1095" s="3" t="s">
        <v>118</v>
      </c>
      <c r="N1095" s="3" t="s">
        <v>4351</v>
      </c>
      <c r="O1095" s="3" t="s">
        <v>6586</v>
      </c>
      <c r="Q1095" s="3" t="s">
        <v>69</v>
      </c>
      <c r="R1095" s="3" t="s">
        <v>513</v>
      </c>
      <c r="S1095" s="3" t="s">
        <v>71</v>
      </c>
      <c r="T1095" s="3" t="s">
        <v>72</v>
      </c>
      <c r="V1095" s="3" t="s">
        <v>514</v>
      </c>
      <c r="W1095" s="3" t="s">
        <v>515</v>
      </c>
      <c r="X1095" s="3" t="s">
        <v>516</v>
      </c>
      <c r="Y1095" s="3" t="s">
        <v>517</v>
      </c>
      <c r="AC1095" s="3" t="s">
        <v>6296</v>
      </c>
      <c r="AD1095" s="3">
        <v>2350.299649</v>
      </c>
      <c r="AE1095" s="3" t="str">
        <f t="shared" si="17"/>
        <v/>
      </c>
      <c r="AH1095" s="3" t="s">
        <v>6681</v>
      </c>
      <c r="AI1095" s="3" t="s">
        <v>207</v>
      </c>
      <c r="AJ1095" s="3" t="s">
        <v>283</v>
      </c>
      <c r="AK1095" s="3" t="s">
        <v>520</v>
      </c>
      <c r="AL1095" s="3" t="s">
        <v>3905</v>
      </c>
      <c r="AM1095" s="3" t="s">
        <v>3905</v>
      </c>
      <c r="AN1095" s="3" t="s">
        <v>83</v>
      </c>
      <c r="AO1095" s="3" t="s">
        <v>521</v>
      </c>
      <c r="AP1095" s="3" t="s">
        <v>522</v>
      </c>
      <c r="AQ1095" s="3" t="s">
        <v>7350</v>
      </c>
      <c r="AR1095" s="3" t="s">
        <v>283</v>
      </c>
      <c r="AU1095" s="3" t="s">
        <v>165</v>
      </c>
      <c r="AW1095" s="3" t="s">
        <v>525</v>
      </c>
      <c r="AY1095" s="3" t="s">
        <v>301</v>
      </c>
      <c r="AZ1095" s="3" t="s">
        <v>7351</v>
      </c>
      <c r="BB1095" s="3" t="s">
        <v>549</v>
      </c>
    </row>
    <row r="1096" spans="1:54" ht="15.75" customHeight="1" x14ac:dyDescent="0.25">
      <c r="A1096" s="3" t="s">
        <v>7749</v>
      </c>
      <c r="B1096" s="3" t="s">
        <v>7750</v>
      </c>
      <c r="C1096" s="3" t="s">
        <v>511</v>
      </c>
      <c r="D1096" s="3" t="s">
        <v>7751</v>
      </c>
      <c r="E1096" s="3" t="s">
        <v>58</v>
      </c>
      <c r="F1096" s="3" t="s">
        <v>59</v>
      </c>
      <c r="G1096" s="3" t="s">
        <v>60</v>
      </c>
      <c r="H1096" s="3" t="s">
        <v>3400</v>
      </c>
      <c r="I1096" s="3" t="s">
        <v>3898</v>
      </c>
      <c r="J1096" s="3" t="s">
        <v>3899</v>
      </c>
      <c r="K1096" s="3" t="s">
        <v>3900</v>
      </c>
      <c r="M1096" s="3" t="s">
        <v>118</v>
      </c>
      <c r="N1096" s="3" t="s">
        <v>4351</v>
      </c>
      <c r="O1096" s="3" t="s">
        <v>6586</v>
      </c>
      <c r="Q1096" s="3" t="s">
        <v>69</v>
      </c>
      <c r="R1096" s="3" t="s">
        <v>513</v>
      </c>
      <c r="S1096" s="3" t="s">
        <v>71</v>
      </c>
      <c r="T1096" s="3" t="s">
        <v>72</v>
      </c>
      <c r="V1096" s="3" t="s">
        <v>514</v>
      </c>
      <c r="W1096" s="3" t="s">
        <v>515</v>
      </c>
      <c r="X1096" s="3" t="s">
        <v>516</v>
      </c>
      <c r="Y1096" s="3" t="s">
        <v>517</v>
      </c>
      <c r="AC1096" s="3" t="s">
        <v>6296</v>
      </c>
      <c r="AD1096" s="3">
        <v>2350.299649</v>
      </c>
      <c r="AE1096" s="3" t="str">
        <f t="shared" si="17"/>
        <v/>
      </c>
      <c r="AH1096" s="3" t="s">
        <v>545</v>
      </c>
      <c r="AI1096" s="3" t="s">
        <v>366</v>
      </c>
      <c r="AJ1096" s="3" t="s">
        <v>283</v>
      </c>
      <c r="AK1096" s="3" t="s">
        <v>520</v>
      </c>
      <c r="AL1096" s="3" t="s">
        <v>3905</v>
      </c>
      <c r="AM1096" s="3" t="s">
        <v>3905</v>
      </c>
      <c r="AN1096" s="3" t="s">
        <v>83</v>
      </c>
      <c r="AO1096" s="3" t="s">
        <v>521</v>
      </c>
      <c r="AP1096" s="3" t="s">
        <v>522</v>
      </c>
      <c r="AQ1096" s="3" t="s">
        <v>7752</v>
      </c>
      <c r="AR1096" s="3" t="s">
        <v>711</v>
      </c>
      <c r="AU1096" s="3" t="s">
        <v>165</v>
      </c>
      <c r="AW1096" s="3" t="s">
        <v>525</v>
      </c>
      <c r="AY1096" s="3" t="s">
        <v>301</v>
      </c>
      <c r="AZ1096" s="3" t="s">
        <v>7753</v>
      </c>
      <c r="BB1096" s="3" t="s">
        <v>549</v>
      </c>
    </row>
    <row r="1097" spans="1:54" ht="15.75" customHeight="1" x14ac:dyDescent="0.25">
      <c r="A1097" s="3" t="s">
        <v>8041</v>
      </c>
      <c r="B1097" s="3" t="s">
        <v>8042</v>
      </c>
      <c r="C1097" s="3" t="s">
        <v>511</v>
      </c>
      <c r="D1097" s="3" t="s">
        <v>8043</v>
      </c>
      <c r="E1097" s="3" t="s">
        <v>58</v>
      </c>
      <c r="F1097" s="3" t="s">
        <v>59</v>
      </c>
      <c r="G1097" s="3" t="s">
        <v>60</v>
      </c>
      <c r="H1097" s="3" t="s">
        <v>3400</v>
      </c>
      <c r="I1097" s="3" t="s">
        <v>3898</v>
      </c>
      <c r="J1097" s="3" t="s">
        <v>3899</v>
      </c>
      <c r="K1097" s="3" t="s">
        <v>3900</v>
      </c>
      <c r="M1097" s="3" t="s">
        <v>118</v>
      </c>
      <c r="N1097" s="3" t="s">
        <v>4351</v>
      </c>
      <c r="O1097" s="3" t="s">
        <v>6586</v>
      </c>
      <c r="Q1097" s="3" t="s">
        <v>69</v>
      </c>
      <c r="R1097" s="3" t="s">
        <v>513</v>
      </c>
      <c r="S1097" s="3" t="s">
        <v>71</v>
      </c>
      <c r="T1097" s="3" t="s">
        <v>72</v>
      </c>
      <c r="V1097" s="3" t="s">
        <v>514</v>
      </c>
      <c r="W1097" s="3" t="s">
        <v>515</v>
      </c>
      <c r="X1097" s="3" t="s">
        <v>516</v>
      </c>
      <c r="Y1097" s="3" t="s">
        <v>517</v>
      </c>
      <c r="AC1097" s="3" t="s">
        <v>6296</v>
      </c>
      <c r="AD1097" s="3">
        <v>2350.299649</v>
      </c>
      <c r="AE1097" s="3" t="str">
        <f t="shared" si="17"/>
        <v/>
      </c>
      <c r="AH1097" s="3" t="s">
        <v>7113</v>
      </c>
      <c r="AI1097" s="3" t="s">
        <v>156</v>
      </c>
      <c r="AJ1097" s="3" t="s">
        <v>283</v>
      </c>
      <c r="AK1097" s="3" t="s">
        <v>520</v>
      </c>
      <c r="AL1097" s="3" t="s">
        <v>3905</v>
      </c>
      <c r="AM1097" s="3" t="s">
        <v>3905</v>
      </c>
      <c r="AN1097" s="3" t="s">
        <v>83</v>
      </c>
      <c r="AO1097" s="3" t="s">
        <v>521</v>
      </c>
      <c r="AP1097" s="3" t="s">
        <v>522</v>
      </c>
      <c r="AQ1097" s="3" t="s">
        <v>8044</v>
      </c>
      <c r="AR1097" s="3" t="s">
        <v>3571</v>
      </c>
      <c r="AU1097" s="3" t="s">
        <v>165</v>
      </c>
      <c r="AW1097" s="3" t="s">
        <v>525</v>
      </c>
      <c r="AY1097" s="3" t="s">
        <v>301</v>
      </c>
      <c r="AZ1097" s="3" t="s">
        <v>8045</v>
      </c>
      <c r="BB1097" s="3" t="s">
        <v>527</v>
      </c>
    </row>
    <row r="1098" spans="1:54" ht="15.75" customHeight="1" x14ac:dyDescent="0.25">
      <c r="A1098" s="3" t="s">
        <v>4862</v>
      </c>
      <c r="B1098" s="3" t="s">
        <v>4863</v>
      </c>
      <c r="C1098" s="3" t="s">
        <v>142</v>
      </c>
      <c r="D1098" s="4" t="s">
        <v>4864</v>
      </c>
      <c r="E1098" s="3" t="s">
        <v>58</v>
      </c>
      <c r="F1098" s="3" t="s">
        <v>59</v>
      </c>
      <c r="G1098" s="3" t="s">
        <v>60</v>
      </c>
      <c r="H1098" s="3" t="s">
        <v>3400</v>
      </c>
      <c r="I1098" s="3" t="s">
        <v>3898</v>
      </c>
      <c r="J1098" s="3" t="s">
        <v>3899</v>
      </c>
      <c r="K1098" s="3" t="s">
        <v>4865</v>
      </c>
      <c r="M1098" s="3" t="s">
        <v>118</v>
      </c>
      <c r="N1098" s="3" t="s">
        <v>4866</v>
      </c>
      <c r="O1098" s="3" t="s">
        <v>4865</v>
      </c>
      <c r="Q1098" s="3" t="s">
        <v>69</v>
      </c>
      <c r="S1098" s="3" t="s">
        <v>71</v>
      </c>
      <c r="T1098" s="3" t="s">
        <v>72</v>
      </c>
      <c r="V1098" s="3" t="s">
        <v>150</v>
      </c>
      <c r="W1098" s="3" t="s">
        <v>4867</v>
      </c>
      <c r="X1098" s="3" t="s">
        <v>4868</v>
      </c>
      <c r="Y1098" s="3" t="s">
        <v>207</v>
      </c>
      <c r="AC1098" s="3" t="s">
        <v>4869</v>
      </c>
      <c r="AD1098" s="3" t="s">
        <v>4869</v>
      </c>
      <c r="AE1098" s="3" t="str">
        <f t="shared" si="17"/>
        <v/>
      </c>
      <c r="AH1098" s="3" t="s">
        <v>4870</v>
      </c>
      <c r="AI1098" s="3" t="s">
        <v>282</v>
      </c>
      <c r="AJ1098" s="3" t="s">
        <v>283</v>
      </c>
      <c r="AK1098" s="3" t="s">
        <v>1163</v>
      </c>
      <c r="AL1098" s="3" t="s">
        <v>4871</v>
      </c>
      <c r="AM1098" s="3" t="s">
        <v>4871</v>
      </c>
      <c r="AN1098" s="3" t="s">
        <v>159</v>
      </c>
      <c r="AO1098" s="3" t="s">
        <v>160</v>
      </c>
      <c r="AP1098" s="3" t="s">
        <v>161</v>
      </c>
      <c r="AQ1098" s="3" t="s">
        <v>4872</v>
      </c>
      <c r="AS1098" s="3" t="s">
        <v>4873</v>
      </c>
      <c r="AT1098" s="3" t="s">
        <v>4874</v>
      </c>
      <c r="AU1098" s="3" t="s">
        <v>137</v>
      </c>
      <c r="AV1098" s="3" t="s">
        <v>4873</v>
      </c>
      <c r="AW1098" s="3" t="s">
        <v>4873</v>
      </c>
      <c r="AZ1098" s="3" t="s">
        <v>4875</v>
      </c>
      <c r="BA1098" s="3" t="s">
        <v>167</v>
      </c>
      <c r="BB1098" s="3" t="s">
        <v>168</v>
      </c>
    </row>
    <row r="1099" spans="1:54" ht="15.75" customHeight="1" x14ac:dyDescent="0.25">
      <c r="A1099" s="3" t="s">
        <v>8962</v>
      </c>
      <c r="B1099" s="3" t="s">
        <v>8963</v>
      </c>
      <c r="C1099" s="3" t="s">
        <v>8964</v>
      </c>
      <c r="D1099" s="3" t="s">
        <v>8965</v>
      </c>
      <c r="E1099" s="3" t="s">
        <v>58</v>
      </c>
      <c r="F1099" s="3" t="s">
        <v>59</v>
      </c>
      <c r="G1099" s="3" t="s">
        <v>60</v>
      </c>
      <c r="H1099" s="3" t="s">
        <v>3400</v>
      </c>
      <c r="I1099" s="3" t="s">
        <v>3898</v>
      </c>
      <c r="J1099" s="3" t="s">
        <v>3899</v>
      </c>
      <c r="K1099" s="3" t="s">
        <v>4865</v>
      </c>
      <c r="M1099" s="3" t="s">
        <v>118</v>
      </c>
      <c r="N1099" s="3" t="s">
        <v>4866</v>
      </c>
      <c r="O1099" s="3" t="s">
        <v>8966</v>
      </c>
      <c r="Q1099" s="3" t="s">
        <v>69</v>
      </c>
      <c r="R1099" s="3" t="s">
        <v>8967</v>
      </c>
      <c r="S1099" s="3" t="s">
        <v>71</v>
      </c>
      <c r="T1099" s="3" t="s">
        <v>72</v>
      </c>
      <c r="V1099" s="3" t="s">
        <v>8968</v>
      </c>
      <c r="W1099" s="3" t="s">
        <v>8969</v>
      </c>
      <c r="X1099" s="3" t="s">
        <v>8970</v>
      </c>
      <c r="AC1099" s="3" t="s">
        <v>8971</v>
      </c>
      <c r="AD1099" s="3" t="s">
        <v>8971</v>
      </c>
      <c r="AE1099" s="3" t="str">
        <f t="shared" si="17"/>
        <v/>
      </c>
      <c r="AH1099" s="3" t="s">
        <v>8972</v>
      </c>
      <c r="AI1099" s="3" t="s">
        <v>282</v>
      </c>
      <c r="AJ1099" s="3" t="s">
        <v>261</v>
      </c>
      <c r="AK1099" s="3" t="s">
        <v>873</v>
      </c>
      <c r="AL1099" s="3" t="s">
        <v>4871</v>
      </c>
      <c r="AM1099" s="3" t="s">
        <v>4871</v>
      </c>
      <c r="AN1099" s="3" t="s">
        <v>83</v>
      </c>
      <c r="AO1099" s="3" t="s">
        <v>8973</v>
      </c>
      <c r="AP1099" s="3" t="s">
        <v>176</v>
      </c>
      <c r="AQ1099" s="3" t="s">
        <v>7037</v>
      </c>
      <c r="AR1099" s="3" t="s">
        <v>8974</v>
      </c>
      <c r="AU1099" s="3" t="s">
        <v>90</v>
      </c>
      <c r="AW1099" s="3" t="s">
        <v>8975</v>
      </c>
      <c r="AY1099" s="3" t="s">
        <v>301</v>
      </c>
      <c r="AZ1099" s="3" t="s">
        <v>8976</v>
      </c>
      <c r="BB1099" s="3" t="s">
        <v>3452</v>
      </c>
    </row>
    <row r="1100" spans="1:54" ht="15.75" customHeight="1" x14ac:dyDescent="0.25">
      <c r="A1100" s="3" t="s">
        <v>690</v>
      </c>
      <c r="B1100" s="3" t="s">
        <v>691</v>
      </c>
      <c r="C1100" s="3" t="s">
        <v>142</v>
      </c>
      <c r="D1100" s="4" t="s">
        <v>692</v>
      </c>
      <c r="E1100" s="3" t="s">
        <v>58</v>
      </c>
      <c r="F1100" s="3" t="s">
        <v>59</v>
      </c>
      <c r="G1100" s="3" t="s">
        <v>60</v>
      </c>
      <c r="H1100" s="3" t="s">
        <v>178</v>
      </c>
      <c r="I1100" s="3" t="s">
        <v>613</v>
      </c>
      <c r="J1100" s="3" t="s">
        <v>693</v>
      </c>
      <c r="K1100" s="3" t="s">
        <v>694</v>
      </c>
      <c r="M1100" s="3" t="s">
        <v>118</v>
      </c>
      <c r="N1100" s="3" t="s">
        <v>695</v>
      </c>
      <c r="O1100" s="3" t="s">
        <v>694</v>
      </c>
      <c r="Q1100" s="3" t="s">
        <v>69</v>
      </c>
      <c r="S1100" s="3" t="s">
        <v>71</v>
      </c>
      <c r="T1100" s="3" t="s">
        <v>72</v>
      </c>
      <c r="V1100" s="3" t="s">
        <v>150</v>
      </c>
      <c r="W1100" s="3" t="s">
        <v>696</v>
      </c>
      <c r="X1100" s="3" t="s">
        <v>697</v>
      </c>
      <c r="Y1100" s="3" t="s">
        <v>465</v>
      </c>
      <c r="AD1100" s="3" t="s">
        <v>698</v>
      </c>
      <c r="AE1100" s="3" t="str">
        <f t="shared" si="17"/>
        <v/>
      </c>
      <c r="AH1100" s="3" t="s">
        <v>699</v>
      </c>
      <c r="AI1100" s="3" t="s">
        <v>261</v>
      </c>
      <c r="AJ1100" s="3" t="s">
        <v>182</v>
      </c>
      <c r="AK1100" s="3" t="s">
        <v>351</v>
      </c>
      <c r="AL1100" s="3" t="s">
        <v>700</v>
      </c>
      <c r="AM1100" s="3" t="s">
        <v>700</v>
      </c>
      <c r="AN1100" s="3" t="s">
        <v>159</v>
      </c>
      <c r="AO1100" s="3" t="s">
        <v>160</v>
      </c>
      <c r="AP1100" s="3" t="s">
        <v>161</v>
      </c>
      <c r="AQ1100" s="3" t="s">
        <v>701</v>
      </c>
      <c r="AS1100" s="3" t="s">
        <v>493</v>
      </c>
      <c r="AT1100" s="3" t="s">
        <v>702</v>
      </c>
      <c r="AU1100" s="3" t="s">
        <v>165</v>
      </c>
      <c r="AV1100" s="3" t="s">
        <v>493</v>
      </c>
      <c r="AW1100" s="3" t="s">
        <v>493</v>
      </c>
      <c r="AZ1100" s="3" t="s">
        <v>703</v>
      </c>
      <c r="BB1100" s="3" t="s">
        <v>168</v>
      </c>
    </row>
    <row r="1101" spans="1:54" ht="15.75" customHeight="1" x14ac:dyDescent="0.25">
      <c r="A1101" s="3" t="s">
        <v>946</v>
      </c>
      <c r="B1101" s="3" t="s">
        <v>947</v>
      </c>
      <c r="C1101" s="3" t="s">
        <v>142</v>
      </c>
      <c r="D1101" s="4" t="s">
        <v>948</v>
      </c>
      <c r="E1101" s="3" t="s">
        <v>58</v>
      </c>
      <c r="F1101" s="3" t="s">
        <v>59</v>
      </c>
      <c r="G1101" s="3" t="s">
        <v>60</v>
      </c>
      <c r="H1101" s="3" t="s">
        <v>178</v>
      </c>
      <c r="I1101" s="3" t="s">
        <v>613</v>
      </c>
      <c r="J1101" s="3" t="s">
        <v>693</v>
      </c>
      <c r="K1101" s="3" t="s">
        <v>694</v>
      </c>
      <c r="M1101" s="3" t="s">
        <v>118</v>
      </c>
      <c r="N1101" s="3" t="s">
        <v>695</v>
      </c>
      <c r="O1101" s="3" t="s">
        <v>694</v>
      </c>
      <c r="Q1101" s="3" t="s">
        <v>69</v>
      </c>
      <c r="S1101" s="3" t="s">
        <v>71</v>
      </c>
      <c r="T1101" s="3" t="s">
        <v>72</v>
      </c>
      <c r="V1101" s="3" t="s">
        <v>150</v>
      </c>
      <c r="W1101" s="3" t="s">
        <v>949</v>
      </c>
      <c r="X1101" s="3" t="s">
        <v>950</v>
      </c>
      <c r="Y1101" s="3" t="s">
        <v>194</v>
      </c>
      <c r="AD1101" s="3" t="s">
        <v>951</v>
      </c>
      <c r="AE1101" s="3" t="str">
        <f t="shared" si="17"/>
        <v/>
      </c>
      <c r="AH1101" s="3" t="s">
        <v>952</v>
      </c>
      <c r="AI1101" s="3" t="s">
        <v>274</v>
      </c>
      <c r="AJ1101" s="3" t="s">
        <v>195</v>
      </c>
      <c r="AK1101" s="3" t="s">
        <v>239</v>
      </c>
      <c r="AL1101" s="3" t="s">
        <v>700</v>
      </c>
      <c r="AM1101" s="3" t="s">
        <v>700</v>
      </c>
      <c r="AN1101" s="3" t="s">
        <v>159</v>
      </c>
      <c r="AO1101" s="3" t="s">
        <v>160</v>
      </c>
      <c r="AP1101" s="3" t="s">
        <v>161</v>
      </c>
      <c r="AQ1101" s="3" t="s">
        <v>953</v>
      </c>
      <c r="AS1101" s="3" t="s">
        <v>954</v>
      </c>
      <c r="AT1101" s="3" t="s">
        <v>955</v>
      </c>
      <c r="AU1101" s="3" t="s">
        <v>165</v>
      </c>
      <c r="AV1101" s="3" t="s">
        <v>954</v>
      </c>
      <c r="AW1101" s="3" t="s">
        <v>954</v>
      </c>
      <c r="AZ1101" s="3" t="s">
        <v>956</v>
      </c>
      <c r="BA1101" s="3" t="s">
        <v>167</v>
      </c>
      <c r="BB1101" s="3" t="s">
        <v>357</v>
      </c>
    </row>
    <row r="1102" spans="1:54" ht="15.75" customHeight="1" x14ac:dyDescent="0.25">
      <c r="A1102" s="3" t="s">
        <v>1068</v>
      </c>
      <c r="B1102" s="3" t="s">
        <v>1069</v>
      </c>
      <c r="C1102" s="3" t="s">
        <v>142</v>
      </c>
      <c r="D1102" s="4" t="s">
        <v>1070</v>
      </c>
      <c r="E1102" s="3" t="s">
        <v>58</v>
      </c>
      <c r="F1102" s="3" t="s">
        <v>59</v>
      </c>
      <c r="G1102" s="3" t="s">
        <v>60</v>
      </c>
      <c r="H1102" s="3" t="s">
        <v>178</v>
      </c>
      <c r="I1102" s="3" t="s">
        <v>613</v>
      </c>
      <c r="J1102" s="3" t="s">
        <v>693</v>
      </c>
      <c r="K1102" s="3" t="s">
        <v>694</v>
      </c>
      <c r="M1102" s="3" t="s">
        <v>118</v>
      </c>
      <c r="N1102" s="3" t="s">
        <v>695</v>
      </c>
      <c r="O1102" s="3" t="s">
        <v>694</v>
      </c>
      <c r="Q1102" s="3" t="s">
        <v>69</v>
      </c>
      <c r="S1102" s="3" t="s">
        <v>71</v>
      </c>
      <c r="T1102" s="3" t="s">
        <v>72</v>
      </c>
      <c r="V1102" s="3" t="s">
        <v>150</v>
      </c>
      <c r="W1102" s="3" t="s">
        <v>1071</v>
      </c>
      <c r="X1102" s="3" t="s">
        <v>1072</v>
      </c>
      <c r="Y1102" s="3" t="s">
        <v>465</v>
      </c>
      <c r="AD1102" s="3" t="s">
        <v>1073</v>
      </c>
      <c r="AE1102" s="3" t="str">
        <f t="shared" si="17"/>
        <v/>
      </c>
      <c r="AH1102" s="3" t="s">
        <v>1074</v>
      </c>
      <c r="AI1102" s="3" t="s">
        <v>283</v>
      </c>
      <c r="AJ1102" s="3" t="s">
        <v>182</v>
      </c>
      <c r="AK1102" s="3" t="s">
        <v>351</v>
      </c>
      <c r="AL1102" s="3" t="s">
        <v>700</v>
      </c>
      <c r="AM1102" s="3" t="s">
        <v>700</v>
      </c>
      <c r="AN1102" s="3" t="s">
        <v>159</v>
      </c>
      <c r="AO1102" s="3" t="s">
        <v>160</v>
      </c>
      <c r="AP1102" s="3" t="s">
        <v>161</v>
      </c>
      <c r="AQ1102" s="3" t="s">
        <v>1075</v>
      </c>
      <c r="AS1102" s="3" t="s">
        <v>493</v>
      </c>
      <c r="AT1102" s="3" t="s">
        <v>1076</v>
      </c>
      <c r="AU1102" s="3" t="s">
        <v>165</v>
      </c>
      <c r="AV1102" s="3" t="s">
        <v>493</v>
      </c>
      <c r="AW1102" s="3" t="s">
        <v>493</v>
      </c>
      <c r="AZ1102" s="3" t="s">
        <v>1077</v>
      </c>
      <c r="BB1102" s="3" t="s">
        <v>168</v>
      </c>
    </row>
    <row r="1103" spans="1:54" ht="15.75" customHeight="1" x14ac:dyDescent="0.25">
      <c r="A1103" s="3" t="s">
        <v>1145</v>
      </c>
      <c r="B1103" s="3" t="s">
        <v>1146</v>
      </c>
      <c r="C1103" s="3" t="s">
        <v>142</v>
      </c>
      <c r="D1103" s="4" t="s">
        <v>1147</v>
      </c>
      <c r="E1103" s="3" t="s">
        <v>58</v>
      </c>
      <c r="F1103" s="3" t="s">
        <v>59</v>
      </c>
      <c r="G1103" s="3" t="s">
        <v>60</v>
      </c>
      <c r="H1103" s="3" t="s">
        <v>178</v>
      </c>
      <c r="I1103" s="3" t="s">
        <v>613</v>
      </c>
      <c r="J1103" s="3" t="s">
        <v>693</v>
      </c>
      <c r="K1103" s="3" t="s">
        <v>694</v>
      </c>
      <c r="M1103" s="3" t="s">
        <v>118</v>
      </c>
      <c r="N1103" s="3" t="s">
        <v>695</v>
      </c>
      <c r="O1103" s="3" t="s">
        <v>694</v>
      </c>
      <c r="Q1103" s="3" t="s">
        <v>69</v>
      </c>
      <c r="S1103" s="3" t="s">
        <v>71</v>
      </c>
      <c r="T1103" s="3" t="s">
        <v>72</v>
      </c>
      <c r="V1103" s="3" t="s">
        <v>150</v>
      </c>
      <c r="W1103" s="3" t="s">
        <v>1148</v>
      </c>
      <c r="X1103" s="3" t="s">
        <v>1149</v>
      </c>
      <c r="Y1103" s="3" t="s">
        <v>465</v>
      </c>
      <c r="AD1103" s="3" t="s">
        <v>1150</v>
      </c>
      <c r="AE1103" s="3" t="str">
        <f t="shared" si="17"/>
        <v/>
      </c>
      <c r="AH1103" s="3" t="s">
        <v>1151</v>
      </c>
      <c r="AI1103" s="3" t="s">
        <v>250</v>
      </c>
      <c r="AJ1103" s="3" t="s">
        <v>283</v>
      </c>
      <c r="AK1103" s="3" t="s">
        <v>401</v>
      </c>
      <c r="AL1103" s="3" t="s">
        <v>700</v>
      </c>
      <c r="AM1103" s="3" t="s">
        <v>700</v>
      </c>
      <c r="AN1103" s="3" t="s">
        <v>159</v>
      </c>
      <c r="AO1103" s="3" t="s">
        <v>160</v>
      </c>
      <c r="AP1103" s="3" t="s">
        <v>161</v>
      </c>
      <c r="AQ1103" s="3" t="s">
        <v>1152</v>
      </c>
      <c r="AS1103" s="3" t="s">
        <v>493</v>
      </c>
      <c r="AT1103" s="3" t="s">
        <v>1153</v>
      </c>
      <c r="AU1103" s="3" t="s">
        <v>165</v>
      </c>
      <c r="AV1103" s="3" t="s">
        <v>493</v>
      </c>
      <c r="AW1103" s="3" t="s">
        <v>493</v>
      </c>
      <c r="AZ1103" s="3" t="s">
        <v>1154</v>
      </c>
      <c r="BB1103" s="3" t="s">
        <v>168</v>
      </c>
    </row>
    <row r="1104" spans="1:54" ht="15.75" customHeight="1" x14ac:dyDescent="0.25">
      <c r="A1104" s="3" t="s">
        <v>1313</v>
      </c>
      <c r="B1104" s="3" t="s">
        <v>1314</v>
      </c>
      <c r="C1104" s="3" t="s">
        <v>142</v>
      </c>
      <c r="D1104" s="4" t="s">
        <v>1315</v>
      </c>
      <c r="E1104" s="3" t="s">
        <v>58</v>
      </c>
      <c r="F1104" s="3" t="s">
        <v>59</v>
      </c>
      <c r="G1104" s="3" t="s">
        <v>60</v>
      </c>
      <c r="H1104" s="3" t="s">
        <v>178</v>
      </c>
      <c r="I1104" s="3" t="s">
        <v>613</v>
      </c>
      <c r="J1104" s="3" t="s">
        <v>693</v>
      </c>
      <c r="K1104" s="3" t="s">
        <v>694</v>
      </c>
      <c r="M1104" s="3" t="s">
        <v>118</v>
      </c>
      <c r="N1104" s="3" t="s">
        <v>695</v>
      </c>
      <c r="O1104" s="3" t="s">
        <v>694</v>
      </c>
      <c r="Q1104" s="3" t="s">
        <v>69</v>
      </c>
      <c r="S1104" s="3" t="s">
        <v>71</v>
      </c>
      <c r="T1104" s="3" t="s">
        <v>72</v>
      </c>
      <c r="V1104" s="3" t="s">
        <v>150</v>
      </c>
      <c r="W1104" s="3" t="s">
        <v>1316</v>
      </c>
      <c r="X1104" s="3" t="s">
        <v>1317</v>
      </c>
      <c r="Y1104" s="3" t="s">
        <v>465</v>
      </c>
      <c r="AD1104" s="3" t="s">
        <v>1318</v>
      </c>
      <c r="AE1104" s="3" t="str">
        <f t="shared" si="17"/>
        <v/>
      </c>
      <c r="AH1104" s="3" t="s">
        <v>1319</v>
      </c>
      <c r="AI1104" s="3" t="s">
        <v>731</v>
      </c>
      <c r="AJ1104" s="3" t="s">
        <v>287</v>
      </c>
      <c r="AK1104" s="3" t="s">
        <v>1163</v>
      </c>
      <c r="AL1104" s="3" t="s">
        <v>700</v>
      </c>
      <c r="AM1104" s="3" t="s">
        <v>700</v>
      </c>
      <c r="AN1104" s="3" t="s">
        <v>159</v>
      </c>
      <c r="AO1104" s="3" t="s">
        <v>160</v>
      </c>
      <c r="AP1104" s="3" t="s">
        <v>161</v>
      </c>
      <c r="AQ1104" s="3" t="s">
        <v>1320</v>
      </c>
      <c r="AS1104" s="3" t="s">
        <v>493</v>
      </c>
      <c r="AT1104" s="3" t="s">
        <v>1321</v>
      </c>
      <c r="AU1104" s="3" t="s">
        <v>165</v>
      </c>
      <c r="AV1104" s="3" t="s">
        <v>493</v>
      </c>
      <c r="AW1104" s="3" t="s">
        <v>493</v>
      </c>
      <c r="AZ1104" s="3" t="s">
        <v>1322</v>
      </c>
      <c r="BB1104" s="3" t="s">
        <v>168</v>
      </c>
    </row>
    <row r="1105" spans="1:54" ht="15.75" customHeight="1" x14ac:dyDescent="0.25">
      <c r="A1105" s="3" t="s">
        <v>1323</v>
      </c>
      <c r="B1105" s="3" t="s">
        <v>1324</v>
      </c>
      <c r="C1105" s="3" t="s">
        <v>142</v>
      </c>
      <c r="D1105" s="4" t="s">
        <v>1325</v>
      </c>
      <c r="E1105" s="3" t="s">
        <v>58</v>
      </c>
      <c r="F1105" s="3" t="s">
        <v>59</v>
      </c>
      <c r="G1105" s="3" t="s">
        <v>60</v>
      </c>
      <c r="H1105" s="3" t="s">
        <v>178</v>
      </c>
      <c r="I1105" s="3" t="s">
        <v>613</v>
      </c>
      <c r="J1105" s="3" t="s">
        <v>693</v>
      </c>
      <c r="K1105" s="3" t="s">
        <v>694</v>
      </c>
      <c r="M1105" s="3" t="s">
        <v>118</v>
      </c>
      <c r="N1105" s="3" t="s">
        <v>695</v>
      </c>
      <c r="O1105" s="3" t="s">
        <v>694</v>
      </c>
      <c r="Q1105" s="3" t="s">
        <v>69</v>
      </c>
      <c r="S1105" s="3" t="s">
        <v>71</v>
      </c>
      <c r="T1105" s="3" t="s">
        <v>72</v>
      </c>
      <c r="V1105" s="3" t="s">
        <v>150</v>
      </c>
      <c r="W1105" s="3" t="s">
        <v>1326</v>
      </c>
      <c r="X1105" s="3" t="s">
        <v>1327</v>
      </c>
      <c r="Y1105" s="3" t="s">
        <v>465</v>
      </c>
      <c r="AD1105" s="3" t="s">
        <v>1328</v>
      </c>
      <c r="AE1105" s="3" t="str">
        <f t="shared" si="17"/>
        <v/>
      </c>
      <c r="AH1105" s="3" t="s">
        <v>1329</v>
      </c>
      <c r="AI1105" s="3" t="s">
        <v>274</v>
      </c>
      <c r="AJ1105" s="3" t="s">
        <v>366</v>
      </c>
      <c r="AK1105" s="3" t="s">
        <v>208</v>
      </c>
      <c r="AL1105" s="3" t="s">
        <v>700</v>
      </c>
      <c r="AM1105" s="3" t="s">
        <v>700</v>
      </c>
      <c r="AN1105" s="3" t="s">
        <v>159</v>
      </c>
      <c r="AO1105" s="3" t="s">
        <v>160</v>
      </c>
      <c r="AP1105" s="3" t="s">
        <v>161</v>
      </c>
      <c r="AQ1105" s="3" t="s">
        <v>1330</v>
      </c>
      <c r="AS1105" s="3" t="s">
        <v>493</v>
      </c>
      <c r="AT1105" s="3" t="s">
        <v>1331</v>
      </c>
      <c r="AU1105" s="3" t="s">
        <v>165</v>
      </c>
      <c r="AV1105" s="3" t="s">
        <v>493</v>
      </c>
      <c r="AW1105" s="3" t="s">
        <v>493</v>
      </c>
      <c r="AZ1105" s="3" t="s">
        <v>1332</v>
      </c>
      <c r="BB1105" s="3" t="s">
        <v>168</v>
      </c>
    </row>
    <row r="1106" spans="1:54" ht="15.75" customHeight="1" x14ac:dyDescent="0.25">
      <c r="A1106" s="3" t="s">
        <v>1342</v>
      </c>
      <c r="B1106" s="3" t="s">
        <v>1343</v>
      </c>
      <c r="C1106" s="3" t="s">
        <v>142</v>
      </c>
      <c r="D1106" s="4" t="s">
        <v>1344</v>
      </c>
      <c r="E1106" s="3" t="s">
        <v>58</v>
      </c>
      <c r="F1106" s="3" t="s">
        <v>59</v>
      </c>
      <c r="G1106" s="3" t="s">
        <v>60</v>
      </c>
      <c r="H1106" s="3" t="s">
        <v>178</v>
      </c>
      <c r="I1106" s="3" t="s">
        <v>613</v>
      </c>
      <c r="J1106" s="3" t="s">
        <v>693</v>
      </c>
      <c r="K1106" s="3" t="s">
        <v>694</v>
      </c>
      <c r="M1106" s="3" t="s">
        <v>118</v>
      </c>
      <c r="N1106" s="3" t="s">
        <v>695</v>
      </c>
      <c r="O1106" s="3" t="s">
        <v>694</v>
      </c>
      <c r="Q1106" s="3" t="s">
        <v>69</v>
      </c>
      <c r="S1106" s="3" t="s">
        <v>71</v>
      </c>
      <c r="T1106" s="3" t="s">
        <v>72</v>
      </c>
      <c r="V1106" s="3" t="s">
        <v>150</v>
      </c>
      <c r="W1106" s="3" t="s">
        <v>1345</v>
      </c>
      <c r="X1106" s="3" t="s">
        <v>1346</v>
      </c>
      <c r="Y1106" s="3" t="s">
        <v>465</v>
      </c>
      <c r="AD1106" s="3" t="s">
        <v>1347</v>
      </c>
      <c r="AE1106" s="3" t="str">
        <f t="shared" si="17"/>
        <v/>
      </c>
      <c r="AH1106" s="3" t="s">
        <v>1348</v>
      </c>
      <c r="AI1106" s="3" t="s">
        <v>366</v>
      </c>
      <c r="AJ1106" s="3" t="s">
        <v>287</v>
      </c>
      <c r="AK1106" s="3" t="s">
        <v>401</v>
      </c>
      <c r="AL1106" s="3" t="s">
        <v>700</v>
      </c>
      <c r="AM1106" s="3" t="s">
        <v>700</v>
      </c>
      <c r="AN1106" s="3" t="s">
        <v>159</v>
      </c>
      <c r="AO1106" s="3" t="s">
        <v>160</v>
      </c>
      <c r="AP1106" s="3" t="s">
        <v>161</v>
      </c>
      <c r="AQ1106" s="3" t="s">
        <v>1349</v>
      </c>
      <c r="AS1106" s="3" t="s">
        <v>493</v>
      </c>
      <c r="AT1106" s="3" t="s">
        <v>1350</v>
      </c>
      <c r="AU1106" s="3" t="s">
        <v>165</v>
      </c>
      <c r="AV1106" s="3" t="s">
        <v>493</v>
      </c>
      <c r="AW1106" s="3" t="s">
        <v>493</v>
      </c>
      <c r="AZ1106" s="3" t="s">
        <v>1351</v>
      </c>
      <c r="BB1106" s="3" t="s">
        <v>168</v>
      </c>
    </row>
    <row r="1107" spans="1:54" ht="15.75" customHeight="1" x14ac:dyDescent="0.25">
      <c r="A1107" s="3" t="s">
        <v>1414</v>
      </c>
      <c r="B1107" s="3" t="s">
        <v>1415</v>
      </c>
      <c r="C1107" s="3" t="s">
        <v>142</v>
      </c>
      <c r="D1107" s="4" t="s">
        <v>1416</v>
      </c>
      <c r="E1107" s="3" t="s">
        <v>58</v>
      </c>
      <c r="F1107" s="3" t="s">
        <v>59</v>
      </c>
      <c r="G1107" s="3" t="s">
        <v>60</v>
      </c>
      <c r="H1107" s="3" t="s">
        <v>178</v>
      </c>
      <c r="I1107" s="3" t="s">
        <v>613</v>
      </c>
      <c r="J1107" s="3" t="s">
        <v>693</v>
      </c>
      <c r="K1107" s="3" t="s">
        <v>694</v>
      </c>
      <c r="M1107" s="3" t="s">
        <v>118</v>
      </c>
      <c r="N1107" s="3" t="s">
        <v>695</v>
      </c>
      <c r="O1107" s="3" t="s">
        <v>694</v>
      </c>
      <c r="Q1107" s="3" t="s">
        <v>69</v>
      </c>
      <c r="S1107" s="3" t="s">
        <v>71</v>
      </c>
      <c r="T1107" s="3" t="s">
        <v>72</v>
      </c>
      <c r="V1107" s="3" t="s">
        <v>150</v>
      </c>
      <c r="W1107" s="3" t="s">
        <v>1417</v>
      </c>
      <c r="X1107" s="3" t="s">
        <v>1418</v>
      </c>
      <c r="Y1107" s="3" t="s">
        <v>465</v>
      </c>
      <c r="AD1107" s="3" t="s">
        <v>1419</v>
      </c>
      <c r="AE1107" s="3" t="str">
        <f t="shared" si="17"/>
        <v/>
      </c>
      <c r="AH1107" s="3" t="s">
        <v>1420</v>
      </c>
      <c r="AI1107" s="3" t="s">
        <v>350</v>
      </c>
      <c r="AJ1107" s="3" t="s">
        <v>366</v>
      </c>
      <c r="AK1107" s="3" t="s">
        <v>401</v>
      </c>
      <c r="AL1107" s="3" t="s">
        <v>700</v>
      </c>
      <c r="AM1107" s="3" t="s">
        <v>700</v>
      </c>
      <c r="AN1107" s="3" t="s">
        <v>159</v>
      </c>
      <c r="AO1107" s="3" t="s">
        <v>160</v>
      </c>
      <c r="AP1107" s="3" t="s">
        <v>161</v>
      </c>
      <c r="AQ1107" s="3" t="s">
        <v>1421</v>
      </c>
      <c r="AS1107" s="3" t="s">
        <v>493</v>
      </c>
      <c r="AT1107" s="3" t="s">
        <v>1422</v>
      </c>
      <c r="AU1107" s="3" t="s">
        <v>165</v>
      </c>
      <c r="AV1107" s="3" t="s">
        <v>493</v>
      </c>
      <c r="AW1107" s="3" t="s">
        <v>493</v>
      </c>
      <c r="AZ1107" s="3" t="s">
        <v>1423</v>
      </c>
      <c r="BB1107" s="3" t="s">
        <v>168</v>
      </c>
    </row>
    <row r="1108" spans="1:54" ht="15.75" customHeight="1" x14ac:dyDescent="0.25">
      <c r="A1108" s="3" t="s">
        <v>1534</v>
      </c>
      <c r="B1108" s="3" t="s">
        <v>1535</v>
      </c>
      <c r="C1108" s="3" t="s">
        <v>142</v>
      </c>
      <c r="D1108" s="4" t="s">
        <v>1536</v>
      </c>
      <c r="E1108" s="3" t="s">
        <v>58</v>
      </c>
      <c r="F1108" s="3" t="s">
        <v>59</v>
      </c>
      <c r="G1108" s="3" t="s">
        <v>60</v>
      </c>
      <c r="H1108" s="3" t="s">
        <v>178</v>
      </c>
      <c r="I1108" s="3" t="s">
        <v>613</v>
      </c>
      <c r="J1108" s="3" t="s">
        <v>693</v>
      </c>
      <c r="K1108" s="3" t="s">
        <v>694</v>
      </c>
      <c r="M1108" s="3" t="s">
        <v>118</v>
      </c>
      <c r="N1108" s="3" t="s">
        <v>695</v>
      </c>
      <c r="O1108" s="3" t="s">
        <v>694</v>
      </c>
      <c r="Q1108" s="3" t="s">
        <v>69</v>
      </c>
      <c r="S1108" s="3" t="s">
        <v>71</v>
      </c>
      <c r="T1108" s="3" t="s">
        <v>72</v>
      </c>
      <c r="V1108" s="3" t="s">
        <v>150</v>
      </c>
      <c r="W1108" s="3" t="s">
        <v>1537</v>
      </c>
      <c r="X1108" s="3" t="s">
        <v>1538</v>
      </c>
      <c r="Y1108" s="3" t="s">
        <v>465</v>
      </c>
      <c r="AD1108" s="3" t="s">
        <v>1539</v>
      </c>
      <c r="AE1108" s="3" t="str">
        <f t="shared" si="17"/>
        <v/>
      </c>
      <c r="AH1108" s="3" t="s">
        <v>1540</v>
      </c>
      <c r="AI1108" s="3" t="s">
        <v>185</v>
      </c>
      <c r="AJ1108" s="3" t="s">
        <v>261</v>
      </c>
      <c r="AK1108" s="3" t="s">
        <v>351</v>
      </c>
      <c r="AL1108" s="3" t="s">
        <v>700</v>
      </c>
      <c r="AM1108" s="3" t="s">
        <v>700</v>
      </c>
      <c r="AN1108" s="3" t="s">
        <v>159</v>
      </c>
      <c r="AO1108" s="3" t="s">
        <v>160</v>
      </c>
      <c r="AP1108" s="3" t="s">
        <v>161</v>
      </c>
      <c r="AQ1108" s="3" t="s">
        <v>1541</v>
      </c>
      <c r="AS1108" s="3" t="s">
        <v>493</v>
      </c>
      <c r="AT1108" s="3" t="s">
        <v>1542</v>
      </c>
      <c r="AU1108" s="3" t="s">
        <v>165</v>
      </c>
      <c r="AV1108" s="3" t="s">
        <v>493</v>
      </c>
      <c r="AW1108" s="3" t="s">
        <v>493</v>
      </c>
      <c r="AZ1108" s="3" t="s">
        <v>1543</v>
      </c>
      <c r="BB1108" s="3" t="s">
        <v>168</v>
      </c>
    </row>
    <row r="1109" spans="1:54" ht="15.75" customHeight="1" x14ac:dyDescent="0.25">
      <c r="A1109" s="3" t="s">
        <v>1772</v>
      </c>
      <c r="B1109" s="3" t="s">
        <v>1773</v>
      </c>
      <c r="C1109" s="3" t="s">
        <v>142</v>
      </c>
      <c r="D1109" s="4" t="s">
        <v>1774</v>
      </c>
      <c r="E1109" s="3" t="s">
        <v>58</v>
      </c>
      <c r="F1109" s="3" t="s">
        <v>59</v>
      </c>
      <c r="G1109" s="3" t="s">
        <v>60</v>
      </c>
      <c r="H1109" s="3" t="s">
        <v>178</v>
      </c>
      <c r="I1109" s="3" t="s">
        <v>613</v>
      </c>
      <c r="J1109" s="3" t="s">
        <v>693</v>
      </c>
      <c r="K1109" s="3" t="s">
        <v>694</v>
      </c>
      <c r="M1109" s="3" t="s">
        <v>118</v>
      </c>
      <c r="N1109" s="3" t="s">
        <v>695</v>
      </c>
      <c r="O1109" s="3" t="s">
        <v>694</v>
      </c>
      <c r="Q1109" s="3" t="s">
        <v>69</v>
      </c>
      <c r="S1109" s="3" t="s">
        <v>71</v>
      </c>
      <c r="T1109" s="3" t="s">
        <v>72</v>
      </c>
      <c r="V1109" s="3" t="s">
        <v>150</v>
      </c>
      <c r="W1109" s="3" t="s">
        <v>1775</v>
      </c>
      <c r="X1109" s="3" t="s">
        <v>1776</v>
      </c>
      <c r="Y1109" s="3" t="s">
        <v>465</v>
      </c>
      <c r="AD1109" s="3" t="s">
        <v>1777</v>
      </c>
      <c r="AE1109" s="3" t="str">
        <f t="shared" si="17"/>
        <v/>
      </c>
      <c r="AH1109" s="3" t="s">
        <v>1778</v>
      </c>
      <c r="AI1109" s="3" t="s">
        <v>988</v>
      </c>
      <c r="AJ1109" s="3" t="s">
        <v>182</v>
      </c>
      <c r="AK1109" s="3" t="s">
        <v>351</v>
      </c>
      <c r="AL1109" s="3" t="s">
        <v>700</v>
      </c>
      <c r="AM1109" s="3" t="s">
        <v>700</v>
      </c>
      <c r="AN1109" s="3" t="s">
        <v>159</v>
      </c>
      <c r="AO1109" s="3" t="s">
        <v>160</v>
      </c>
      <c r="AP1109" s="3" t="s">
        <v>161</v>
      </c>
      <c r="AQ1109" s="3" t="s">
        <v>1779</v>
      </c>
      <c r="AS1109" s="3" t="s">
        <v>493</v>
      </c>
      <c r="AT1109" s="3" t="s">
        <v>1780</v>
      </c>
      <c r="AU1109" s="3" t="s">
        <v>165</v>
      </c>
      <c r="AV1109" s="3" t="s">
        <v>493</v>
      </c>
      <c r="AW1109" s="3" t="s">
        <v>493</v>
      </c>
      <c r="AZ1109" s="3" t="s">
        <v>1781</v>
      </c>
      <c r="BB1109" s="3" t="s">
        <v>168</v>
      </c>
    </row>
    <row r="1110" spans="1:54" ht="15.75" customHeight="1" x14ac:dyDescent="0.25">
      <c r="A1110" s="3" t="s">
        <v>1938</v>
      </c>
      <c r="B1110" s="3" t="s">
        <v>1980</v>
      </c>
      <c r="C1110" s="3" t="s">
        <v>142</v>
      </c>
      <c r="D1110" s="4" t="s">
        <v>1981</v>
      </c>
      <c r="E1110" s="3" t="s">
        <v>58</v>
      </c>
      <c r="F1110" s="3" t="s">
        <v>59</v>
      </c>
      <c r="G1110" s="3" t="s">
        <v>60</v>
      </c>
      <c r="H1110" s="3" t="s">
        <v>178</v>
      </c>
      <c r="I1110" s="3" t="s">
        <v>613</v>
      </c>
      <c r="J1110" s="3" t="s">
        <v>693</v>
      </c>
      <c r="K1110" s="3" t="s">
        <v>694</v>
      </c>
      <c r="M1110" s="3" t="s">
        <v>118</v>
      </c>
      <c r="N1110" s="3" t="s">
        <v>695</v>
      </c>
      <c r="O1110" s="3" t="s">
        <v>694</v>
      </c>
      <c r="Q1110" s="3" t="s">
        <v>69</v>
      </c>
      <c r="S1110" s="3" t="s">
        <v>71</v>
      </c>
      <c r="T1110" s="3" t="s">
        <v>72</v>
      </c>
      <c r="V1110" s="3" t="s">
        <v>150</v>
      </c>
      <c r="W1110" s="3" t="s">
        <v>1982</v>
      </c>
      <c r="X1110" s="3" t="s">
        <v>1983</v>
      </c>
      <c r="Y1110" s="3" t="s">
        <v>1984</v>
      </c>
      <c r="AD1110" s="3" t="s">
        <v>1985</v>
      </c>
      <c r="AE1110" s="3" t="str">
        <f t="shared" si="17"/>
        <v/>
      </c>
      <c r="AH1110" s="3" t="s">
        <v>1986</v>
      </c>
      <c r="AI1110" s="3" t="s">
        <v>366</v>
      </c>
      <c r="AJ1110" s="3" t="s">
        <v>287</v>
      </c>
      <c r="AK1110" s="3" t="s">
        <v>1163</v>
      </c>
      <c r="AL1110" s="3" t="s">
        <v>700</v>
      </c>
      <c r="AM1110" s="3" t="s">
        <v>700</v>
      </c>
      <c r="AN1110" s="3" t="s">
        <v>159</v>
      </c>
      <c r="AO1110" s="3" t="s">
        <v>160</v>
      </c>
      <c r="AP1110" s="3" t="s">
        <v>161</v>
      </c>
      <c r="AQ1110" s="3" t="s">
        <v>1987</v>
      </c>
      <c r="AS1110" s="3" t="s">
        <v>1988</v>
      </c>
      <c r="AT1110" s="3" t="s">
        <v>1989</v>
      </c>
      <c r="AU1110" s="3" t="s">
        <v>137</v>
      </c>
      <c r="AV1110" s="3" t="s">
        <v>1988</v>
      </c>
      <c r="AW1110" s="3" t="s">
        <v>1988</v>
      </c>
      <c r="AZ1110" s="3" t="s">
        <v>1990</v>
      </c>
      <c r="BB1110" s="3" t="s">
        <v>168</v>
      </c>
    </row>
    <row r="1111" spans="1:54" ht="15.75" customHeight="1" x14ac:dyDescent="0.25">
      <c r="A1111" s="3" t="s">
        <v>2488</v>
      </c>
      <c r="B1111" s="3" t="s">
        <v>2489</v>
      </c>
      <c r="C1111" s="3" t="s">
        <v>142</v>
      </c>
      <c r="D1111" s="4" t="s">
        <v>2490</v>
      </c>
      <c r="E1111" s="3" t="s">
        <v>58</v>
      </c>
      <c r="F1111" s="3" t="s">
        <v>59</v>
      </c>
      <c r="G1111" s="3" t="s">
        <v>60</v>
      </c>
      <c r="H1111" s="3" t="s">
        <v>178</v>
      </c>
      <c r="I1111" s="3" t="s">
        <v>613</v>
      </c>
      <c r="J1111" s="3" t="s">
        <v>693</v>
      </c>
      <c r="K1111" s="3" t="s">
        <v>694</v>
      </c>
      <c r="M1111" s="3" t="s">
        <v>118</v>
      </c>
      <c r="N1111" s="3" t="s">
        <v>695</v>
      </c>
      <c r="O1111" s="3" t="s">
        <v>694</v>
      </c>
      <c r="Q1111" s="3" t="s">
        <v>69</v>
      </c>
      <c r="S1111" s="3" t="s">
        <v>71</v>
      </c>
      <c r="T1111" s="3" t="s">
        <v>72</v>
      </c>
      <c r="V1111" s="3" t="s">
        <v>150</v>
      </c>
      <c r="W1111" s="3" t="s">
        <v>2491</v>
      </c>
      <c r="X1111" s="3" t="s">
        <v>2492</v>
      </c>
      <c r="Y1111" s="3" t="s">
        <v>287</v>
      </c>
      <c r="AD1111" s="3" t="s">
        <v>2493</v>
      </c>
      <c r="AE1111" s="3" t="str">
        <f t="shared" si="17"/>
        <v/>
      </c>
      <c r="AH1111" s="3" t="s">
        <v>2494</v>
      </c>
      <c r="AI1111" s="3" t="s">
        <v>238</v>
      </c>
      <c r="AJ1111" s="3" t="s">
        <v>207</v>
      </c>
      <c r="AK1111" s="3" t="s">
        <v>157</v>
      </c>
      <c r="AL1111" s="3" t="s">
        <v>700</v>
      </c>
      <c r="AM1111" s="3" t="s">
        <v>700</v>
      </c>
      <c r="AN1111" s="3" t="s">
        <v>159</v>
      </c>
      <c r="AO1111" s="3" t="s">
        <v>160</v>
      </c>
      <c r="AP1111" s="3" t="s">
        <v>161</v>
      </c>
      <c r="AQ1111" s="3" t="s">
        <v>2495</v>
      </c>
      <c r="AS1111" s="3" t="s">
        <v>353</v>
      </c>
      <c r="AT1111" s="3" t="s">
        <v>2496</v>
      </c>
      <c r="AU1111" s="3" t="s">
        <v>165</v>
      </c>
      <c r="AV1111" s="3" t="s">
        <v>1200</v>
      </c>
      <c r="AW1111" s="3" t="s">
        <v>1200</v>
      </c>
      <c r="AZ1111" s="3" t="s">
        <v>2497</v>
      </c>
      <c r="BA1111" s="3" t="s">
        <v>167</v>
      </c>
      <c r="BB1111" s="3" t="s">
        <v>168</v>
      </c>
    </row>
    <row r="1112" spans="1:54" ht="15.75" customHeight="1" x14ac:dyDescent="0.25">
      <c r="A1112" s="3" t="s">
        <v>2597</v>
      </c>
      <c r="B1112" s="3" t="s">
        <v>2598</v>
      </c>
      <c r="C1112" s="3" t="s">
        <v>142</v>
      </c>
      <c r="D1112" s="4" t="s">
        <v>2599</v>
      </c>
      <c r="E1112" s="3" t="s">
        <v>58</v>
      </c>
      <c r="F1112" s="3" t="s">
        <v>59</v>
      </c>
      <c r="G1112" s="3" t="s">
        <v>60</v>
      </c>
      <c r="H1112" s="3" t="s">
        <v>178</v>
      </c>
      <c r="I1112" s="3" t="s">
        <v>613</v>
      </c>
      <c r="J1112" s="3" t="s">
        <v>693</v>
      </c>
      <c r="K1112" s="3" t="s">
        <v>694</v>
      </c>
      <c r="M1112" s="3" t="s">
        <v>118</v>
      </c>
      <c r="N1112" s="3" t="s">
        <v>695</v>
      </c>
      <c r="O1112" s="3" t="s">
        <v>694</v>
      </c>
      <c r="Q1112" s="3" t="s">
        <v>69</v>
      </c>
      <c r="S1112" s="3" t="s">
        <v>71</v>
      </c>
      <c r="T1112" s="3" t="s">
        <v>72</v>
      </c>
      <c r="V1112" s="3" t="s">
        <v>150</v>
      </c>
      <c r="W1112" s="3" t="s">
        <v>2600</v>
      </c>
      <c r="X1112" s="3" t="s">
        <v>2601</v>
      </c>
      <c r="Y1112" s="3" t="s">
        <v>720</v>
      </c>
      <c r="AD1112" s="3" t="s">
        <v>2602</v>
      </c>
      <c r="AE1112" s="3" t="str">
        <f t="shared" si="17"/>
        <v/>
      </c>
      <c r="AH1112" s="3" t="s">
        <v>2603</v>
      </c>
      <c r="AI1112" s="3" t="s">
        <v>519</v>
      </c>
      <c r="AJ1112" s="3" t="s">
        <v>287</v>
      </c>
      <c r="AK1112" s="3" t="s">
        <v>351</v>
      </c>
      <c r="AL1112" s="3" t="s">
        <v>700</v>
      </c>
      <c r="AM1112" s="3" t="s">
        <v>700</v>
      </c>
      <c r="AN1112" s="3" t="s">
        <v>159</v>
      </c>
      <c r="AO1112" s="3" t="s">
        <v>160</v>
      </c>
      <c r="AP1112" s="3" t="s">
        <v>161</v>
      </c>
      <c r="AQ1112" s="3" t="s">
        <v>2604</v>
      </c>
      <c r="AS1112" s="3" t="s">
        <v>403</v>
      </c>
      <c r="AT1112" s="3" t="s">
        <v>2605</v>
      </c>
      <c r="AU1112" s="3" t="s">
        <v>165</v>
      </c>
      <c r="AV1112" s="3" t="s">
        <v>1087</v>
      </c>
      <c r="AW1112" s="3" t="s">
        <v>1087</v>
      </c>
      <c r="AZ1112" s="3" t="s">
        <v>2606</v>
      </c>
      <c r="BA1112" s="3" t="s">
        <v>167</v>
      </c>
      <c r="BB1112" s="3" t="s">
        <v>168</v>
      </c>
    </row>
    <row r="1113" spans="1:54" ht="15.75" customHeight="1" x14ac:dyDescent="0.25">
      <c r="A1113" s="3" t="s">
        <v>930</v>
      </c>
      <c r="B1113" s="3" t="s">
        <v>931</v>
      </c>
      <c r="C1113" s="3" t="s">
        <v>142</v>
      </c>
      <c r="D1113" s="4" t="s">
        <v>932</v>
      </c>
      <c r="E1113" s="3" t="s">
        <v>58</v>
      </c>
      <c r="F1113" s="3" t="s">
        <v>59</v>
      </c>
      <c r="G1113" s="3" t="s">
        <v>60</v>
      </c>
      <c r="H1113" s="3" t="s">
        <v>178</v>
      </c>
      <c r="I1113" s="3" t="s">
        <v>933</v>
      </c>
      <c r="J1113" s="3" t="s">
        <v>934</v>
      </c>
      <c r="K1113" s="3" t="s">
        <v>935</v>
      </c>
      <c r="M1113" s="3" t="s">
        <v>118</v>
      </c>
      <c r="N1113" s="3" t="s">
        <v>936</v>
      </c>
      <c r="O1113" s="3" t="s">
        <v>935</v>
      </c>
      <c r="Q1113" s="3" t="s">
        <v>69</v>
      </c>
      <c r="S1113" s="3" t="s">
        <v>71</v>
      </c>
      <c r="T1113" s="3" t="s">
        <v>72</v>
      </c>
      <c r="V1113" s="3" t="s">
        <v>150</v>
      </c>
      <c r="W1113" s="3" t="s">
        <v>937</v>
      </c>
      <c r="X1113" s="3" t="s">
        <v>938</v>
      </c>
      <c r="Y1113" s="3" t="s">
        <v>939</v>
      </c>
      <c r="AD1113" s="3" t="s">
        <v>940</v>
      </c>
      <c r="AE1113" s="3" t="str">
        <f t="shared" si="17"/>
        <v/>
      </c>
      <c r="AH1113" s="3" t="s">
        <v>941</v>
      </c>
      <c r="AI1113" s="3" t="s">
        <v>741</v>
      </c>
      <c r="AJ1113" s="3" t="s">
        <v>207</v>
      </c>
      <c r="AK1113" s="3" t="s">
        <v>157</v>
      </c>
      <c r="AL1113" s="3" t="s">
        <v>942</v>
      </c>
      <c r="AM1113" s="3" t="s">
        <v>942</v>
      </c>
      <c r="AN1113" s="3" t="s">
        <v>159</v>
      </c>
      <c r="AO1113" s="3" t="s">
        <v>160</v>
      </c>
      <c r="AP1113" s="3" t="s">
        <v>161</v>
      </c>
      <c r="AQ1113" s="3" t="s">
        <v>943</v>
      </c>
      <c r="AS1113" s="3" t="s">
        <v>241</v>
      </c>
      <c r="AT1113" s="3" t="s">
        <v>944</v>
      </c>
      <c r="AU1113" s="3" t="s">
        <v>165</v>
      </c>
      <c r="AV1113" s="3" t="s">
        <v>241</v>
      </c>
      <c r="AW1113" s="3" t="s">
        <v>241</v>
      </c>
      <c r="AZ1113" s="3" t="s">
        <v>945</v>
      </c>
      <c r="BA1113" s="3" t="s">
        <v>167</v>
      </c>
      <c r="BB1113" s="3" t="s">
        <v>168</v>
      </c>
    </row>
    <row r="1114" spans="1:54" ht="15.75" customHeight="1" x14ac:dyDescent="0.25">
      <c r="A1114" s="3" t="s">
        <v>1042</v>
      </c>
      <c r="B1114" s="3" t="s">
        <v>1043</v>
      </c>
      <c r="C1114" s="3" t="s">
        <v>142</v>
      </c>
      <c r="D1114" s="4" t="s">
        <v>1044</v>
      </c>
      <c r="E1114" s="3" t="s">
        <v>58</v>
      </c>
      <c r="F1114" s="3" t="s">
        <v>59</v>
      </c>
      <c r="G1114" s="3" t="s">
        <v>60</v>
      </c>
      <c r="H1114" s="3" t="s">
        <v>178</v>
      </c>
      <c r="I1114" s="3" t="s">
        <v>933</v>
      </c>
      <c r="J1114" s="3" t="s">
        <v>934</v>
      </c>
      <c r="K1114" s="3" t="s">
        <v>935</v>
      </c>
      <c r="M1114" s="3" t="s">
        <v>118</v>
      </c>
      <c r="N1114" s="3" t="s">
        <v>936</v>
      </c>
      <c r="O1114" s="3" t="s">
        <v>935</v>
      </c>
      <c r="Q1114" s="3" t="s">
        <v>69</v>
      </c>
      <c r="S1114" s="3" t="s">
        <v>71</v>
      </c>
      <c r="T1114" s="3" t="s">
        <v>72</v>
      </c>
      <c r="V1114" s="3" t="s">
        <v>150</v>
      </c>
      <c r="W1114" s="3" t="s">
        <v>1045</v>
      </c>
      <c r="X1114" s="3" t="s">
        <v>1046</v>
      </c>
      <c r="Y1114" s="3" t="s">
        <v>1047</v>
      </c>
      <c r="AD1114" s="3" t="s">
        <v>1048</v>
      </c>
      <c r="AE1114" s="3" t="str">
        <f t="shared" si="17"/>
        <v/>
      </c>
      <c r="AH1114" s="3" t="s">
        <v>1049</v>
      </c>
      <c r="AI1114" s="3" t="s">
        <v>731</v>
      </c>
      <c r="AJ1114" s="3" t="s">
        <v>195</v>
      </c>
      <c r="AK1114" s="3" t="s">
        <v>239</v>
      </c>
      <c r="AL1114" s="3" t="s">
        <v>942</v>
      </c>
      <c r="AM1114" s="3" t="s">
        <v>942</v>
      </c>
      <c r="AN1114" s="3" t="s">
        <v>159</v>
      </c>
      <c r="AO1114" s="3" t="s">
        <v>160</v>
      </c>
      <c r="AP1114" s="3" t="s">
        <v>161</v>
      </c>
      <c r="AQ1114" s="3" t="s">
        <v>1050</v>
      </c>
      <c r="AS1114" s="3" t="s">
        <v>1051</v>
      </c>
      <c r="AT1114" s="3" t="s">
        <v>1052</v>
      </c>
      <c r="AU1114" s="3" t="s">
        <v>165</v>
      </c>
      <c r="AV1114" s="3" t="s">
        <v>1051</v>
      </c>
      <c r="AW1114" s="3" t="s">
        <v>1051</v>
      </c>
      <c r="AZ1114" s="3" t="s">
        <v>1053</v>
      </c>
      <c r="BA1114" s="3" t="s">
        <v>167</v>
      </c>
      <c r="BB1114" s="3" t="s">
        <v>168</v>
      </c>
    </row>
    <row r="1115" spans="1:54" ht="15.75" customHeight="1" x14ac:dyDescent="0.25">
      <c r="A1115" s="3" t="s">
        <v>1213</v>
      </c>
      <c r="B1115" s="3" t="s">
        <v>1214</v>
      </c>
      <c r="C1115" s="3" t="s">
        <v>142</v>
      </c>
      <c r="D1115" s="4" t="s">
        <v>1215</v>
      </c>
      <c r="E1115" s="3" t="s">
        <v>58</v>
      </c>
      <c r="F1115" s="3" t="s">
        <v>59</v>
      </c>
      <c r="G1115" s="3" t="s">
        <v>60</v>
      </c>
      <c r="H1115" s="3" t="s">
        <v>178</v>
      </c>
      <c r="I1115" s="3" t="s">
        <v>933</v>
      </c>
      <c r="J1115" s="3" t="s">
        <v>934</v>
      </c>
      <c r="K1115" s="3" t="s">
        <v>935</v>
      </c>
      <c r="M1115" s="3" t="s">
        <v>118</v>
      </c>
      <c r="N1115" s="3" t="s">
        <v>936</v>
      </c>
      <c r="O1115" s="3" t="s">
        <v>935</v>
      </c>
      <c r="Q1115" s="3" t="s">
        <v>69</v>
      </c>
      <c r="S1115" s="3" t="s">
        <v>71</v>
      </c>
      <c r="T1115" s="3" t="s">
        <v>72</v>
      </c>
      <c r="V1115" s="3" t="s">
        <v>150</v>
      </c>
      <c r="W1115" s="3" t="s">
        <v>1216</v>
      </c>
      <c r="X1115" s="3" t="s">
        <v>1217</v>
      </c>
      <c r="Y1115" s="3" t="s">
        <v>798</v>
      </c>
      <c r="AD1115" s="3" t="s">
        <v>1218</v>
      </c>
      <c r="AE1115" s="3" t="str">
        <f t="shared" si="17"/>
        <v/>
      </c>
      <c r="AH1115" s="3" t="s">
        <v>1219</v>
      </c>
      <c r="AI1115" s="3" t="s">
        <v>366</v>
      </c>
      <c r="AJ1115" s="3" t="s">
        <v>274</v>
      </c>
      <c r="AK1115" s="3" t="s">
        <v>157</v>
      </c>
      <c r="AL1115" s="3" t="s">
        <v>942</v>
      </c>
      <c r="AM1115" s="3" t="s">
        <v>942</v>
      </c>
      <c r="AN1115" s="3" t="s">
        <v>159</v>
      </c>
      <c r="AO1115" s="3" t="s">
        <v>160</v>
      </c>
      <c r="AP1115" s="3" t="s">
        <v>161</v>
      </c>
      <c r="AQ1115" s="3" t="s">
        <v>1220</v>
      </c>
      <c r="AS1115" s="3" t="s">
        <v>241</v>
      </c>
      <c r="AT1115" s="3" t="s">
        <v>1221</v>
      </c>
      <c r="AU1115" s="3" t="s">
        <v>165</v>
      </c>
      <c r="AV1115" s="3" t="s">
        <v>241</v>
      </c>
      <c r="AW1115" s="3" t="s">
        <v>241</v>
      </c>
      <c r="AZ1115" s="3" t="s">
        <v>1222</v>
      </c>
      <c r="BA1115" s="3" t="s">
        <v>167</v>
      </c>
      <c r="BB1115" s="3" t="s">
        <v>168</v>
      </c>
    </row>
    <row r="1116" spans="1:54" ht="15.75" customHeight="1" x14ac:dyDescent="0.25">
      <c r="A1116" s="3" t="s">
        <v>1375</v>
      </c>
      <c r="B1116" s="3" t="s">
        <v>1376</v>
      </c>
      <c r="C1116" s="3" t="s">
        <v>142</v>
      </c>
      <c r="D1116" s="4" t="s">
        <v>1377</v>
      </c>
      <c r="E1116" s="3" t="s">
        <v>58</v>
      </c>
      <c r="F1116" s="3" t="s">
        <v>59</v>
      </c>
      <c r="G1116" s="3" t="s">
        <v>60</v>
      </c>
      <c r="H1116" s="3" t="s">
        <v>178</v>
      </c>
      <c r="I1116" s="3" t="s">
        <v>933</v>
      </c>
      <c r="J1116" s="3" t="s">
        <v>934</v>
      </c>
      <c r="K1116" s="3" t="s">
        <v>935</v>
      </c>
      <c r="M1116" s="3" t="s">
        <v>118</v>
      </c>
      <c r="N1116" s="3" t="s">
        <v>936</v>
      </c>
      <c r="O1116" s="3" t="s">
        <v>935</v>
      </c>
      <c r="Q1116" s="3" t="s">
        <v>69</v>
      </c>
      <c r="S1116" s="3" t="s">
        <v>71</v>
      </c>
      <c r="T1116" s="3" t="s">
        <v>72</v>
      </c>
      <c r="V1116" s="3" t="s">
        <v>150</v>
      </c>
      <c r="W1116" s="3" t="s">
        <v>1378</v>
      </c>
      <c r="X1116" s="3" t="s">
        <v>1379</v>
      </c>
      <c r="AD1116" s="3" t="s">
        <v>1380</v>
      </c>
      <c r="AE1116" s="3" t="str">
        <f t="shared" si="17"/>
        <v/>
      </c>
      <c r="AH1116" s="3" t="s">
        <v>1381</v>
      </c>
      <c r="AI1116" s="3" t="s">
        <v>411</v>
      </c>
      <c r="AJ1116" s="3" t="s">
        <v>287</v>
      </c>
      <c r="AK1116" s="3" t="s">
        <v>157</v>
      </c>
      <c r="AL1116" s="3" t="s">
        <v>942</v>
      </c>
      <c r="AM1116" s="3" t="s">
        <v>942</v>
      </c>
      <c r="AN1116" s="3" t="s">
        <v>159</v>
      </c>
      <c r="AO1116" s="3" t="s">
        <v>160</v>
      </c>
      <c r="AP1116" s="3" t="s">
        <v>161</v>
      </c>
      <c r="AQ1116" s="3" t="s">
        <v>1382</v>
      </c>
      <c r="AS1116" s="3" t="s">
        <v>241</v>
      </c>
      <c r="AT1116" s="3" t="s">
        <v>1383</v>
      </c>
      <c r="AU1116" s="3" t="s">
        <v>165</v>
      </c>
      <c r="AV1116" s="3" t="s">
        <v>241</v>
      </c>
      <c r="AW1116" s="3" t="s">
        <v>241</v>
      </c>
      <c r="AZ1116" s="3" t="s">
        <v>1384</v>
      </c>
      <c r="BA1116" s="3" t="s">
        <v>167</v>
      </c>
      <c r="BB1116" s="3" t="s">
        <v>357</v>
      </c>
    </row>
    <row r="1117" spans="1:54" ht="15.75" customHeight="1" x14ac:dyDescent="0.25">
      <c r="A1117" s="3" t="s">
        <v>1429</v>
      </c>
      <c r="B1117" s="3" t="s">
        <v>1430</v>
      </c>
      <c r="C1117" s="3" t="s">
        <v>142</v>
      </c>
      <c r="D1117" s="4" t="s">
        <v>1431</v>
      </c>
      <c r="E1117" s="3" t="s">
        <v>58</v>
      </c>
      <c r="F1117" s="3" t="s">
        <v>59</v>
      </c>
      <c r="G1117" s="3" t="s">
        <v>60</v>
      </c>
      <c r="H1117" s="3" t="s">
        <v>178</v>
      </c>
      <c r="I1117" s="3" t="s">
        <v>933</v>
      </c>
      <c r="J1117" s="3" t="s">
        <v>934</v>
      </c>
      <c r="K1117" s="3" t="s">
        <v>935</v>
      </c>
      <c r="M1117" s="3" t="s">
        <v>118</v>
      </c>
      <c r="N1117" s="3" t="s">
        <v>936</v>
      </c>
      <c r="O1117" s="3" t="s">
        <v>935</v>
      </c>
      <c r="Q1117" s="3" t="s">
        <v>69</v>
      </c>
      <c r="S1117" s="3" t="s">
        <v>71</v>
      </c>
      <c r="T1117" s="3" t="s">
        <v>72</v>
      </c>
      <c r="V1117" s="3" t="s">
        <v>150</v>
      </c>
      <c r="W1117" s="3" t="s">
        <v>1432</v>
      </c>
      <c r="X1117" s="3" t="s">
        <v>1433</v>
      </c>
      <c r="AD1117" s="3" t="s">
        <v>1434</v>
      </c>
      <c r="AE1117" s="3" t="str">
        <f t="shared" si="17"/>
        <v/>
      </c>
      <c r="AH1117" s="3" t="s">
        <v>1435</v>
      </c>
      <c r="AI1117" s="3" t="s">
        <v>411</v>
      </c>
      <c r="AJ1117" s="3" t="s">
        <v>194</v>
      </c>
      <c r="AK1117" s="3" t="s">
        <v>239</v>
      </c>
      <c r="AL1117" s="3" t="s">
        <v>942</v>
      </c>
      <c r="AM1117" s="3" t="s">
        <v>942</v>
      </c>
      <c r="AN1117" s="3" t="s">
        <v>159</v>
      </c>
      <c r="AO1117" s="3" t="s">
        <v>160</v>
      </c>
      <c r="AP1117" s="3" t="s">
        <v>161</v>
      </c>
      <c r="AQ1117" s="3" t="s">
        <v>1436</v>
      </c>
      <c r="AS1117" s="3" t="s">
        <v>241</v>
      </c>
      <c r="AT1117" s="3" t="s">
        <v>1437</v>
      </c>
      <c r="AU1117" s="3" t="s">
        <v>165</v>
      </c>
      <c r="AV1117" s="3" t="s">
        <v>241</v>
      </c>
      <c r="AW1117" s="3" t="s">
        <v>241</v>
      </c>
      <c r="AZ1117" s="3" t="s">
        <v>1438</v>
      </c>
      <c r="BA1117" s="3" t="s">
        <v>167</v>
      </c>
      <c r="BB1117" s="3" t="s">
        <v>357</v>
      </c>
    </row>
    <row r="1118" spans="1:54" ht="15.75" customHeight="1" x14ac:dyDescent="0.25">
      <c r="A1118" s="3" t="s">
        <v>1524</v>
      </c>
      <c r="B1118" s="3" t="s">
        <v>1525</v>
      </c>
      <c r="C1118" s="3" t="s">
        <v>142</v>
      </c>
      <c r="D1118" s="4" t="s">
        <v>1526</v>
      </c>
      <c r="E1118" s="3" t="s">
        <v>58</v>
      </c>
      <c r="F1118" s="3" t="s">
        <v>59</v>
      </c>
      <c r="G1118" s="3" t="s">
        <v>60</v>
      </c>
      <c r="H1118" s="3" t="s">
        <v>178</v>
      </c>
      <c r="I1118" s="3" t="s">
        <v>933</v>
      </c>
      <c r="J1118" s="3" t="s">
        <v>934</v>
      </c>
      <c r="K1118" s="3" t="s">
        <v>935</v>
      </c>
      <c r="M1118" s="3" t="s">
        <v>118</v>
      </c>
      <c r="N1118" s="3" t="s">
        <v>936</v>
      </c>
      <c r="O1118" s="3" t="s">
        <v>935</v>
      </c>
      <c r="Q1118" s="3" t="s">
        <v>69</v>
      </c>
      <c r="S1118" s="3" t="s">
        <v>71</v>
      </c>
      <c r="T1118" s="3" t="s">
        <v>72</v>
      </c>
      <c r="V1118" s="3" t="s">
        <v>150</v>
      </c>
      <c r="W1118" s="3" t="s">
        <v>1527</v>
      </c>
      <c r="X1118" s="3" t="s">
        <v>1528</v>
      </c>
      <c r="AD1118" s="3" t="s">
        <v>1529</v>
      </c>
      <c r="AE1118" s="3" t="str">
        <f t="shared" si="17"/>
        <v/>
      </c>
      <c r="AH1118" s="3" t="s">
        <v>1530</v>
      </c>
      <c r="AI1118" s="3" t="s">
        <v>411</v>
      </c>
      <c r="AJ1118" s="3" t="s">
        <v>194</v>
      </c>
      <c r="AK1118" s="3" t="s">
        <v>239</v>
      </c>
      <c r="AL1118" s="3" t="s">
        <v>942</v>
      </c>
      <c r="AM1118" s="3" t="s">
        <v>942</v>
      </c>
      <c r="AN1118" s="3" t="s">
        <v>159</v>
      </c>
      <c r="AO1118" s="3" t="s">
        <v>160</v>
      </c>
      <c r="AP1118" s="3" t="s">
        <v>161</v>
      </c>
      <c r="AQ1118" s="3" t="s">
        <v>1531</v>
      </c>
      <c r="AS1118" s="3" t="s">
        <v>241</v>
      </c>
      <c r="AT1118" s="3" t="s">
        <v>1532</v>
      </c>
      <c r="AU1118" s="3" t="s">
        <v>165</v>
      </c>
      <c r="AV1118" s="3" t="s">
        <v>241</v>
      </c>
      <c r="AW1118" s="3" t="s">
        <v>241</v>
      </c>
      <c r="AZ1118" s="3" t="s">
        <v>1533</v>
      </c>
      <c r="BA1118" s="3" t="s">
        <v>167</v>
      </c>
      <c r="BB1118" s="3" t="s">
        <v>357</v>
      </c>
    </row>
    <row r="1119" spans="1:54" ht="15.75" customHeight="1" x14ac:dyDescent="0.25">
      <c r="A1119" s="3" t="s">
        <v>1569</v>
      </c>
      <c r="B1119" s="3" t="s">
        <v>1570</v>
      </c>
      <c r="C1119" s="3" t="s">
        <v>142</v>
      </c>
      <c r="D1119" s="4" t="s">
        <v>1571</v>
      </c>
      <c r="E1119" s="3" t="s">
        <v>58</v>
      </c>
      <c r="F1119" s="3" t="s">
        <v>59</v>
      </c>
      <c r="G1119" s="3" t="s">
        <v>60</v>
      </c>
      <c r="H1119" s="3" t="s">
        <v>178</v>
      </c>
      <c r="I1119" s="3" t="s">
        <v>933</v>
      </c>
      <c r="J1119" s="3" t="s">
        <v>934</v>
      </c>
      <c r="K1119" s="3" t="s">
        <v>935</v>
      </c>
      <c r="M1119" s="3" t="s">
        <v>118</v>
      </c>
      <c r="N1119" s="3" t="s">
        <v>936</v>
      </c>
      <c r="O1119" s="3" t="s">
        <v>935</v>
      </c>
      <c r="Q1119" s="3" t="s">
        <v>69</v>
      </c>
      <c r="S1119" s="3" t="s">
        <v>71</v>
      </c>
      <c r="T1119" s="3" t="s">
        <v>72</v>
      </c>
      <c r="V1119" s="3" t="s">
        <v>150</v>
      </c>
      <c r="W1119" s="3" t="s">
        <v>1572</v>
      </c>
      <c r="X1119" s="3" t="s">
        <v>1573</v>
      </c>
      <c r="AD1119" s="3" t="s">
        <v>1574</v>
      </c>
      <c r="AE1119" s="3" t="str">
        <f t="shared" si="17"/>
        <v/>
      </c>
      <c r="AH1119" s="3" t="s">
        <v>1575</v>
      </c>
      <c r="AI1119" s="3" t="s">
        <v>411</v>
      </c>
      <c r="AJ1119" s="3" t="s">
        <v>194</v>
      </c>
      <c r="AK1119" s="3" t="s">
        <v>239</v>
      </c>
      <c r="AL1119" s="3" t="s">
        <v>942</v>
      </c>
      <c r="AM1119" s="3" t="s">
        <v>942</v>
      </c>
      <c r="AN1119" s="3" t="s">
        <v>159</v>
      </c>
      <c r="AO1119" s="3" t="s">
        <v>160</v>
      </c>
      <c r="AP1119" s="3" t="s">
        <v>161</v>
      </c>
      <c r="AQ1119" s="3" t="s">
        <v>1576</v>
      </c>
      <c r="AS1119" s="3" t="s">
        <v>241</v>
      </c>
      <c r="AT1119" s="3" t="s">
        <v>1577</v>
      </c>
      <c r="AU1119" s="3" t="s">
        <v>165</v>
      </c>
      <c r="AV1119" s="3" t="s">
        <v>241</v>
      </c>
      <c r="AW1119" s="3" t="s">
        <v>241</v>
      </c>
      <c r="AZ1119" s="3" t="s">
        <v>1578</v>
      </c>
      <c r="BA1119" s="3" t="s">
        <v>167</v>
      </c>
      <c r="BB1119" s="3" t="s">
        <v>357</v>
      </c>
    </row>
    <row r="1120" spans="1:54" ht="15.75" customHeight="1" x14ac:dyDescent="0.25">
      <c r="A1120" s="3" t="s">
        <v>1590</v>
      </c>
      <c r="B1120" s="3" t="s">
        <v>1591</v>
      </c>
      <c r="C1120" s="3" t="s">
        <v>142</v>
      </c>
      <c r="D1120" s="4" t="s">
        <v>1592</v>
      </c>
      <c r="E1120" s="3" t="s">
        <v>58</v>
      </c>
      <c r="F1120" s="3" t="s">
        <v>59</v>
      </c>
      <c r="G1120" s="3" t="s">
        <v>60</v>
      </c>
      <c r="H1120" s="3" t="s">
        <v>178</v>
      </c>
      <c r="I1120" s="3" t="s">
        <v>933</v>
      </c>
      <c r="J1120" s="3" t="s">
        <v>934</v>
      </c>
      <c r="K1120" s="3" t="s">
        <v>935</v>
      </c>
      <c r="M1120" s="3" t="s">
        <v>118</v>
      </c>
      <c r="N1120" s="3" t="s">
        <v>936</v>
      </c>
      <c r="O1120" s="3" t="s">
        <v>935</v>
      </c>
      <c r="Q1120" s="3" t="s">
        <v>69</v>
      </c>
      <c r="S1120" s="3" t="s">
        <v>71</v>
      </c>
      <c r="T1120" s="3" t="s">
        <v>72</v>
      </c>
      <c r="V1120" s="3" t="s">
        <v>150</v>
      </c>
      <c r="W1120" s="3" t="s">
        <v>1593</v>
      </c>
      <c r="X1120" s="3" t="s">
        <v>1594</v>
      </c>
      <c r="AD1120" s="3" t="s">
        <v>1595</v>
      </c>
      <c r="AE1120" s="3" t="str">
        <f t="shared" si="17"/>
        <v/>
      </c>
      <c r="AH1120" s="3" t="s">
        <v>1596</v>
      </c>
      <c r="AI1120" s="3" t="s">
        <v>182</v>
      </c>
      <c r="AJ1120" s="3" t="s">
        <v>194</v>
      </c>
      <c r="AK1120" s="3" t="s">
        <v>239</v>
      </c>
      <c r="AL1120" s="3" t="s">
        <v>942</v>
      </c>
      <c r="AM1120" s="3" t="s">
        <v>942</v>
      </c>
      <c r="AN1120" s="3" t="s">
        <v>159</v>
      </c>
      <c r="AO1120" s="3" t="s">
        <v>160</v>
      </c>
      <c r="AP1120" s="3" t="s">
        <v>161</v>
      </c>
      <c r="AQ1120" s="3" t="s">
        <v>1597</v>
      </c>
      <c r="AS1120" s="3" t="s">
        <v>241</v>
      </c>
      <c r="AT1120" s="3" t="s">
        <v>1598</v>
      </c>
      <c r="AU1120" s="3" t="s">
        <v>165</v>
      </c>
      <c r="AV1120" s="3" t="s">
        <v>241</v>
      </c>
      <c r="AW1120" s="3" t="s">
        <v>241</v>
      </c>
      <c r="AZ1120" s="3" t="s">
        <v>1599</v>
      </c>
      <c r="BA1120" s="3" t="s">
        <v>167</v>
      </c>
      <c r="BB1120" s="3" t="s">
        <v>357</v>
      </c>
    </row>
    <row r="1121" spans="1:54" ht="15.75" customHeight="1" x14ac:dyDescent="0.25">
      <c r="A1121" s="3" t="s">
        <v>1611</v>
      </c>
      <c r="B1121" s="3" t="s">
        <v>1612</v>
      </c>
      <c r="C1121" s="3" t="s">
        <v>142</v>
      </c>
      <c r="D1121" s="4" t="s">
        <v>1613</v>
      </c>
      <c r="E1121" s="3" t="s">
        <v>58</v>
      </c>
      <c r="F1121" s="3" t="s">
        <v>59</v>
      </c>
      <c r="G1121" s="3" t="s">
        <v>60</v>
      </c>
      <c r="H1121" s="3" t="s">
        <v>178</v>
      </c>
      <c r="I1121" s="3" t="s">
        <v>933</v>
      </c>
      <c r="J1121" s="3" t="s">
        <v>934</v>
      </c>
      <c r="K1121" s="3" t="s">
        <v>935</v>
      </c>
      <c r="M1121" s="3" t="s">
        <v>118</v>
      </c>
      <c r="N1121" s="3" t="s">
        <v>936</v>
      </c>
      <c r="O1121" s="3" t="s">
        <v>935</v>
      </c>
      <c r="Q1121" s="3" t="s">
        <v>69</v>
      </c>
      <c r="S1121" s="3" t="s">
        <v>71</v>
      </c>
      <c r="T1121" s="3" t="s">
        <v>72</v>
      </c>
      <c r="V1121" s="3" t="s">
        <v>150</v>
      </c>
      <c r="W1121" s="3" t="s">
        <v>1614</v>
      </c>
      <c r="X1121" s="3" t="s">
        <v>1615</v>
      </c>
      <c r="Y1121" s="3" t="s">
        <v>731</v>
      </c>
      <c r="AD1121" s="3" t="s">
        <v>1616</v>
      </c>
      <c r="AE1121" s="3" t="str">
        <f t="shared" si="17"/>
        <v/>
      </c>
      <c r="AH1121" s="3" t="s">
        <v>1617</v>
      </c>
      <c r="AI1121" s="3" t="s">
        <v>711</v>
      </c>
      <c r="AJ1121" s="3" t="s">
        <v>195</v>
      </c>
      <c r="AK1121" s="3" t="s">
        <v>157</v>
      </c>
      <c r="AL1121" s="3" t="s">
        <v>942</v>
      </c>
      <c r="AM1121" s="3" t="s">
        <v>942</v>
      </c>
      <c r="AN1121" s="3" t="s">
        <v>159</v>
      </c>
      <c r="AO1121" s="3" t="s">
        <v>160</v>
      </c>
      <c r="AP1121" s="3" t="s">
        <v>161</v>
      </c>
      <c r="AQ1121" s="3" t="s">
        <v>1618</v>
      </c>
      <c r="AS1121" s="3" t="s">
        <v>241</v>
      </c>
      <c r="AT1121" s="3" t="s">
        <v>1619</v>
      </c>
      <c r="AU1121" s="3" t="s">
        <v>165</v>
      </c>
      <c r="AV1121" s="3" t="s">
        <v>241</v>
      </c>
      <c r="AW1121" s="3" t="s">
        <v>241</v>
      </c>
      <c r="AZ1121" s="3" t="s">
        <v>1620</v>
      </c>
      <c r="BA1121" s="3" t="s">
        <v>167</v>
      </c>
      <c r="BB1121" s="3" t="s">
        <v>168</v>
      </c>
    </row>
    <row r="1122" spans="1:54" ht="15.75" customHeight="1" x14ac:dyDescent="0.25">
      <c r="A1122" s="3" t="s">
        <v>1730</v>
      </c>
      <c r="B1122" s="3" t="s">
        <v>1731</v>
      </c>
      <c r="C1122" s="3" t="s">
        <v>142</v>
      </c>
      <c r="D1122" s="4" t="s">
        <v>1732</v>
      </c>
      <c r="E1122" s="3" t="s">
        <v>58</v>
      </c>
      <c r="F1122" s="3" t="s">
        <v>59</v>
      </c>
      <c r="G1122" s="3" t="s">
        <v>60</v>
      </c>
      <c r="H1122" s="3" t="s">
        <v>178</v>
      </c>
      <c r="I1122" s="3" t="s">
        <v>933</v>
      </c>
      <c r="J1122" s="3" t="s">
        <v>934</v>
      </c>
      <c r="K1122" s="3" t="s">
        <v>935</v>
      </c>
      <c r="M1122" s="3" t="s">
        <v>118</v>
      </c>
      <c r="N1122" s="3" t="s">
        <v>936</v>
      </c>
      <c r="O1122" s="3" t="s">
        <v>935</v>
      </c>
      <c r="Q1122" s="3" t="s">
        <v>69</v>
      </c>
      <c r="S1122" s="3" t="s">
        <v>71</v>
      </c>
      <c r="T1122" s="3" t="s">
        <v>72</v>
      </c>
      <c r="V1122" s="3" t="s">
        <v>150</v>
      </c>
      <c r="W1122" s="3" t="s">
        <v>1733</v>
      </c>
      <c r="X1122" s="3" t="s">
        <v>1734</v>
      </c>
      <c r="AD1122" s="3" t="s">
        <v>1735</v>
      </c>
      <c r="AE1122" s="3" t="str">
        <f t="shared" si="17"/>
        <v/>
      </c>
      <c r="AH1122" s="3" t="s">
        <v>1736</v>
      </c>
      <c r="AI1122" s="3" t="s">
        <v>411</v>
      </c>
      <c r="AJ1122" s="3" t="s">
        <v>194</v>
      </c>
      <c r="AK1122" s="3" t="s">
        <v>239</v>
      </c>
      <c r="AL1122" s="3" t="s">
        <v>942</v>
      </c>
      <c r="AM1122" s="3" t="s">
        <v>942</v>
      </c>
      <c r="AN1122" s="3" t="s">
        <v>159</v>
      </c>
      <c r="AO1122" s="3" t="s">
        <v>160</v>
      </c>
      <c r="AP1122" s="3" t="s">
        <v>161</v>
      </c>
      <c r="AQ1122" s="3" t="s">
        <v>1737</v>
      </c>
      <c r="AS1122" s="3" t="s">
        <v>241</v>
      </c>
      <c r="AT1122" s="3" t="s">
        <v>1738</v>
      </c>
      <c r="AU1122" s="3" t="s">
        <v>165</v>
      </c>
      <c r="AV1122" s="3" t="s">
        <v>241</v>
      </c>
      <c r="AW1122" s="3" t="s">
        <v>241</v>
      </c>
      <c r="AZ1122" s="3" t="s">
        <v>1739</v>
      </c>
      <c r="BA1122" s="3" t="s">
        <v>167</v>
      </c>
      <c r="BB1122" s="3" t="s">
        <v>357</v>
      </c>
    </row>
    <row r="1123" spans="1:54" ht="15.75" customHeight="1" x14ac:dyDescent="0.25">
      <c r="A1123" s="3" t="s">
        <v>1817</v>
      </c>
      <c r="B1123" s="3" t="s">
        <v>1818</v>
      </c>
      <c r="C1123" s="3" t="s">
        <v>142</v>
      </c>
      <c r="D1123" s="4" t="s">
        <v>1819</v>
      </c>
      <c r="E1123" s="3" t="s">
        <v>58</v>
      </c>
      <c r="F1123" s="3" t="s">
        <v>59</v>
      </c>
      <c r="G1123" s="3" t="s">
        <v>60</v>
      </c>
      <c r="H1123" s="3" t="s">
        <v>178</v>
      </c>
      <c r="I1123" s="3" t="s">
        <v>933</v>
      </c>
      <c r="J1123" s="3" t="s">
        <v>934</v>
      </c>
      <c r="K1123" s="3" t="s">
        <v>935</v>
      </c>
      <c r="M1123" s="3" t="s">
        <v>118</v>
      </c>
      <c r="N1123" s="3" t="s">
        <v>936</v>
      </c>
      <c r="O1123" s="3" t="s">
        <v>935</v>
      </c>
      <c r="Q1123" s="3" t="s">
        <v>69</v>
      </c>
      <c r="S1123" s="3" t="s">
        <v>71</v>
      </c>
      <c r="T1123" s="3" t="s">
        <v>72</v>
      </c>
      <c r="V1123" s="3" t="s">
        <v>150</v>
      </c>
      <c r="W1123" s="3" t="s">
        <v>1820</v>
      </c>
      <c r="X1123" s="3" t="s">
        <v>1821</v>
      </c>
      <c r="AD1123" s="3" t="s">
        <v>1822</v>
      </c>
      <c r="AE1123" s="3" t="str">
        <f t="shared" si="17"/>
        <v/>
      </c>
      <c r="AH1123" s="3" t="s">
        <v>1823</v>
      </c>
      <c r="AI1123" s="3" t="s">
        <v>182</v>
      </c>
      <c r="AJ1123" s="3" t="s">
        <v>194</v>
      </c>
      <c r="AK1123" s="3" t="s">
        <v>239</v>
      </c>
      <c r="AL1123" s="3" t="s">
        <v>942</v>
      </c>
      <c r="AM1123" s="3" t="s">
        <v>942</v>
      </c>
      <c r="AN1123" s="3" t="s">
        <v>159</v>
      </c>
      <c r="AO1123" s="3" t="s">
        <v>160</v>
      </c>
      <c r="AP1123" s="3" t="s">
        <v>161</v>
      </c>
      <c r="AQ1123" s="3" t="s">
        <v>1824</v>
      </c>
      <c r="AS1123" s="3" t="s">
        <v>241</v>
      </c>
      <c r="AT1123" s="3" t="s">
        <v>1825</v>
      </c>
      <c r="AU1123" s="3" t="s">
        <v>165</v>
      </c>
      <c r="AV1123" s="3" t="s">
        <v>241</v>
      </c>
      <c r="AW1123" s="3" t="s">
        <v>241</v>
      </c>
      <c r="AZ1123" s="3" t="s">
        <v>1826</v>
      </c>
      <c r="BA1123" s="3" t="s">
        <v>167</v>
      </c>
      <c r="BB1123" s="3" t="s">
        <v>357</v>
      </c>
    </row>
    <row r="1124" spans="1:54" ht="15.75" customHeight="1" x14ac:dyDescent="0.25">
      <c r="A1124" s="3" t="s">
        <v>4360</v>
      </c>
      <c r="B1124" s="3" t="s">
        <v>4361</v>
      </c>
      <c r="C1124" s="3" t="s">
        <v>142</v>
      </c>
      <c r="D1124" s="4" t="s">
        <v>4362</v>
      </c>
      <c r="E1124" s="3" t="s">
        <v>58</v>
      </c>
      <c r="F1124" s="3" t="s">
        <v>59</v>
      </c>
      <c r="G1124" s="3" t="s">
        <v>60</v>
      </c>
      <c r="H1124" s="3" t="s">
        <v>3400</v>
      </c>
      <c r="I1124" s="3" t="s">
        <v>3623</v>
      </c>
      <c r="J1124" s="3" t="s">
        <v>3780</v>
      </c>
      <c r="K1124" s="3" t="s">
        <v>3781</v>
      </c>
      <c r="M1124" s="3" t="s">
        <v>118</v>
      </c>
      <c r="N1124" s="3" t="s">
        <v>4363</v>
      </c>
      <c r="O1124" s="3" t="s">
        <v>3781</v>
      </c>
      <c r="Q1124" s="3" t="s">
        <v>69</v>
      </c>
      <c r="S1124" s="3" t="s">
        <v>71</v>
      </c>
      <c r="T1124" s="3" t="s">
        <v>72</v>
      </c>
      <c r="V1124" s="3" t="s">
        <v>150</v>
      </c>
      <c r="W1124" s="3" t="s">
        <v>4364</v>
      </c>
      <c r="X1124" s="3" t="s">
        <v>4365</v>
      </c>
      <c r="Y1124" s="3" t="s">
        <v>4366</v>
      </c>
      <c r="AC1124" s="3" t="s">
        <v>4367</v>
      </c>
      <c r="AD1124" s="3" t="s">
        <v>4367</v>
      </c>
      <c r="AE1124" s="3" t="str">
        <f t="shared" si="17"/>
        <v/>
      </c>
      <c r="AH1124" s="3" t="s">
        <v>4368</v>
      </c>
      <c r="AI1124" s="3" t="s">
        <v>173</v>
      </c>
      <c r="AJ1124" s="3" t="s">
        <v>194</v>
      </c>
      <c r="AK1124" s="3" t="s">
        <v>2572</v>
      </c>
      <c r="AL1124" s="3" t="s">
        <v>3790</v>
      </c>
      <c r="AM1124" s="3" t="s">
        <v>3790</v>
      </c>
      <c r="AN1124" s="3" t="s">
        <v>159</v>
      </c>
      <c r="AO1124" s="3" t="s">
        <v>160</v>
      </c>
      <c r="AP1124" s="3" t="s">
        <v>161</v>
      </c>
      <c r="AQ1124" s="3" t="s">
        <v>4369</v>
      </c>
      <c r="AS1124" s="3" t="s">
        <v>802</v>
      </c>
      <c r="AT1124" s="3" t="s">
        <v>4370</v>
      </c>
      <c r="AU1124" s="3" t="s">
        <v>165</v>
      </c>
      <c r="AV1124" s="3" t="s">
        <v>4371</v>
      </c>
      <c r="AW1124" s="3" t="s">
        <v>4371</v>
      </c>
      <c r="AZ1124" s="3" t="s">
        <v>4372</v>
      </c>
      <c r="BA1124" s="3" t="s">
        <v>167</v>
      </c>
      <c r="BB1124" s="3" t="s">
        <v>168</v>
      </c>
    </row>
    <row r="1125" spans="1:54" ht="15.75" customHeight="1" x14ac:dyDescent="0.25">
      <c r="A1125" s="3" t="s">
        <v>4442</v>
      </c>
      <c r="B1125" s="3" t="s">
        <v>4443</v>
      </c>
      <c r="C1125" s="3" t="s">
        <v>142</v>
      </c>
      <c r="D1125" s="4" t="s">
        <v>4444</v>
      </c>
      <c r="E1125" s="3" t="s">
        <v>58</v>
      </c>
      <c r="F1125" s="3" t="s">
        <v>59</v>
      </c>
      <c r="G1125" s="3" t="s">
        <v>60</v>
      </c>
      <c r="H1125" s="3" t="s">
        <v>3400</v>
      </c>
      <c r="I1125" s="3" t="s">
        <v>3623</v>
      </c>
      <c r="J1125" s="3" t="s">
        <v>3780</v>
      </c>
      <c r="K1125" s="3" t="s">
        <v>3781</v>
      </c>
      <c r="M1125" s="3" t="s">
        <v>118</v>
      </c>
      <c r="N1125" s="3" t="s">
        <v>4363</v>
      </c>
      <c r="O1125" s="3" t="s">
        <v>3781</v>
      </c>
      <c r="Q1125" s="3" t="s">
        <v>69</v>
      </c>
      <c r="S1125" s="3" t="s">
        <v>71</v>
      </c>
      <c r="T1125" s="3" t="s">
        <v>72</v>
      </c>
      <c r="V1125" s="3" t="s">
        <v>150</v>
      </c>
      <c r="W1125" s="3" t="s">
        <v>4445</v>
      </c>
      <c r="X1125" s="3" t="s">
        <v>4446</v>
      </c>
      <c r="Y1125" s="3" t="s">
        <v>4447</v>
      </c>
      <c r="AC1125" s="3" t="s">
        <v>4448</v>
      </c>
      <c r="AD1125" s="3" t="s">
        <v>4448</v>
      </c>
      <c r="AE1125" s="3" t="str">
        <f t="shared" si="17"/>
        <v/>
      </c>
      <c r="AH1125" s="3" t="s">
        <v>4449</v>
      </c>
      <c r="AI1125" s="3" t="s">
        <v>490</v>
      </c>
      <c r="AJ1125" s="3" t="s">
        <v>283</v>
      </c>
      <c r="AK1125" s="3" t="s">
        <v>401</v>
      </c>
      <c r="AL1125" s="3" t="s">
        <v>3790</v>
      </c>
      <c r="AM1125" s="3" t="s">
        <v>3790</v>
      </c>
      <c r="AN1125" s="3" t="s">
        <v>159</v>
      </c>
      <c r="AO1125" s="3" t="s">
        <v>160</v>
      </c>
      <c r="AP1125" s="3" t="s">
        <v>161</v>
      </c>
      <c r="AQ1125" s="3" t="s">
        <v>4450</v>
      </c>
      <c r="AS1125" s="3" t="s">
        <v>4451</v>
      </c>
      <c r="AT1125" s="3" t="s">
        <v>4452</v>
      </c>
      <c r="AU1125" s="3" t="s">
        <v>165</v>
      </c>
      <c r="AV1125" s="3" t="s">
        <v>4453</v>
      </c>
      <c r="AW1125" s="3" t="s">
        <v>4453</v>
      </c>
      <c r="AZ1125" s="3" t="s">
        <v>4454</v>
      </c>
      <c r="BA1125" s="3" t="s">
        <v>167</v>
      </c>
      <c r="BB1125" s="3" t="s">
        <v>168</v>
      </c>
    </row>
    <row r="1126" spans="1:54" ht="15.75" customHeight="1" x14ac:dyDescent="0.25">
      <c r="A1126" s="3" t="s">
        <v>3530</v>
      </c>
      <c r="B1126" s="3" t="s">
        <v>4522</v>
      </c>
      <c r="C1126" s="3" t="s">
        <v>142</v>
      </c>
      <c r="D1126" s="4" t="s">
        <v>4523</v>
      </c>
      <c r="E1126" s="3" t="s">
        <v>58</v>
      </c>
      <c r="F1126" s="3" t="s">
        <v>59</v>
      </c>
      <c r="G1126" s="3" t="s">
        <v>60</v>
      </c>
      <c r="H1126" s="3" t="s">
        <v>3400</v>
      </c>
      <c r="I1126" s="3" t="s">
        <v>3623</v>
      </c>
      <c r="J1126" s="3" t="s">
        <v>3780</v>
      </c>
      <c r="K1126" s="3" t="s">
        <v>3781</v>
      </c>
      <c r="M1126" s="3" t="s">
        <v>118</v>
      </c>
      <c r="N1126" s="3" t="s">
        <v>4363</v>
      </c>
      <c r="O1126" s="3" t="s">
        <v>3781</v>
      </c>
      <c r="Q1126" s="3" t="s">
        <v>69</v>
      </c>
      <c r="S1126" s="3" t="s">
        <v>71</v>
      </c>
      <c r="T1126" s="3" t="s">
        <v>72</v>
      </c>
      <c r="V1126" s="3" t="s">
        <v>150</v>
      </c>
      <c r="W1126" s="3" t="s">
        <v>4524</v>
      </c>
      <c r="X1126" s="3" t="s">
        <v>4525</v>
      </c>
      <c r="Y1126" s="3" t="s">
        <v>3866</v>
      </c>
      <c r="AC1126" s="3" t="s">
        <v>4526</v>
      </c>
      <c r="AD1126" s="3" t="s">
        <v>4526</v>
      </c>
      <c r="AE1126" s="3" t="str">
        <f t="shared" si="17"/>
        <v/>
      </c>
      <c r="AH1126" s="3" t="s">
        <v>4527</v>
      </c>
      <c r="AI1126" s="3" t="s">
        <v>490</v>
      </c>
      <c r="AJ1126" s="3" t="s">
        <v>731</v>
      </c>
      <c r="AK1126" s="3" t="s">
        <v>351</v>
      </c>
      <c r="AL1126" s="3" t="s">
        <v>3790</v>
      </c>
      <c r="AM1126" s="3" t="s">
        <v>3790</v>
      </c>
      <c r="AN1126" s="3" t="s">
        <v>159</v>
      </c>
      <c r="AO1126" s="3" t="s">
        <v>160</v>
      </c>
      <c r="AP1126" s="3" t="s">
        <v>161</v>
      </c>
      <c r="AQ1126" s="3" t="s">
        <v>4528</v>
      </c>
      <c r="AS1126" s="3" t="s">
        <v>4529</v>
      </c>
      <c r="AT1126" s="3" t="s">
        <v>4530</v>
      </c>
      <c r="AU1126" s="3" t="s">
        <v>137</v>
      </c>
      <c r="AV1126" s="3" t="s">
        <v>4529</v>
      </c>
      <c r="AW1126" s="3" t="s">
        <v>4529</v>
      </c>
      <c r="AZ1126" s="3" t="s">
        <v>4531</v>
      </c>
      <c r="BA1126" s="3" t="s">
        <v>167</v>
      </c>
      <c r="BB1126" s="3" t="s">
        <v>357</v>
      </c>
    </row>
    <row r="1127" spans="1:54" ht="15.75" customHeight="1" x14ac:dyDescent="0.25">
      <c r="A1127" s="3" t="s">
        <v>4642</v>
      </c>
      <c r="B1127" s="3" t="s">
        <v>4643</v>
      </c>
      <c r="C1127" s="3" t="s">
        <v>142</v>
      </c>
      <c r="D1127" s="4" t="s">
        <v>4644</v>
      </c>
      <c r="E1127" s="3" t="s">
        <v>58</v>
      </c>
      <c r="F1127" s="3" t="s">
        <v>59</v>
      </c>
      <c r="G1127" s="3" t="s">
        <v>60</v>
      </c>
      <c r="H1127" s="3" t="s">
        <v>3400</v>
      </c>
      <c r="I1127" s="3" t="s">
        <v>3623</v>
      </c>
      <c r="J1127" s="3" t="s">
        <v>3780</v>
      </c>
      <c r="K1127" s="3" t="s">
        <v>3781</v>
      </c>
      <c r="M1127" s="3" t="s">
        <v>118</v>
      </c>
      <c r="N1127" s="3" t="s">
        <v>4363</v>
      </c>
      <c r="O1127" s="3" t="s">
        <v>3781</v>
      </c>
      <c r="Q1127" s="3" t="s">
        <v>69</v>
      </c>
      <c r="S1127" s="3" t="s">
        <v>71</v>
      </c>
      <c r="T1127" s="3" t="s">
        <v>72</v>
      </c>
      <c r="V1127" s="3" t="s">
        <v>150</v>
      </c>
      <c r="W1127" s="3" t="s">
        <v>4645</v>
      </c>
      <c r="X1127" s="3" t="s">
        <v>4646</v>
      </c>
      <c r="Y1127" s="3" t="s">
        <v>720</v>
      </c>
      <c r="AC1127" s="3" t="s">
        <v>4647</v>
      </c>
      <c r="AD1127" s="3" t="s">
        <v>4647</v>
      </c>
      <c r="AE1127" s="3" t="str">
        <f t="shared" si="17"/>
        <v/>
      </c>
      <c r="AH1127" s="3" t="s">
        <v>4648</v>
      </c>
      <c r="AI1127" s="3" t="s">
        <v>78</v>
      </c>
      <c r="AJ1127" s="3" t="s">
        <v>79</v>
      </c>
      <c r="AK1127" s="3" t="s">
        <v>239</v>
      </c>
      <c r="AL1127" s="3" t="s">
        <v>3790</v>
      </c>
      <c r="AM1127" s="3" t="s">
        <v>3790</v>
      </c>
      <c r="AN1127" s="3" t="s">
        <v>159</v>
      </c>
      <c r="AO1127" s="3" t="s">
        <v>160</v>
      </c>
      <c r="AP1127" s="3" t="s">
        <v>161</v>
      </c>
      <c r="AQ1127" s="3" t="s">
        <v>4649</v>
      </c>
      <c r="AS1127" s="3" t="s">
        <v>4650</v>
      </c>
      <c r="AT1127" s="3" t="s">
        <v>4651</v>
      </c>
      <c r="AU1127" s="3" t="s">
        <v>165</v>
      </c>
      <c r="AV1127" s="3" t="s">
        <v>4650</v>
      </c>
      <c r="AW1127" s="3" t="s">
        <v>4650</v>
      </c>
      <c r="AZ1127" s="3" t="s">
        <v>4652</v>
      </c>
      <c r="BA1127" s="3" t="s">
        <v>167</v>
      </c>
      <c r="BB1127" s="3" t="s">
        <v>168</v>
      </c>
    </row>
    <row r="1128" spans="1:54" ht="15.75" customHeight="1" x14ac:dyDescent="0.25">
      <c r="A1128" s="3" t="s">
        <v>4929</v>
      </c>
      <c r="B1128" s="3" t="s">
        <v>4930</v>
      </c>
      <c r="C1128" s="3" t="s">
        <v>142</v>
      </c>
      <c r="D1128" s="4" t="s">
        <v>4931</v>
      </c>
      <c r="E1128" s="3" t="s">
        <v>58</v>
      </c>
      <c r="F1128" s="3" t="s">
        <v>59</v>
      </c>
      <c r="G1128" s="3" t="s">
        <v>60</v>
      </c>
      <c r="H1128" s="3" t="s">
        <v>3400</v>
      </c>
      <c r="I1128" s="3" t="s">
        <v>3623</v>
      </c>
      <c r="J1128" s="3" t="s">
        <v>3780</v>
      </c>
      <c r="K1128" s="3" t="s">
        <v>3781</v>
      </c>
      <c r="M1128" s="3" t="s">
        <v>118</v>
      </c>
      <c r="N1128" s="3" t="s">
        <v>4363</v>
      </c>
      <c r="O1128" s="3" t="s">
        <v>3781</v>
      </c>
      <c r="Q1128" s="3" t="s">
        <v>69</v>
      </c>
      <c r="S1128" s="3" t="s">
        <v>71</v>
      </c>
      <c r="T1128" s="3" t="s">
        <v>72</v>
      </c>
      <c r="V1128" s="3" t="s">
        <v>150</v>
      </c>
      <c r="W1128" s="3" t="s">
        <v>4932</v>
      </c>
      <c r="X1128" s="3" t="s">
        <v>4933</v>
      </c>
      <c r="Y1128" s="3" t="s">
        <v>720</v>
      </c>
      <c r="AC1128" s="3" t="s">
        <v>4934</v>
      </c>
      <c r="AD1128" s="3" t="s">
        <v>4934</v>
      </c>
      <c r="AE1128" s="3" t="str">
        <f t="shared" si="17"/>
        <v/>
      </c>
      <c r="AH1128" s="3" t="s">
        <v>4935</v>
      </c>
      <c r="AI1128" s="3" t="s">
        <v>519</v>
      </c>
      <c r="AJ1128" s="3" t="s">
        <v>194</v>
      </c>
      <c r="AK1128" s="3" t="s">
        <v>1187</v>
      </c>
      <c r="AL1128" s="3" t="s">
        <v>3790</v>
      </c>
      <c r="AM1128" s="3" t="s">
        <v>3790</v>
      </c>
      <c r="AN1128" s="3" t="s">
        <v>159</v>
      </c>
      <c r="AO1128" s="3" t="s">
        <v>160</v>
      </c>
      <c r="AP1128" s="3" t="s">
        <v>161</v>
      </c>
      <c r="AQ1128" s="3" t="s">
        <v>4936</v>
      </c>
      <c r="AS1128" s="3" t="s">
        <v>4695</v>
      </c>
      <c r="AT1128" s="3" t="s">
        <v>4937</v>
      </c>
      <c r="AU1128" s="3" t="s">
        <v>165</v>
      </c>
      <c r="AV1128" s="3" t="s">
        <v>896</v>
      </c>
      <c r="AW1128" s="3" t="s">
        <v>896</v>
      </c>
      <c r="AZ1128" s="3" t="s">
        <v>4938</v>
      </c>
      <c r="BA1128" s="3" t="s">
        <v>167</v>
      </c>
      <c r="BB1128" s="3" t="s">
        <v>168</v>
      </c>
    </row>
    <row r="1129" spans="1:54" ht="15.75" customHeight="1" x14ac:dyDescent="0.25">
      <c r="A1129" s="3" t="s">
        <v>5252</v>
      </c>
      <c r="B1129" s="3" t="s">
        <v>5253</v>
      </c>
      <c r="C1129" s="3" t="s">
        <v>142</v>
      </c>
      <c r="D1129" s="4" t="s">
        <v>5254</v>
      </c>
      <c r="E1129" s="3" t="s">
        <v>58</v>
      </c>
      <c r="F1129" s="3" t="s">
        <v>59</v>
      </c>
      <c r="G1129" s="3" t="s">
        <v>60</v>
      </c>
      <c r="H1129" s="3" t="s">
        <v>3400</v>
      </c>
      <c r="I1129" s="3" t="s">
        <v>3623</v>
      </c>
      <c r="J1129" s="3" t="s">
        <v>3780</v>
      </c>
      <c r="K1129" s="3" t="s">
        <v>3781</v>
      </c>
      <c r="M1129" s="3" t="s">
        <v>118</v>
      </c>
      <c r="N1129" s="3" t="s">
        <v>4363</v>
      </c>
      <c r="O1129" s="3" t="s">
        <v>3781</v>
      </c>
      <c r="Q1129" s="3" t="s">
        <v>69</v>
      </c>
      <c r="S1129" s="3" t="s">
        <v>71</v>
      </c>
      <c r="T1129" s="3" t="s">
        <v>72</v>
      </c>
      <c r="V1129" s="3" t="s">
        <v>150</v>
      </c>
      <c r="W1129" s="3" t="s">
        <v>5255</v>
      </c>
      <c r="X1129" s="3" t="s">
        <v>5256</v>
      </c>
      <c r="Y1129" s="3" t="s">
        <v>886</v>
      </c>
      <c r="AC1129" s="3" t="s">
        <v>5257</v>
      </c>
      <c r="AD1129" s="3" t="s">
        <v>5257</v>
      </c>
      <c r="AE1129" s="3" t="str">
        <f t="shared" si="17"/>
        <v/>
      </c>
      <c r="AH1129" s="3" t="s">
        <v>5258</v>
      </c>
      <c r="AI1129" s="3" t="s">
        <v>711</v>
      </c>
      <c r="AJ1129" s="3" t="s">
        <v>194</v>
      </c>
      <c r="AK1129" s="3" t="s">
        <v>1607</v>
      </c>
      <c r="AL1129" s="3" t="s">
        <v>3790</v>
      </c>
      <c r="AM1129" s="3" t="s">
        <v>3790</v>
      </c>
      <c r="AN1129" s="3" t="s">
        <v>159</v>
      </c>
      <c r="AO1129" s="3" t="s">
        <v>160</v>
      </c>
      <c r="AP1129" s="3" t="s">
        <v>161</v>
      </c>
      <c r="AQ1129" s="3" t="s">
        <v>5259</v>
      </c>
      <c r="AS1129" s="3" t="s">
        <v>5260</v>
      </c>
      <c r="AT1129" s="3" t="s">
        <v>5261</v>
      </c>
      <c r="AU1129" s="3" t="s">
        <v>165</v>
      </c>
      <c r="AV1129" s="3" t="s">
        <v>5260</v>
      </c>
      <c r="AW1129" s="3" t="s">
        <v>5260</v>
      </c>
      <c r="AZ1129" s="3" t="s">
        <v>5262</v>
      </c>
      <c r="BA1129" s="3" t="s">
        <v>167</v>
      </c>
      <c r="BB1129" s="3" t="s">
        <v>168</v>
      </c>
    </row>
    <row r="1130" spans="1:54" ht="15.75" customHeight="1" x14ac:dyDescent="0.25">
      <c r="A1130" s="3" t="s">
        <v>5519</v>
      </c>
      <c r="B1130" s="3" t="s">
        <v>5520</v>
      </c>
      <c r="C1130" s="3" t="s">
        <v>142</v>
      </c>
      <c r="D1130" s="4" t="s">
        <v>5521</v>
      </c>
      <c r="E1130" s="3" t="s">
        <v>58</v>
      </c>
      <c r="F1130" s="3" t="s">
        <v>59</v>
      </c>
      <c r="G1130" s="3" t="s">
        <v>60</v>
      </c>
      <c r="H1130" s="3" t="s">
        <v>3400</v>
      </c>
      <c r="I1130" s="3" t="s">
        <v>3623</v>
      </c>
      <c r="J1130" s="3" t="s">
        <v>3780</v>
      </c>
      <c r="K1130" s="3" t="s">
        <v>3781</v>
      </c>
      <c r="M1130" s="3" t="s">
        <v>118</v>
      </c>
      <c r="N1130" s="3" t="s">
        <v>4363</v>
      </c>
      <c r="O1130" s="3" t="s">
        <v>3781</v>
      </c>
      <c r="Q1130" s="3" t="s">
        <v>69</v>
      </c>
      <c r="S1130" s="3" t="s">
        <v>71</v>
      </c>
      <c r="T1130" s="3" t="s">
        <v>72</v>
      </c>
      <c r="V1130" s="3" t="s">
        <v>150</v>
      </c>
      <c r="W1130" s="3" t="s">
        <v>3237</v>
      </c>
      <c r="X1130" s="3" t="s">
        <v>3238</v>
      </c>
      <c r="Y1130" s="3" t="s">
        <v>3239</v>
      </c>
      <c r="AC1130" s="3" t="s">
        <v>3240</v>
      </c>
      <c r="AD1130" s="3" t="s">
        <v>3240</v>
      </c>
      <c r="AE1130" s="3" t="str">
        <f t="shared" si="17"/>
        <v/>
      </c>
      <c r="AH1130" s="3" t="s">
        <v>5522</v>
      </c>
      <c r="AI1130" s="3" t="s">
        <v>261</v>
      </c>
      <c r="AJ1130" s="3" t="s">
        <v>185</v>
      </c>
      <c r="AK1130" s="3" t="s">
        <v>224</v>
      </c>
      <c r="AL1130" s="3" t="s">
        <v>3790</v>
      </c>
      <c r="AM1130" s="3" t="s">
        <v>3790</v>
      </c>
      <c r="AN1130" s="3" t="s">
        <v>159</v>
      </c>
      <c r="AO1130" s="3" t="s">
        <v>160</v>
      </c>
      <c r="AP1130" s="3" t="s">
        <v>161</v>
      </c>
      <c r="AQ1130" s="3" t="s">
        <v>5523</v>
      </c>
      <c r="AS1130" s="3" t="s">
        <v>3243</v>
      </c>
      <c r="AT1130" s="3" t="s">
        <v>5524</v>
      </c>
      <c r="AU1130" s="3" t="s">
        <v>165</v>
      </c>
      <c r="AV1130" s="3" t="s">
        <v>3243</v>
      </c>
      <c r="AW1130" s="3" t="s">
        <v>3243</v>
      </c>
      <c r="AZ1130" s="3" t="s">
        <v>5525</v>
      </c>
      <c r="BA1130" s="3" t="s">
        <v>167</v>
      </c>
      <c r="BB1130" s="3" t="s">
        <v>168</v>
      </c>
    </row>
    <row r="1131" spans="1:54" ht="15.75" customHeight="1" x14ac:dyDescent="0.25">
      <c r="A1131" s="3" t="s">
        <v>6227</v>
      </c>
      <c r="B1131" s="3" t="s">
        <v>6228</v>
      </c>
      <c r="C1131" s="3" t="s">
        <v>142</v>
      </c>
      <c r="D1131" s="4" t="s">
        <v>6229</v>
      </c>
      <c r="E1131" s="3" t="s">
        <v>58</v>
      </c>
      <c r="F1131" s="3" t="s">
        <v>59</v>
      </c>
      <c r="G1131" s="3" t="s">
        <v>60</v>
      </c>
      <c r="H1131" s="3" t="s">
        <v>3400</v>
      </c>
      <c r="I1131" s="3" t="s">
        <v>3623</v>
      </c>
      <c r="J1131" s="3" t="s">
        <v>3780</v>
      </c>
      <c r="K1131" s="3" t="s">
        <v>3781</v>
      </c>
      <c r="M1131" s="3" t="s">
        <v>118</v>
      </c>
      <c r="N1131" s="3" t="s">
        <v>4363</v>
      </c>
      <c r="O1131" s="3" t="s">
        <v>3781</v>
      </c>
      <c r="Q1131" s="3" t="s">
        <v>69</v>
      </c>
      <c r="S1131" s="3" t="s">
        <v>71</v>
      </c>
      <c r="T1131" s="3" t="s">
        <v>72</v>
      </c>
      <c r="V1131" s="3" t="s">
        <v>150</v>
      </c>
      <c r="W1131" s="3" t="s">
        <v>6230</v>
      </c>
      <c r="X1131" s="3" t="s">
        <v>6231</v>
      </c>
      <c r="Y1131" s="3" t="s">
        <v>194</v>
      </c>
      <c r="AC1131" s="3" t="s">
        <v>6232</v>
      </c>
      <c r="AD1131" s="3" t="s">
        <v>6232</v>
      </c>
      <c r="AE1131" s="3" t="str">
        <f t="shared" si="17"/>
        <v/>
      </c>
      <c r="AH1131" s="3" t="s">
        <v>6233</v>
      </c>
      <c r="AI1131" s="3" t="s">
        <v>173</v>
      </c>
      <c r="AJ1131" s="3" t="s">
        <v>731</v>
      </c>
      <c r="AK1131" s="3" t="s">
        <v>157</v>
      </c>
      <c r="AL1131" s="3" t="s">
        <v>3790</v>
      </c>
      <c r="AM1131" s="3" t="s">
        <v>3790</v>
      </c>
      <c r="AN1131" s="3" t="s">
        <v>159</v>
      </c>
      <c r="AO1131" s="3" t="s">
        <v>160</v>
      </c>
      <c r="AP1131" s="3" t="s">
        <v>161</v>
      </c>
      <c r="AQ1131" s="3" t="s">
        <v>6234</v>
      </c>
      <c r="AS1131" s="3" t="s">
        <v>6235</v>
      </c>
      <c r="AT1131" s="3" t="s">
        <v>6236</v>
      </c>
      <c r="AU1131" s="3" t="s">
        <v>165</v>
      </c>
      <c r="AV1131" s="3" t="s">
        <v>6235</v>
      </c>
      <c r="AW1131" s="3" t="s">
        <v>6235</v>
      </c>
      <c r="AZ1131" s="3" t="s">
        <v>6237</v>
      </c>
      <c r="BA1131" s="3" t="s">
        <v>167</v>
      </c>
      <c r="BB1131" s="3" t="s">
        <v>168</v>
      </c>
    </row>
    <row r="1132" spans="1:54" ht="15.75" customHeight="1" x14ac:dyDescent="0.25">
      <c r="A1132" s="3" t="s">
        <v>9159</v>
      </c>
      <c r="B1132" s="3" t="s">
        <v>9160</v>
      </c>
      <c r="C1132" s="3" t="s">
        <v>142</v>
      </c>
      <c r="D1132" s="4" t="s">
        <v>9161</v>
      </c>
      <c r="E1132" s="3" t="s">
        <v>58</v>
      </c>
      <c r="F1132" s="3" t="s">
        <v>59</v>
      </c>
      <c r="G1132" s="3" t="s">
        <v>60</v>
      </c>
      <c r="H1132" s="3" t="s">
        <v>3400</v>
      </c>
      <c r="I1132" s="3" t="s">
        <v>3623</v>
      </c>
      <c r="J1132" s="3" t="s">
        <v>3780</v>
      </c>
      <c r="K1132" s="3" t="s">
        <v>3781</v>
      </c>
      <c r="M1132" s="3" t="s">
        <v>118</v>
      </c>
      <c r="N1132" s="3" t="s">
        <v>4363</v>
      </c>
      <c r="O1132" s="3" t="s">
        <v>3781</v>
      </c>
      <c r="Q1132" s="3" t="s">
        <v>69</v>
      </c>
      <c r="S1132" s="3" t="s">
        <v>71</v>
      </c>
      <c r="T1132" s="3" t="s">
        <v>72</v>
      </c>
      <c r="V1132" s="3" t="s">
        <v>150</v>
      </c>
      <c r="W1132" s="3" t="s">
        <v>9162</v>
      </c>
      <c r="X1132" s="3" t="s">
        <v>9163</v>
      </c>
      <c r="Y1132" s="3" t="s">
        <v>9164</v>
      </c>
      <c r="AC1132" s="3" t="s">
        <v>9165</v>
      </c>
      <c r="AD1132" s="3" t="s">
        <v>9165</v>
      </c>
      <c r="AE1132" s="3" t="str">
        <f t="shared" si="17"/>
        <v/>
      </c>
      <c r="AH1132" s="3" t="s">
        <v>9166</v>
      </c>
      <c r="AI1132" s="3" t="s">
        <v>274</v>
      </c>
      <c r="AJ1132" s="3" t="s">
        <v>207</v>
      </c>
      <c r="AK1132" s="3" t="s">
        <v>208</v>
      </c>
      <c r="AL1132" s="3" t="s">
        <v>3790</v>
      </c>
      <c r="AM1132" s="3" t="s">
        <v>3790</v>
      </c>
      <c r="AN1132" s="3" t="s">
        <v>159</v>
      </c>
      <c r="AO1132" s="3" t="s">
        <v>160</v>
      </c>
      <c r="AP1132" s="3" t="s">
        <v>161</v>
      </c>
      <c r="AQ1132" s="3" t="s">
        <v>9167</v>
      </c>
      <c r="AS1132" s="3" t="s">
        <v>4626</v>
      </c>
      <c r="AT1132" s="3" t="s">
        <v>9168</v>
      </c>
      <c r="AU1132" s="3" t="s">
        <v>165</v>
      </c>
      <c r="AV1132" s="3" t="s">
        <v>9169</v>
      </c>
      <c r="AW1132" s="3" t="s">
        <v>9169</v>
      </c>
      <c r="AZ1132" s="3" t="s">
        <v>9170</v>
      </c>
      <c r="BA1132" s="3" t="s">
        <v>167</v>
      </c>
      <c r="BB1132" s="3" t="s">
        <v>168</v>
      </c>
    </row>
    <row r="1133" spans="1:54" ht="15.75" customHeight="1" x14ac:dyDescent="0.25">
      <c r="A1133" s="3" t="s">
        <v>9231</v>
      </c>
      <c r="B1133" s="3" t="s">
        <v>9232</v>
      </c>
      <c r="C1133" s="3" t="s">
        <v>142</v>
      </c>
      <c r="D1133" s="4" t="s">
        <v>9233</v>
      </c>
      <c r="E1133" s="3" t="s">
        <v>58</v>
      </c>
      <c r="F1133" s="3" t="s">
        <v>59</v>
      </c>
      <c r="G1133" s="3" t="s">
        <v>60</v>
      </c>
      <c r="H1133" s="3" t="s">
        <v>3400</v>
      </c>
      <c r="I1133" s="3" t="s">
        <v>3623</v>
      </c>
      <c r="J1133" s="3" t="s">
        <v>3780</v>
      </c>
      <c r="K1133" s="3" t="s">
        <v>3781</v>
      </c>
      <c r="M1133" s="3" t="s">
        <v>118</v>
      </c>
      <c r="N1133" s="3" t="s">
        <v>4363</v>
      </c>
      <c r="O1133" s="3" t="s">
        <v>3781</v>
      </c>
      <c r="Q1133" s="3" t="s">
        <v>69</v>
      </c>
      <c r="S1133" s="3" t="s">
        <v>71</v>
      </c>
      <c r="T1133" s="3" t="s">
        <v>72</v>
      </c>
      <c r="V1133" s="3" t="s">
        <v>150</v>
      </c>
      <c r="W1133" s="3" t="s">
        <v>9234</v>
      </c>
      <c r="X1133" s="3" t="s">
        <v>9235</v>
      </c>
      <c r="Y1133" s="3" t="s">
        <v>221</v>
      </c>
      <c r="AC1133" s="3" t="s">
        <v>9236</v>
      </c>
      <c r="AD1133" s="3" t="s">
        <v>9236</v>
      </c>
      <c r="AE1133" s="3" t="str">
        <f t="shared" si="17"/>
        <v/>
      </c>
      <c r="AH1133" s="3" t="s">
        <v>9237</v>
      </c>
      <c r="AI1133" s="3" t="s">
        <v>350</v>
      </c>
      <c r="AJ1133" s="3" t="s">
        <v>194</v>
      </c>
      <c r="AK1133" s="3" t="s">
        <v>208</v>
      </c>
      <c r="AL1133" s="3" t="s">
        <v>3790</v>
      </c>
      <c r="AM1133" s="3" t="s">
        <v>3790</v>
      </c>
      <c r="AN1133" s="3" t="s">
        <v>159</v>
      </c>
      <c r="AO1133" s="3" t="s">
        <v>160</v>
      </c>
      <c r="AP1133" s="3" t="s">
        <v>161</v>
      </c>
      <c r="AQ1133" s="3" t="s">
        <v>9238</v>
      </c>
      <c r="AS1133" s="3" t="s">
        <v>6185</v>
      </c>
      <c r="AT1133" s="3" t="s">
        <v>9239</v>
      </c>
      <c r="AU1133" s="3" t="s">
        <v>165</v>
      </c>
      <c r="AV1133" s="3" t="s">
        <v>6185</v>
      </c>
      <c r="AW1133" s="3" t="s">
        <v>6185</v>
      </c>
      <c r="AZ1133" s="3" t="s">
        <v>9240</v>
      </c>
      <c r="BA1133" s="3" t="s">
        <v>167</v>
      </c>
      <c r="BB1133" s="3" t="s">
        <v>168</v>
      </c>
    </row>
    <row r="1134" spans="1:54" ht="15.75" customHeight="1" x14ac:dyDescent="0.25">
      <c r="A1134" s="3" t="s">
        <v>9275</v>
      </c>
      <c r="B1134" s="3" t="s">
        <v>9276</v>
      </c>
      <c r="C1134" s="3" t="s">
        <v>142</v>
      </c>
      <c r="D1134" s="4" t="s">
        <v>9277</v>
      </c>
      <c r="E1134" s="3" t="s">
        <v>58</v>
      </c>
      <c r="F1134" s="3" t="s">
        <v>59</v>
      </c>
      <c r="G1134" s="3" t="s">
        <v>60</v>
      </c>
      <c r="H1134" s="3" t="s">
        <v>3400</v>
      </c>
      <c r="I1134" s="3" t="s">
        <v>3623</v>
      </c>
      <c r="J1134" s="3" t="s">
        <v>3780</v>
      </c>
      <c r="K1134" s="3" t="s">
        <v>3781</v>
      </c>
      <c r="M1134" s="3" t="s">
        <v>118</v>
      </c>
      <c r="N1134" s="3" t="s">
        <v>4363</v>
      </c>
      <c r="O1134" s="3" t="s">
        <v>3781</v>
      </c>
      <c r="Q1134" s="3" t="s">
        <v>69</v>
      </c>
      <c r="S1134" s="3" t="s">
        <v>71</v>
      </c>
      <c r="T1134" s="3" t="s">
        <v>72</v>
      </c>
      <c r="V1134" s="3" t="s">
        <v>150</v>
      </c>
      <c r="W1134" s="3" t="s">
        <v>9278</v>
      </c>
      <c r="X1134" s="3" t="s">
        <v>9279</v>
      </c>
      <c r="Y1134" s="3" t="s">
        <v>9280</v>
      </c>
      <c r="AC1134" s="3" t="s">
        <v>9281</v>
      </c>
      <c r="AD1134" s="3" t="s">
        <v>9281</v>
      </c>
      <c r="AE1134" s="3" t="str">
        <f t="shared" si="17"/>
        <v/>
      </c>
      <c r="AH1134" s="3" t="s">
        <v>9282</v>
      </c>
      <c r="AI1134" s="3" t="s">
        <v>282</v>
      </c>
      <c r="AJ1134" s="3" t="s">
        <v>731</v>
      </c>
      <c r="AK1134" s="3" t="s">
        <v>401</v>
      </c>
      <c r="AL1134" s="3" t="s">
        <v>3790</v>
      </c>
      <c r="AM1134" s="3" t="s">
        <v>3790</v>
      </c>
      <c r="AN1134" s="3" t="s">
        <v>159</v>
      </c>
      <c r="AO1134" s="3" t="s">
        <v>160</v>
      </c>
      <c r="AP1134" s="3" t="s">
        <v>161</v>
      </c>
      <c r="AQ1134" s="3" t="s">
        <v>9283</v>
      </c>
      <c r="AS1134" s="3" t="s">
        <v>9284</v>
      </c>
      <c r="AT1134" s="3" t="s">
        <v>9285</v>
      </c>
      <c r="AU1134" s="3" t="s">
        <v>165</v>
      </c>
      <c r="AV1134" s="3" t="s">
        <v>9284</v>
      </c>
      <c r="AW1134" s="3" t="s">
        <v>9284</v>
      </c>
      <c r="AZ1134" s="3" t="s">
        <v>9286</v>
      </c>
      <c r="BB1134" s="3" t="s">
        <v>357</v>
      </c>
    </row>
    <row r="1135" spans="1:54" ht="15.75" customHeight="1" x14ac:dyDescent="0.25">
      <c r="A1135" s="3" t="s">
        <v>10569</v>
      </c>
      <c r="B1135" s="3" t="s">
        <v>10570</v>
      </c>
      <c r="C1135" s="3" t="s">
        <v>4095</v>
      </c>
      <c r="E1135" s="3" t="s">
        <v>58</v>
      </c>
      <c r="F1135" s="3" t="s">
        <v>59</v>
      </c>
      <c r="G1135" s="3" t="s">
        <v>60</v>
      </c>
      <c r="H1135" s="3" t="s">
        <v>3400</v>
      </c>
      <c r="I1135" s="3" t="s">
        <v>3623</v>
      </c>
      <c r="J1135" s="3" t="s">
        <v>4039</v>
      </c>
      <c r="K1135" s="3" t="s">
        <v>4040</v>
      </c>
      <c r="L1135" s="3" t="s">
        <v>9843</v>
      </c>
      <c r="M1135" s="3" t="s">
        <v>66</v>
      </c>
      <c r="N1135" s="3" t="s">
        <v>9844</v>
      </c>
      <c r="O1135" s="3" t="s">
        <v>9844</v>
      </c>
      <c r="Q1135" s="3" t="s">
        <v>69</v>
      </c>
      <c r="R1135" s="3" t="s">
        <v>10541</v>
      </c>
      <c r="S1135" s="3" t="s">
        <v>71</v>
      </c>
      <c r="T1135" s="3" t="s">
        <v>72</v>
      </c>
      <c r="V1135" s="3" t="s">
        <v>4097</v>
      </c>
      <c r="W1135" s="3" t="s">
        <v>10542</v>
      </c>
      <c r="X1135" s="3" t="s">
        <v>10543</v>
      </c>
      <c r="AA1135" s="3" t="s">
        <v>10544</v>
      </c>
      <c r="AB1135" s="3" t="s">
        <v>10146</v>
      </c>
      <c r="AC1135" s="3" t="s">
        <v>10544</v>
      </c>
      <c r="AD1135" s="3" t="s">
        <v>10545</v>
      </c>
      <c r="AE1135" s="3">
        <f t="shared" si="17"/>
        <v>116.27520099999992</v>
      </c>
      <c r="AH1135" s="3" t="s">
        <v>2086</v>
      </c>
      <c r="AI1135" s="3" t="s">
        <v>490</v>
      </c>
      <c r="AJ1135" s="3" t="s">
        <v>261</v>
      </c>
      <c r="AK1135" s="3" t="s">
        <v>2087</v>
      </c>
      <c r="AL1135" s="3" t="s">
        <v>9845</v>
      </c>
      <c r="AM1135" s="3" t="s">
        <v>4041</v>
      </c>
      <c r="AN1135" s="3" t="s">
        <v>4102</v>
      </c>
      <c r="AO1135" s="3" t="s">
        <v>4103</v>
      </c>
      <c r="AP1135" s="3" t="s">
        <v>4104</v>
      </c>
      <c r="AQ1135" s="3" t="s">
        <v>9818</v>
      </c>
      <c r="AS1135" s="3" t="s">
        <v>4106</v>
      </c>
      <c r="AU1135" s="3" t="s">
        <v>165</v>
      </c>
      <c r="AW1135" s="3" t="s">
        <v>10571</v>
      </c>
      <c r="AZ1135" s="3" t="s">
        <v>10572</v>
      </c>
      <c r="BB1135" s="3" t="s">
        <v>4109</v>
      </c>
    </row>
    <row r="1136" spans="1:54" ht="15.75" customHeight="1" x14ac:dyDescent="0.25">
      <c r="A1136" s="3" t="s">
        <v>10030</v>
      </c>
      <c r="B1136" s="3" t="s">
        <v>10031</v>
      </c>
      <c r="C1136" s="3" t="s">
        <v>996</v>
      </c>
      <c r="D1136" s="3" t="s">
        <v>10032</v>
      </c>
      <c r="E1136" s="3" t="s">
        <v>58</v>
      </c>
      <c r="F1136" s="3" t="s">
        <v>59</v>
      </c>
      <c r="G1136" s="3" t="s">
        <v>60</v>
      </c>
      <c r="H1136" s="3" t="s">
        <v>3400</v>
      </c>
      <c r="I1136" s="3" t="s">
        <v>3623</v>
      </c>
      <c r="J1136" s="3" t="s">
        <v>4039</v>
      </c>
      <c r="K1136" s="3" t="s">
        <v>4040</v>
      </c>
      <c r="L1136" s="3" t="s">
        <v>9843</v>
      </c>
      <c r="M1136" s="3" t="s">
        <v>66</v>
      </c>
      <c r="N1136" s="3" t="s">
        <v>9844</v>
      </c>
      <c r="O1136" s="3" t="s">
        <v>9844</v>
      </c>
      <c r="P1136" s="3" t="s">
        <v>10033</v>
      </c>
      <c r="Q1136" s="3" t="s">
        <v>69</v>
      </c>
      <c r="R1136" s="3" t="s">
        <v>10034</v>
      </c>
      <c r="S1136" s="3" t="s">
        <v>71</v>
      </c>
      <c r="T1136" s="3" t="s">
        <v>72</v>
      </c>
      <c r="V1136" s="3" t="s">
        <v>1002</v>
      </c>
      <c r="W1136" s="3" t="s">
        <v>10022</v>
      </c>
      <c r="X1136" s="3" t="s">
        <v>10023</v>
      </c>
      <c r="Y1136" s="3" t="s">
        <v>10024</v>
      </c>
      <c r="AC1136" s="3" t="s">
        <v>10025</v>
      </c>
      <c r="AD1136" s="3">
        <v>846.15656100000001</v>
      </c>
      <c r="AE1136" s="3" t="str">
        <f t="shared" si="17"/>
        <v/>
      </c>
      <c r="AH1136" s="3" t="s">
        <v>10035</v>
      </c>
      <c r="AI1136" s="3" t="s">
        <v>490</v>
      </c>
      <c r="AJ1136" s="3" t="s">
        <v>261</v>
      </c>
      <c r="AK1136" s="3" t="s">
        <v>1815</v>
      </c>
      <c r="AL1136" s="3" t="s">
        <v>9845</v>
      </c>
      <c r="AM1136" s="3" t="s">
        <v>4041</v>
      </c>
      <c r="AN1136" s="3" t="s">
        <v>83</v>
      </c>
      <c r="AO1136" s="3" t="s">
        <v>1007</v>
      </c>
      <c r="AP1136" s="3" t="s">
        <v>176</v>
      </c>
      <c r="AQ1136" s="3" t="s">
        <v>10036</v>
      </c>
      <c r="AR1136" s="3" t="s">
        <v>10037</v>
      </c>
      <c r="AU1136" s="3" t="s">
        <v>90</v>
      </c>
      <c r="AW1136" s="3" t="s">
        <v>10028</v>
      </c>
      <c r="AY1136" s="3" t="s">
        <v>301</v>
      </c>
      <c r="AZ1136" s="3" t="s">
        <v>10038</v>
      </c>
      <c r="BB1136" s="3" t="s">
        <v>1010</v>
      </c>
    </row>
    <row r="1137" spans="1:54" ht="15.75" customHeight="1" x14ac:dyDescent="0.25">
      <c r="A1137" s="3" t="s">
        <v>2162</v>
      </c>
      <c r="B1137" s="3" t="s">
        <v>2163</v>
      </c>
      <c r="C1137" s="3" t="s">
        <v>996</v>
      </c>
      <c r="D1137" s="3" t="s">
        <v>2164</v>
      </c>
      <c r="E1137" s="3" t="s">
        <v>58</v>
      </c>
      <c r="F1137" s="3" t="s">
        <v>59</v>
      </c>
      <c r="G1137" s="3" t="s">
        <v>60</v>
      </c>
      <c r="H1137" s="3" t="s">
        <v>61</v>
      </c>
      <c r="I1137" s="3" t="s">
        <v>62</v>
      </c>
      <c r="J1137" s="3" t="s">
        <v>483</v>
      </c>
      <c r="K1137" s="3" t="s">
        <v>484</v>
      </c>
      <c r="L1137" s="3" t="s">
        <v>609</v>
      </c>
      <c r="M1137" s="3" t="s">
        <v>66</v>
      </c>
      <c r="N1137" s="3" t="s">
        <v>2165</v>
      </c>
      <c r="O1137" s="3" t="s">
        <v>2165</v>
      </c>
      <c r="P1137" s="3" t="s">
        <v>2166</v>
      </c>
      <c r="Q1137" s="3" t="s">
        <v>69</v>
      </c>
      <c r="R1137" s="3" t="s">
        <v>1366</v>
      </c>
      <c r="S1137" s="3" t="s">
        <v>71</v>
      </c>
      <c r="T1137" s="3" t="s">
        <v>72</v>
      </c>
      <c r="V1137" s="3" t="s">
        <v>1002</v>
      </c>
      <c r="W1137" s="3" t="s">
        <v>2153</v>
      </c>
      <c r="X1137" s="3" t="s">
        <v>2154</v>
      </c>
      <c r="Y1137" s="3" t="s">
        <v>1369</v>
      </c>
      <c r="AD1137" s="3">
        <v>1344.5207399999999</v>
      </c>
      <c r="AE1137" s="3" t="str">
        <f t="shared" si="17"/>
        <v/>
      </c>
      <c r="AH1137" s="3" t="s">
        <v>2167</v>
      </c>
      <c r="AI1137" s="3" t="s">
        <v>1098</v>
      </c>
      <c r="AJ1137" s="3" t="s">
        <v>283</v>
      </c>
      <c r="AK1137" s="3" t="s">
        <v>1090</v>
      </c>
      <c r="AL1137" s="3" t="s">
        <v>2168</v>
      </c>
      <c r="AM1137" s="3" t="s">
        <v>491</v>
      </c>
      <c r="AN1137" s="3" t="s">
        <v>83</v>
      </c>
      <c r="AO1137" s="3" t="s">
        <v>1007</v>
      </c>
      <c r="AP1137" s="3" t="s">
        <v>176</v>
      </c>
      <c r="AQ1137" s="3" t="s">
        <v>2169</v>
      </c>
      <c r="AR1137" s="3" t="s">
        <v>2170</v>
      </c>
      <c r="AU1137" s="3" t="s">
        <v>90</v>
      </c>
      <c r="AW1137" s="3" t="s">
        <v>1373</v>
      </c>
      <c r="AY1137" s="3" t="s">
        <v>301</v>
      </c>
      <c r="AZ1137" s="3" t="s">
        <v>2171</v>
      </c>
      <c r="BB1137" s="3" t="s">
        <v>1010</v>
      </c>
    </row>
    <row r="1138" spans="1:54" ht="15.75" customHeight="1" x14ac:dyDescent="0.25">
      <c r="A1138" s="3" t="s">
        <v>645</v>
      </c>
      <c r="B1138" s="3" t="s">
        <v>646</v>
      </c>
      <c r="C1138" s="3" t="s">
        <v>511</v>
      </c>
      <c r="D1138" s="3" t="s">
        <v>647</v>
      </c>
      <c r="E1138" s="3" t="s">
        <v>58</v>
      </c>
      <c r="F1138" s="3" t="s">
        <v>59</v>
      </c>
      <c r="G1138" s="3" t="s">
        <v>60</v>
      </c>
      <c r="H1138" s="3" t="s">
        <v>178</v>
      </c>
      <c r="I1138" s="3" t="s">
        <v>374</v>
      </c>
      <c r="J1138" s="3" t="s">
        <v>375</v>
      </c>
      <c r="K1138" s="3" t="s">
        <v>376</v>
      </c>
      <c r="L1138" s="3" t="s">
        <v>648</v>
      </c>
      <c r="M1138" s="3" t="s">
        <v>66</v>
      </c>
      <c r="N1138" s="3" t="s">
        <v>649</v>
      </c>
      <c r="O1138" s="3" t="s">
        <v>650</v>
      </c>
      <c r="Q1138" s="3" t="s">
        <v>69</v>
      </c>
      <c r="R1138" s="3" t="s">
        <v>631</v>
      </c>
      <c r="S1138" s="3" t="s">
        <v>71</v>
      </c>
      <c r="T1138" s="3" t="s">
        <v>72</v>
      </c>
      <c r="V1138" s="3" t="s">
        <v>514</v>
      </c>
      <c r="W1138" s="3" t="s">
        <v>632</v>
      </c>
      <c r="X1138" s="3" t="s">
        <v>633</v>
      </c>
      <c r="Y1138" s="3" t="s">
        <v>634</v>
      </c>
      <c r="AD1138" s="3">
        <v>2290.8402890000002</v>
      </c>
      <c r="AE1138" s="3" t="str">
        <f t="shared" si="17"/>
        <v/>
      </c>
      <c r="AH1138" s="3" t="s">
        <v>651</v>
      </c>
      <c r="AI1138" s="3" t="s">
        <v>79</v>
      </c>
      <c r="AJ1138" s="3" t="s">
        <v>366</v>
      </c>
      <c r="AK1138" s="3" t="s">
        <v>385</v>
      </c>
      <c r="AL1138" s="3" t="s">
        <v>652</v>
      </c>
      <c r="AM1138" s="3" t="s">
        <v>387</v>
      </c>
      <c r="AN1138" s="3" t="s">
        <v>83</v>
      </c>
      <c r="AO1138" s="3" t="s">
        <v>521</v>
      </c>
      <c r="AP1138" s="3" t="s">
        <v>522</v>
      </c>
      <c r="AQ1138" s="3" t="s">
        <v>653</v>
      </c>
      <c r="AU1138" s="3" t="s">
        <v>165</v>
      </c>
      <c r="AY1138" s="3" t="s">
        <v>301</v>
      </c>
      <c r="AZ1138" s="3" t="s">
        <v>654</v>
      </c>
      <c r="BB1138" s="3" t="s">
        <v>549</v>
      </c>
    </row>
    <row r="1139" spans="1:54" ht="15.75" customHeight="1" x14ac:dyDescent="0.25">
      <c r="A1139" s="3" t="s">
        <v>371</v>
      </c>
      <c r="B1139" s="3" t="s">
        <v>372</v>
      </c>
      <c r="C1139" s="3" t="s">
        <v>177</v>
      </c>
      <c r="D1139" s="3" t="s">
        <v>373</v>
      </c>
      <c r="E1139" s="3" t="s">
        <v>58</v>
      </c>
      <c r="F1139" s="3" t="s">
        <v>59</v>
      </c>
      <c r="G1139" s="3" t="s">
        <v>60</v>
      </c>
      <c r="H1139" s="3" t="s">
        <v>178</v>
      </c>
      <c r="I1139" s="3" t="s">
        <v>374</v>
      </c>
      <c r="J1139" s="3" t="s">
        <v>375</v>
      </c>
      <c r="K1139" s="3" t="s">
        <v>376</v>
      </c>
      <c r="L1139" s="3" t="s">
        <v>377</v>
      </c>
      <c r="M1139" s="3" t="s">
        <v>66</v>
      </c>
      <c r="N1139" s="3" t="s">
        <v>378</v>
      </c>
      <c r="O1139" s="3" t="s">
        <v>378</v>
      </c>
      <c r="P1139" s="3" t="s">
        <v>379</v>
      </c>
      <c r="Q1139" s="3" t="s">
        <v>69</v>
      </c>
      <c r="R1139" s="3" t="s">
        <v>380</v>
      </c>
      <c r="S1139" s="3" t="s">
        <v>71</v>
      </c>
      <c r="T1139" s="3" t="s">
        <v>72</v>
      </c>
      <c r="U1139" s="3" t="s">
        <v>182</v>
      </c>
      <c r="V1139" s="3" t="s">
        <v>183</v>
      </c>
      <c r="W1139" s="3" t="s">
        <v>381</v>
      </c>
      <c r="X1139" s="3" t="s">
        <v>382</v>
      </c>
      <c r="Y1139" s="3" t="s">
        <v>383</v>
      </c>
      <c r="Z1139" s="3" t="s">
        <v>184</v>
      </c>
      <c r="AD1139" s="3">
        <v>2408.3485129999999</v>
      </c>
      <c r="AE1139" s="3" t="str">
        <f t="shared" si="17"/>
        <v/>
      </c>
      <c r="AH1139" s="3" t="s">
        <v>384</v>
      </c>
      <c r="AI1139" s="3" t="s">
        <v>182</v>
      </c>
      <c r="AJ1139" s="3" t="s">
        <v>182</v>
      </c>
      <c r="AK1139" s="3" t="s">
        <v>385</v>
      </c>
      <c r="AL1139" s="3" t="s">
        <v>386</v>
      </c>
      <c r="AM1139" s="3" t="s">
        <v>387</v>
      </c>
      <c r="AN1139" s="3" t="s">
        <v>83</v>
      </c>
      <c r="AO1139" s="3" t="s">
        <v>188</v>
      </c>
      <c r="AP1139" s="3" t="s">
        <v>85</v>
      </c>
      <c r="AQ1139" s="3" t="s">
        <v>388</v>
      </c>
      <c r="AS1139" s="3" t="s">
        <v>189</v>
      </c>
      <c r="AU1139" s="3" t="s">
        <v>165</v>
      </c>
      <c r="AV1139" s="3" t="s">
        <v>190</v>
      </c>
      <c r="AW1139" s="3" t="s">
        <v>189</v>
      </c>
      <c r="AZ1139" s="3" t="s">
        <v>389</v>
      </c>
      <c r="BB1139" s="3" t="s">
        <v>390</v>
      </c>
    </row>
    <row r="1140" spans="1:54" ht="15.75" customHeight="1" x14ac:dyDescent="0.25">
      <c r="A1140" s="3" t="s">
        <v>9852</v>
      </c>
      <c r="B1140" s="3" t="s">
        <v>9853</v>
      </c>
      <c r="C1140" s="3" t="s">
        <v>1424</v>
      </c>
      <c r="D1140" s="4" t="s">
        <v>9854</v>
      </c>
      <c r="E1140" s="3" t="s">
        <v>58</v>
      </c>
      <c r="F1140" s="3" t="s">
        <v>59</v>
      </c>
      <c r="G1140" s="3" t="s">
        <v>60</v>
      </c>
      <c r="H1140" s="3" t="s">
        <v>3400</v>
      </c>
      <c r="I1140" s="3" t="s">
        <v>3654</v>
      </c>
      <c r="J1140" s="3" t="s">
        <v>3655</v>
      </c>
      <c r="K1140" s="3" t="s">
        <v>3759</v>
      </c>
      <c r="L1140" s="3" t="s">
        <v>1863</v>
      </c>
      <c r="M1140" s="3" t="s">
        <v>66</v>
      </c>
      <c r="N1140" s="3" t="s">
        <v>4032</v>
      </c>
      <c r="O1140" s="3" t="s">
        <v>4032</v>
      </c>
      <c r="Q1140" s="3" t="s">
        <v>69</v>
      </c>
      <c r="R1140" s="3" t="s">
        <v>9855</v>
      </c>
      <c r="S1140" s="3" t="s">
        <v>71</v>
      </c>
      <c r="T1140" s="3" t="s">
        <v>72</v>
      </c>
      <c r="V1140" s="3" t="s">
        <v>1425</v>
      </c>
      <c r="W1140" s="3" t="s">
        <v>9856</v>
      </c>
      <c r="X1140" s="3" t="s">
        <v>9857</v>
      </c>
      <c r="Y1140" s="3" t="s">
        <v>9358</v>
      </c>
      <c r="AC1140" s="3" t="s">
        <v>9858</v>
      </c>
      <c r="AD1140" s="3">
        <v>1384.48</v>
      </c>
      <c r="AE1140" s="3" t="str">
        <f t="shared" si="17"/>
        <v/>
      </c>
      <c r="AH1140" s="3" t="s">
        <v>9859</v>
      </c>
      <c r="AI1140" s="3" t="s">
        <v>1295</v>
      </c>
      <c r="AJ1140" s="3" t="s">
        <v>366</v>
      </c>
      <c r="AK1140" s="3" t="s">
        <v>437</v>
      </c>
      <c r="AL1140" s="3" t="s">
        <v>4033</v>
      </c>
      <c r="AM1140" s="3" t="s">
        <v>3767</v>
      </c>
      <c r="AN1140" s="3" t="s">
        <v>83</v>
      </c>
      <c r="AO1140" s="3" t="s">
        <v>1426</v>
      </c>
      <c r="AP1140" s="3" t="s">
        <v>85</v>
      </c>
      <c r="AQ1140" s="3" t="s">
        <v>9860</v>
      </c>
      <c r="AR1140" s="3" t="s">
        <v>1027</v>
      </c>
      <c r="AS1140" s="3" t="s">
        <v>9846</v>
      </c>
      <c r="AT1140" s="3" t="s">
        <v>9859</v>
      </c>
      <c r="AU1140" s="3" t="s">
        <v>90</v>
      </c>
      <c r="AW1140" s="3" t="s">
        <v>9848</v>
      </c>
      <c r="AZ1140" s="3" t="s">
        <v>9861</v>
      </c>
      <c r="BB1140" s="3" t="s">
        <v>1427</v>
      </c>
    </row>
    <row r="1141" spans="1:54" ht="15.75" customHeight="1" x14ac:dyDescent="0.25">
      <c r="A1141" s="3" t="s">
        <v>9862</v>
      </c>
      <c r="B1141" s="3" t="s">
        <v>9863</v>
      </c>
      <c r="C1141" s="3" t="s">
        <v>1424</v>
      </c>
      <c r="D1141" s="4" t="s">
        <v>9864</v>
      </c>
      <c r="E1141" s="3" t="s">
        <v>58</v>
      </c>
      <c r="F1141" s="3" t="s">
        <v>59</v>
      </c>
      <c r="G1141" s="3" t="s">
        <v>60</v>
      </c>
      <c r="H1141" s="3" t="s">
        <v>3400</v>
      </c>
      <c r="I1141" s="3" t="s">
        <v>3654</v>
      </c>
      <c r="J1141" s="3" t="s">
        <v>3655</v>
      </c>
      <c r="K1141" s="3" t="s">
        <v>3759</v>
      </c>
      <c r="L1141" s="3" t="s">
        <v>1863</v>
      </c>
      <c r="M1141" s="3" t="s">
        <v>66</v>
      </c>
      <c r="N1141" s="3" t="s">
        <v>4032</v>
      </c>
      <c r="O1141" s="3" t="s">
        <v>4032</v>
      </c>
      <c r="Q1141" s="3" t="s">
        <v>69</v>
      </c>
      <c r="R1141" s="3" t="s">
        <v>9855</v>
      </c>
      <c r="S1141" s="3" t="s">
        <v>71</v>
      </c>
      <c r="T1141" s="3" t="s">
        <v>72</v>
      </c>
      <c r="V1141" s="3" t="s">
        <v>1425</v>
      </c>
      <c r="W1141" s="3" t="s">
        <v>9856</v>
      </c>
      <c r="X1141" s="3" t="s">
        <v>9857</v>
      </c>
      <c r="Y1141" s="3" t="s">
        <v>9358</v>
      </c>
      <c r="AC1141" s="3" t="s">
        <v>9858</v>
      </c>
      <c r="AD1141" s="3">
        <v>1384.48</v>
      </c>
      <c r="AE1141" s="3" t="str">
        <f t="shared" si="17"/>
        <v/>
      </c>
      <c r="AH1141" s="3" t="s">
        <v>9859</v>
      </c>
      <c r="AI1141" s="3" t="s">
        <v>1295</v>
      </c>
      <c r="AJ1141" s="3" t="s">
        <v>366</v>
      </c>
      <c r="AK1141" s="3" t="s">
        <v>437</v>
      </c>
      <c r="AL1141" s="3" t="s">
        <v>4033</v>
      </c>
      <c r="AM1141" s="3" t="s">
        <v>3767</v>
      </c>
      <c r="AN1141" s="3" t="s">
        <v>83</v>
      </c>
      <c r="AO1141" s="3" t="s">
        <v>1426</v>
      </c>
      <c r="AP1141" s="3" t="s">
        <v>85</v>
      </c>
      <c r="AQ1141" s="3" t="s">
        <v>9865</v>
      </c>
      <c r="AR1141" s="3" t="s">
        <v>957</v>
      </c>
      <c r="AS1141" s="3" t="s">
        <v>9846</v>
      </c>
      <c r="AT1141" s="3" t="s">
        <v>9859</v>
      </c>
      <c r="AU1141" s="3" t="s">
        <v>90</v>
      </c>
      <c r="AW1141" s="3" t="s">
        <v>9848</v>
      </c>
      <c r="AZ1141" s="3" t="s">
        <v>9866</v>
      </c>
      <c r="BB1141" s="3" t="s">
        <v>1427</v>
      </c>
    </row>
    <row r="1142" spans="1:54" ht="15.75" customHeight="1" x14ac:dyDescent="0.25">
      <c r="A1142" s="3" t="s">
        <v>9867</v>
      </c>
      <c r="B1142" s="3" t="s">
        <v>9868</v>
      </c>
      <c r="C1142" s="3" t="s">
        <v>1424</v>
      </c>
      <c r="D1142" s="4" t="s">
        <v>9869</v>
      </c>
      <c r="E1142" s="3" t="s">
        <v>58</v>
      </c>
      <c r="F1142" s="3" t="s">
        <v>59</v>
      </c>
      <c r="G1142" s="3" t="s">
        <v>60</v>
      </c>
      <c r="H1142" s="3" t="s">
        <v>3400</v>
      </c>
      <c r="I1142" s="3" t="s">
        <v>3654</v>
      </c>
      <c r="J1142" s="3" t="s">
        <v>3655</v>
      </c>
      <c r="K1142" s="3" t="s">
        <v>3759</v>
      </c>
      <c r="L1142" s="3" t="s">
        <v>1863</v>
      </c>
      <c r="M1142" s="3" t="s">
        <v>66</v>
      </c>
      <c r="N1142" s="3" t="s">
        <v>4032</v>
      </c>
      <c r="O1142" s="3" t="s">
        <v>4032</v>
      </c>
      <c r="Q1142" s="3" t="s">
        <v>69</v>
      </c>
      <c r="R1142" s="3" t="s">
        <v>9855</v>
      </c>
      <c r="S1142" s="3" t="s">
        <v>71</v>
      </c>
      <c r="T1142" s="3" t="s">
        <v>72</v>
      </c>
      <c r="V1142" s="3" t="s">
        <v>1425</v>
      </c>
      <c r="W1142" s="3" t="s">
        <v>9856</v>
      </c>
      <c r="X1142" s="3" t="s">
        <v>9857</v>
      </c>
      <c r="Y1142" s="3" t="s">
        <v>9358</v>
      </c>
      <c r="AC1142" s="3" t="s">
        <v>9858</v>
      </c>
      <c r="AD1142" s="3">
        <v>1384.48</v>
      </c>
      <c r="AE1142" s="3" t="str">
        <f t="shared" si="17"/>
        <v/>
      </c>
      <c r="AH1142" s="3" t="s">
        <v>9847</v>
      </c>
      <c r="AI1142" s="3" t="s">
        <v>203</v>
      </c>
      <c r="AJ1142" s="3" t="s">
        <v>366</v>
      </c>
      <c r="AK1142" s="3" t="s">
        <v>437</v>
      </c>
      <c r="AL1142" s="3" t="s">
        <v>4033</v>
      </c>
      <c r="AM1142" s="3" t="s">
        <v>3767</v>
      </c>
      <c r="AN1142" s="3" t="s">
        <v>83</v>
      </c>
      <c r="AO1142" s="3" t="s">
        <v>1426</v>
      </c>
      <c r="AP1142" s="3" t="s">
        <v>85</v>
      </c>
      <c r="AQ1142" s="3" t="s">
        <v>9870</v>
      </c>
      <c r="AR1142" s="3" t="s">
        <v>6353</v>
      </c>
      <c r="AS1142" s="3" t="s">
        <v>9846</v>
      </c>
      <c r="AT1142" s="3" t="s">
        <v>9847</v>
      </c>
      <c r="AU1142" s="3" t="s">
        <v>90</v>
      </c>
      <c r="AW1142" s="3" t="s">
        <v>9848</v>
      </c>
      <c r="AZ1142" s="3" t="s">
        <v>9871</v>
      </c>
      <c r="BB1142" s="3" t="s">
        <v>1427</v>
      </c>
    </row>
    <row r="1143" spans="1:54" ht="15.75" customHeight="1" x14ac:dyDescent="0.25">
      <c r="A1143" s="3" t="s">
        <v>9740</v>
      </c>
      <c r="B1143" s="3" t="s">
        <v>9741</v>
      </c>
      <c r="C1143" s="3" t="s">
        <v>56</v>
      </c>
      <c r="D1143" s="4" t="s">
        <v>9742</v>
      </c>
      <c r="E1143" s="3" t="s">
        <v>58</v>
      </c>
      <c r="F1143" s="3" t="s">
        <v>59</v>
      </c>
      <c r="G1143" s="3" t="s">
        <v>60</v>
      </c>
      <c r="H1143" s="3" t="s">
        <v>3400</v>
      </c>
      <c r="I1143" s="3" t="s">
        <v>3654</v>
      </c>
      <c r="J1143" s="3" t="s">
        <v>3655</v>
      </c>
      <c r="K1143" s="3" t="s">
        <v>3759</v>
      </c>
      <c r="L1143" s="3" t="s">
        <v>1863</v>
      </c>
      <c r="M1143" s="3" t="s">
        <v>66</v>
      </c>
      <c r="N1143" s="3" t="s">
        <v>4032</v>
      </c>
      <c r="O1143" s="3" t="s">
        <v>4032</v>
      </c>
      <c r="Q1143" s="3" t="s">
        <v>69</v>
      </c>
      <c r="R1143" s="3" t="s">
        <v>9743</v>
      </c>
      <c r="S1143" s="3" t="s">
        <v>71</v>
      </c>
      <c r="T1143" s="3" t="s">
        <v>72</v>
      </c>
      <c r="V1143" s="3" t="s">
        <v>73</v>
      </c>
      <c r="W1143" s="3" t="s">
        <v>6314</v>
      </c>
      <c r="X1143" s="3" t="s">
        <v>6315</v>
      </c>
      <c r="Y1143" s="3" t="s">
        <v>9343</v>
      </c>
      <c r="AC1143" s="3" t="s">
        <v>6317</v>
      </c>
      <c r="AD1143" s="3">
        <v>1227.621746</v>
      </c>
      <c r="AE1143" s="3" t="str">
        <f t="shared" si="17"/>
        <v/>
      </c>
      <c r="AH1143" s="3" t="s">
        <v>9744</v>
      </c>
      <c r="AI1143" s="3" t="s">
        <v>156</v>
      </c>
      <c r="AJ1143" s="3" t="s">
        <v>194</v>
      </c>
      <c r="AK1143" s="3" t="s">
        <v>9341</v>
      </c>
      <c r="AL1143" s="3" t="s">
        <v>4033</v>
      </c>
      <c r="AM1143" s="3" t="s">
        <v>3767</v>
      </c>
      <c r="AN1143" s="3" t="s">
        <v>83</v>
      </c>
      <c r="AO1143" s="3" t="s">
        <v>84</v>
      </c>
      <c r="AP1143" s="3" t="s">
        <v>85</v>
      </c>
      <c r="AQ1143" s="3" t="s">
        <v>9745</v>
      </c>
      <c r="AR1143" s="3" t="s">
        <v>9746</v>
      </c>
      <c r="AS1143" s="3" t="s">
        <v>88</v>
      </c>
      <c r="AT1143" s="3" t="s">
        <v>89</v>
      </c>
      <c r="AU1143" s="3" t="s">
        <v>90</v>
      </c>
      <c r="AW1143" s="3" t="s">
        <v>9747</v>
      </c>
      <c r="AZ1143" s="3" t="s">
        <v>9748</v>
      </c>
      <c r="BB1143" s="3" t="s">
        <v>993</v>
      </c>
    </row>
    <row r="1144" spans="1:54" ht="15.75" customHeight="1" x14ac:dyDescent="0.25">
      <c r="A1144" s="3" t="s">
        <v>9749</v>
      </c>
      <c r="B1144" s="3" t="s">
        <v>9750</v>
      </c>
      <c r="C1144" s="3" t="s">
        <v>56</v>
      </c>
      <c r="D1144" s="4" t="s">
        <v>9751</v>
      </c>
      <c r="E1144" s="3" t="s">
        <v>58</v>
      </c>
      <c r="F1144" s="3" t="s">
        <v>59</v>
      </c>
      <c r="G1144" s="3" t="s">
        <v>60</v>
      </c>
      <c r="H1144" s="3" t="s">
        <v>3400</v>
      </c>
      <c r="I1144" s="3" t="s">
        <v>3654</v>
      </c>
      <c r="J1144" s="3" t="s">
        <v>3655</v>
      </c>
      <c r="K1144" s="3" t="s">
        <v>3759</v>
      </c>
      <c r="L1144" s="3" t="s">
        <v>1863</v>
      </c>
      <c r="M1144" s="3" t="s">
        <v>66</v>
      </c>
      <c r="N1144" s="3" t="s">
        <v>4032</v>
      </c>
      <c r="O1144" s="3" t="s">
        <v>4032</v>
      </c>
      <c r="Q1144" s="3" t="s">
        <v>69</v>
      </c>
      <c r="R1144" s="3" t="s">
        <v>9743</v>
      </c>
      <c r="S1144" s="3" t="s">
        <v>71</v>
      </c>
      <c r="T1144" s="3" t="s">
        <v>72</v>
      </c>
      <c r="V1144" s="3" t="s">
        <v>73</v>
      </c>
      <c r="W1144" s="3" t="s">
        <v>6314</v>
      </c>
      <c r="X1144" s="3" t="s">
        <v>6315</v>
      </c>
      <c r="Y1144" s="3" t="s">
        <v>9343</v>
      </c>
      <c r="AC1144" s="3" t="s">
        <v>6317</v>
      </c>
      <c r="AD1144" s="3">
        <v>1227.621746</v>
      </c>
      <c r="AE1144" s="3" t="str">
        <f t="shared" si="17"/>
        <v/>
      </c>
      <c r="AH1144" s="3" t="s">
        <v>9744</v>
      </c>
      <c r="AI1144" s="3" t="s">
        <v>156</v>
      </c>
      <c r="AJ1144" s="3" t="s">
        <v>194</v>
      </c>
      <c r="AK1144" s="3" t="s">
        <v>9341</v>
      </c>
      <c r="AL1144" s="3" t="s">
        <v>4033</v>
      </c>
      <c r="AM1144" s="3" t="s">
        <v>3767</v>
      </c>
      <c r="AN1144" s="3" t="s">
        <v>83</v>
      </c>
      <c r="AO1144" s="3" t="s">
        <v>84</v>
      </c>
      <c r="AP1144" s="3" t="s">
        <v>85</v>
      </c>
      <c r="AQ1144" s="3" t="s">
        <v>9752</v>
      </c>
      <c r="AR1144" s="3" t="s">
        <v>9753</v>
      </c>
      <c r="AS1144" s="3" t="s">
        <v>88</v>
      </c>
      <c r="AT1144" s="3" t="s">
        <v>89</v>
      </c>
      <c r="AU1144" s="3" t="s">
        <v>90</v>
      </c>
      <c r="AW1144" s="3" t="s">
        <v>9747</v>
      </c>
      <c r="AZ1144" s="3" t="s">
        <v>9754</v>
      </c>
      <c r="BB1144" s="3" t="s">
        <v>993</v>
      </c>
    </row>
    <row r="1145" spans="1:54" ht="15.75" customHeight="1" x14ac:dyDescent="0.25">
      <c r="A1145" s="3" t="s">
        <v>9755</v>
      </c>
      <c r="B1145" s="3" t="s">
        <v>9756</v>
      </c>
      <c r="C1145" s="3" t="s">
        <v>56</v>
      </c>
      <c r="D1145" s="4" t="s">
        <v>9757</v>
      </c>
      <c r="E1145" s="3" t="s">
        <v>58</v>
      </c>
      <c r="F1145" s="3" t="s">
        <v>59</v>
      </c>
      <c r="G1145" s="3" t="s">
        <v>60</v>
      </c>
      <c r="H1145" s="3" t="s">
        <v>3400</v>
      </c>
      <c r="I1145" s="3" t="s">
        <v>3654</v>
      </c>
      <c r="J1145" s="3" t="s">
        <v>3655</v>
      </c>
      <c r="K1145" s="3" t="s">
        <v>3759</v>
      </c>
      <c r="L1145" s="3" t="s">
        <v>1863</v>
      </c>
      <c r="M1145" s="3" t="s">
        <v>66</v>
      </c>
      <c r="N1145" s="3" t="s">
        <v>4032</v>
      </c>
      <c r="O1145" s="3" t="s">
        <v>4032</v>
      </c>
      <c r="Q1145" s="3" t="s">
        <v>69</v>
      </c>
      <c r="R1145" s="3" t="s">
        <v>9743</v>
      </c>
      <c r="S1145" s="3" t="s">
        <v>71</v>
      </c>
      <c r="T1145" s="3" t="s">
        <v>72</v>
      </c>
      <c r="V1145" s="3" t="s">
        <v>73</v>
      </c>
      <c r="W1145" s="3" t="s">
        <v>6314</v>
      </c>
      <c r="X1145" s="3" t="s">
        <v>6315</v>
      </c>
      <c r="Y1145" s="3" t="s">
        <v>9343</v>
      </c>
      <c r="AC1145" s="3" t="s">
        <v>6317</v>
      </c>
      <c r="AD1145" s="3">
        <v>1227.621746</v>
      </c>
      <c r="AE1145" s="3" t="str">
        <f t="shared" si="17"/>
        <v/>
      </c>
      <c r="AH1145" s="3" t="s">
        <v>9744</v>
      </c>
      <c r="AI1145" s="3" t="s">
        <v>156</v>
      </c>
      <c r="AJ1145" s="3" t="s">
        <v>194</v>
      </c>
      <c r="AK1145" s="3" t="s">
        <v>9341</v>
      </c>
      <c r="AL1145" s="3" t="s">
        <v>4033</v>
      </c>
      <c r="AM1145" s="3" t="s">
        <v>3767</v>
      </c>
      <c r="AN1145" s="3" t="s">
        <v>83</v>
      </c>
      <c r="AO1145" s="3" t="s">
        <v>84</v>
      </c>
      <c r="AP1145" s="3" t="s">
        <v>85</v>
      </c>
      <c r="AQ1145" s="3" t="s">
        <v>9758</v>
      </c>
      <c r="AR1145" s="3" t="s">
        <v>9759</v>
      </c>
      <c r="AS1145" s="3" t="s">
        <v>88</v>
      </c>
      <c r="AT1145" s="3" t="s">
        <v>89</v>
      </c>
      <c r="AU1145" s="3" t="s">
        <v>90</v>
      </c>
      <c r="AW1145" s="3" t="s">
        <v>9747</v>
      </c>
      <c r="AZ1145" s="3" t="s">
        <v>9748</v>
      </c>
      <c r="BB1145" s="3" t="s">
        <v>993</v>
      </c>
    </row>
    <row r="1146" spans="1:54" ht="15.75" customHeight="1" x14ac:dyDescent="0.25">
      <c r="A1146" s="3" t="s">
        <v>9760</v>
      </c>
      <c r="B1146" s="3" t="s">
        <v>9761</v>
      </c>
      <c r="C1146" s="3" t="s">
        <v>56</v>
      </c>
      <c r="D1146" s="4" t="s">
        <v>9762</v>
      </c>
      <c r="E1146" s="3" t="s">
        <v>58</v>
      </c>
      <c r="F1146" s="3" t="s">
        <v>59</v>
      </c>
      <c r="G1146" s="3" t="s">
        <v>60</v>
      </c>
      <c r="H1146" s="3" t="s">
        <v>3400</v>
      </c>
      <c r="I1146" s="3" t="s">
        <v>3654</v>
      </c>
      <c r="J1146" s="3" t="s">
        <v>3655</v>
      </c>
      <c r="K1146" s="3" t="s">
        <v>3759</v>
      </c>
      <c r="L1146" s="3" t="s">
        <v>1863</v>
      </c>
      <c r="M1146" s="3" t="s">
        <v>66</v>
      </c>
      <c r="N1146" s="3" t="s">
        <v>4032</v>
      </c>
      <c r="O1146" s="3" t="s">
        <v>4032</v>
      </c>
      <c r="Q1146" s="3" t="s">
        <v>69</v>
      </c>
      <c r="R1146" s="3" t="s">
        <v>9743</v>
      </c>
      <c r="S1146" s="3" t="s">
        <v>71</v>
      </c>
      <c r="T1146" s="3" t="s">
        <v>72</v>
      </c>
      <c r="V1146" s="3" t="s">
        <v>73</v>
      </c>
      <c r="W1146" s="3" t="s">
        <v>6314</v>
      </c>
      <c r="X1146" s="3" t="s">
        <v>6315</v>
      </c>
      <c r="Y1146" s="3" t="s">
        <v>9343</v>
      </c>
      <c r="AC1146" s="3" t="s">
        <v>6317</v>
      </c>
      <c r="AD1146" s="3">
        <v>1227.621746</v>
      </c>
      <c r="AE1146" s="3" t="str">
        <f t="shared" si="17"/>
        <v/>
      </c>
      <c r="AH1146" s="3" t="s">
        <v>9744</v>
      </c>
      <c r="AI1146" s="3" t="s">
        <v>156</v>
      </c>
      <c r="AJ1146" s="3" t="s">
        <v>194</v>
      </c>
      <c r="AK1146" s="3" t="s">
        <v>9341</v>
      </c>
      <c r="AL1146" s="3" t="s">
        <v>4033</v>
      </c>
      <c r="AM1146" s="3" t="s">
        <v>3767</v>
      </c>
      <c r="AN1146" s="3" t="s">
        <v>83</v>
      </c>
      <c r="AO1146" s="3" t="s">
        <v>84</v>
      </c>
      <c r="AP1146" s="3" t="s">
        <v>85</v>
      </c>
      <c r="AQ1146" s="3" t="s">
        <v>9763</v>
      </c>
      <c r="AR1146" s="3" t="s">
        <v>9764</v>
      </c>
      <c r="AS1146" s="3" t="s">
        <v>88</v>
      </c>
      <c r="AT1146" s="3" t="s">
        <v>89</v>
      </c>
      <c r="AU1146" s="3" t="s">
        <v>90</v>
      </c>
      <c r="AW1146" s="3" t="s">
        <v>9747</v>
      </c>
      <c r="AZ1146" s="3" t="s">
        <v>9765</v>
      </c>
      <c r="BB1146" s="3" t="s">
        <v>993</v>
      </c>
    </row>
    <row r="1147" spans="1:54" ht="15.75" customHeight="1" x14ac:dyDescent="0.25">
      <c r="A1147" s="3" t="s">
        <v>9766</v>
      </c>
      <c r="B1147" s="3" t="s">
        <v>9767</v>
      </c>
      <c r="C1147" s="3" t="s">
        <v>56</v>
      </c>
      <c r="D1147" s="4" t="s">
        <v>9768</v>
      </c>
      <c r="E1147" s="3" t="s">
        <v>58</v>
      </c>
      <c r="F1147" s="3" t="s">
        <v>59</v>
      </c>
      <c r="G1147" s="3" t="s">
        <v>60</v>
      </c>
      <c r="H1147" s="3" t="s">
        <v>3400</v>
      </c>
      <c r="I1147" s="3" t="s">
        <v>3654</v>
      </c>
      <c r="J1147" s="3" t="s">
        <v>3655</v>
      </c>
      <c r="K1147" s="3" t="s">
        <v>3759</v>
      </c>
      <c r="L1147" s="3" t="s">
        <v>1863</v>
      </c>
      <c r="M1147" s="3" t="s">
        <v>66</v>
      </c>
      <c r="N1147" s="3" t="s">
        <v>4032</v>
      </c>
      <c r="O1147" s="3" t="s">
        <v>4032</v>
      </c>
      <c r="Q1147" s="3" t="s">
        <v>69</v>
      </c>
      <c r="R1147" s="3" t="s">
        <v>9743</v>
      </c>
      <c r="S1147" s="3" t="s">
        <v>71</v>
      </c>
      <c r="T1147" s="3" t="s">
        <v>72</v>
      </c>
      <c r="V1147" s="3" t="s">
        <v>73</v>
      </c>
      <c r="W1147" s="3" t="s">
        <v>6314</v>
      </c>
      <c r="X1147" s="3" t="s">
        <v>6315</v>
      </c>
      <c r="Y1147" s="3" t="s">
        <v>9343</v>
      </c>
      <c r="AC1147" s="3" t="s">
        <v>6317</v>
      </c>
      <c r="AD1147" s="3">
        <v>1227.621746</v>
      </c>
      <c r="AE1147" s="3" t="str">
        <f t="shared" si="17"/>
        <v/>
      </c>
      <c r="AH1147" s="3" t="s">
        <v>9744</v>
      </c>
      <c r="AI1147" s="3" t="s">
        <v>156</v>
      </c>
      <c r="AJ1147" s="3" t="s">
        <v>194</v>
      </c>
      <c r="AK1147" s="3" t="s">
        <v>9341</v>
      </c>
      <c r="AL1147" s="3" t="s">
        <v>4033</v>
      </c>
      <c r="AM1147" s="3" t="s">
        <v>3767</v>
      </c>
      <c r="AN1147" s="3" t="s">
        <v>83</v>
      </c>
      <c r="AO1147" s="3" t="s">
        <v>84</v>
      </c>
      <c r="AP1147" s="3" t="s">
        <v>85</v>
      </c>
      <c r="AQ1147" s="3" t="s">
        <v>9769</v>
      </c>
      <c r="AR1147" s="3" t="s">
        <v>9770</v>
      </c>
      <c r="AS1147" s="3" t="s">
        <v>88</v>
      </c>
      <c r="AT1147" s="3" t="s">
        <v>89</v>
      </c>
      <c r="AU1147" s="3" t="s">
        <v>90</v>
      </c>
      <c r="AW1147" s="3" t="s">
        <v>9747</v>
      </c>
      <c r="AZ1147" s="3" t="s">
        <v>9771</v>
      </c>
      <c r="BB1147" s="3" t="s">
        <v>993</v>
      </c>
    </row>
    <row r="1148" spans="1:54" ht="15.75" customHeight="1" x14ac:dyDescent="0.25">
      <c r="A1148" s="3" t="s">
        <v>9772</v>
      </c>
      <c r="B1148" s="3" t="s">
        <v>9773</v>
      </c>
      <c r="C1148" s="3" t="s">
        <v>56</v>
      </c>
      <c r="D1148" s="4" t="s">
        <v>9774</v>
      </c>
      <c r="E1148" s="3" t="s">
        <v>58</v>
      </c>
      <c r="F1148" s="3" t="s">
        <v>59</v>
      </c>
      <c r="G1148" s="3" t="s">
        <v>60</v>
      </c>
      <c r="H1148" s="3" t="s">
        <v>3400</v>
      </c>
      <c r="I1148" s="3" t="s">
        <v>3654</v>
      </c>
      <c r="J1148" s="3" t="s">
        <v>3655</v>
      </c>
      <c r="K1148" s="3" t="s">
        <v>3759</v>
      </c>
      <c r="L1148" s="3" t="s">
        <v>1863</v>
      </c>
      <c r="M1148" s="3" t="s">
        <v>66</v>
      </c>
      <c r="N1148" s="3" t="s">
        <v>4032</v>
      </c>
      <c r="O1148" s="3" t="s">
        <v>4032</v>
      </c>
      <c r="Q1148" s="3" t="s">
        <v>69</v>
      </c>
      <c r="R1148" s="3" t="s">
        <v>9743</v>
      </c>
      <c r="S1148" s="3" t="s">
        <v>71</v>
      </c>
      <c r="T1148" s="3" t="s">
        <v>72</v>
      </c>
      <c r="V1148" s="3" t="s">
        <v>73</v>
      </c>
      <c r="W1148" s="3" t="s">
        <v>6314</v>
      </c>
      <c r="X1148" s="3" t="s">
        <v>6315</v>
      </c>
      <c r="Y1148" s="3" t="s">
        <v>9343</v>
      </c>
      <c r="AC1148" s="3" t="s">
        <v>6317</v>
      </c>
      <c r="AD1148" s="3">
        <v>1227.621746</v>
      </c>
      <c r="AE1148" s="3" t="str">
        <f t="shared" si="17"/>
        <v/>
      </c>
      <c r="AH1148" s="3" t="s">
        <v>9744</v>
      </c>
      <c r="AI1148" s="3" t="s">
        <v>156</v>
      </c>
      <c r="AJ1148" s="3" t="s">
        <v>194</v>
      </c>
      <c r="AK1148" s="3" t="s">
        <v>9341</v>
      </c>
      <c r="AL1148" s="3" t="s">
        <v>4033</v>
      </c>
      <c r="AM1148" s="3" t="s">
        <v>3767</v>
      </c>
      <c r="AN1148" s="3" t="s">
        <v>83</v>
      </c>
      <c r="AO1148" s="3" t="s">
        <v>84</v>
      </c>
      <c r="AP1148" s="3" t="s">
        <v>85</v>
      </c>
      <c r="AQ1148" s="3" t="s">
        <v>9775</v>
      </c>
      <c r="AR1148" s="3" t="s">
        <v>9776</v>
      </c>
      <c r="AS1148" s="3" t="s">
        <v>88</v>
      </c>
      <c r="AT1148" s="3" t="s">
        <v>89</v>
      </c>
      <c r="AU1148" s="3" t="s">
        <v>90</v>
      </c>
      <c r="AW1148" s="3" t="s">
        <v>9747</v>
      </c>
      <c r="AZ1148" s="3" t="s">
        <v>9777</v>
      </c>
      <c r="BB1148" s="3" t="s">
        <v>993</v>
      </c>
    </row>
    <row r="1149" spans="1:54" ht="15.75" customHeight="1" x14ac:dyDescent="0.25">
      <c r="A1149" s="3" t="s">
        <v>9778</v>
      </c>
      <c r="B1149" s="3" t="s">
        <v>9779</v>
      </c>
      <c r="C1149" s="3" t="s">
        <v>56</v>
      </c>
      <c r="D1149" s="4" t="s">
        <v>9780</v>
      </c>
      <c r="E1149" s="3" t="s">
        <v>58</v>
      </c>
      <c r="F1149" s="3" t="s">
        <v>59</v>
      </c>
      <c r="G1149" s="3" t="s">
        <v>60</v>
      </c>
      <c r="H1149" s="3" t="s">
        <v>3400</v>
      </c>
      <c r="I1149" s="3" t="s">
        <v>3654</v>
      </c>
      <c r="J1149" s="3" t="s">
        <v>3655</v>
      </c>
      <c r="K1149" s="3" t="s">
        <v>3759</v>
      </c>
      <c r="L1149" s="3" t="s">
        <v>1863</v>
      </c>
      <c r="M1149" s="3" t="s">
        <v>66</v>
      </c>
      <c r="N1149" s="3" t="s">
        <v>4032</v>
      </c>
      <c r="O1149" s="3" t="s">
        <v>4032</v>
      </c>
      <c r="Q1149" s="3" t="s">
        <v>69</v>
      </c>
      <c r="R1149" s="3" t="s">
        <v>9743</v>
      </c>
      <c r="S1149" s="3" t="s">
        <v>71</v>
      </c>
      <c r="T1149" s="3" t="s">
        <v>72</v>
      </c>
      <c r="V1149" s="3" t="s">
        <v>73</v>
      </c>
      <c r="W1149" s="3" t="s">
        <v>6314</v>
      </c>
      <c r="X1149" s="3" t="s">
        <v>6315</v>
      </c>
      <c r="Y1149" s="3" t="s">
        <v>9343</v>
      </c>
      <c r="AC1149" s="3" t="s">
        <v>6317</v>
      </c>
      <c r="AD1149" s="3">
        <v>1227.621746</v>
      </c>
      <c r="AE1149" s="3" t="str">
        <f t="shared" si="17"/>
        <v/>
      </c>
      <c r="AH1149" s="3" t="s">
        <v>9744</v>
      </c>
      <c r="AI1149" s="3" t="s">
        <v>156</v>
      </c>
      <c r="AJ1149" s="3" t="s">
        <v>194</v>
      </c>
      <c r="AK1149" s="3" t="s">
        <v>9341</v>
      </c>
      <c r="AL1149" s="3" t="s">
        <v>4033</v>
      </c>
      <c r="AM1149" s="3" t="s">
        <v>3767</v>
      </c>
      <c r="AN1149" s="3" t="s">
        <v>83</v>
      </c>
      <c r="AO1149" s="3" t="s">
        <v>84</v>
      </c>
      <c r="AP1149" s="3" t="s">
        <v>85</v>
      </c>
      <c r="AQ1149" s="3" t="s">
        <v>9781</v>
      </c>
      <c r="AR1149" s="3" t="s">
        <v>9782</v>
      </c>
      <c r="AS1149" s="3" t="s">
        <v>88</v>
      </c>
      <c r="AT1149" s="3" t="s">
        <v>89</v>
      </c>
      <c r="AU1149" s="3" t="s">
        <v>90</v>
      </c>
      <c r="AW1149" s="3" t="s">
        <v>9747</v>
      </c>
      <c r="AZ1149" s="3" t="s">
        <v>9777</v>
      </c>
      <c r="BB1149" s="3" t="s">
        <v>993</v>
      </c>
    </row>
    <row r="1150" spans="1:54" ht="15.75" customHeight="1" x14ac:dyDescent="0.25">
      <c r="A1150" s="3" t="s">
        <v>9783</v>
      </c>
      <c r="B1150" s="3" t="s">
        <v>9784</v>
      </c>
      <c r="C1150" s="3" t="s">
        <v>56</v>
      </c>
      <c r="D1150" s="4" t="s">
        <v>9785</v>
      </c>
      <c r="E1150" s="3" t="s">
        <v>58</v>
      </c>
      <c r="F1150" s="3" t="s">
        <v>59</v>
      </c>
      <c r="G1150" s="3" t="s">
        <v>60</v>
      </c>
      <c r="H1150" s="3" t="s">
        <v>3400</v>
      </c>
      <c r="I1150" s="3" t="s">
        <v>3654</v>
      </c>
      <c r="J1150" s="3" t="s">
        <v>3655</v>
      </c>
      <c r="K1150" s="3" t="s">
        <v>3759</v>
      </c>
      <c r="L1150" s="3" t="s">
        <v>1863</v>
      </c>
      <c r="M1150" s="3" t="s">
        <v>66</v>
      </c>
      <c r="N1150" s="3" t="s">
        <v>4032</v>
      </c>
      <c r="O1150" s="3" t="s">
        <v>4032</v>
      </c>
      <c r="Q1150" s="3" t="s">
        <v>69</v>
      </c>
      <c r="R1150" s="3" t="s">
        <v>9743</v>
      </c>
      <c r="S1150" s="3" t="s">
        <v>71</v>
      </c>
      <c r="T1150" s="3" t="s">
        <v>72</v>
      </c>
      <c r="V1150" s="3" t="s">
        <v>73</v>
      </c>
      <c r="W1150" s="3" t="s">
        <v>6314</v>
      </c>
      <c r="X1150" s="3" t="s">
        <v>6315</v>
      </c>
      <c r="Y1150" s="3" t="s">
        <v>9343</v>
      </c>
      <c r="AC1150" s="3" t="s">
        <v>6317</v>
      </c>
      <c r="AD1150" s="3">
        <v>1227.621746</v>
      </c>
      <c r="AE1150" s="3" t="str">
        <f t="shared" si="17"/>
        <v/>
      </c>
      <c r="AH1150" s="3" t="s">
        <v>9744</v>
      </c>
      <c r="AI1150" s="3" t="s">
        <v>156</v>
      </c>
      <c r="AJ1150" s="3" t="s">
        <v>194</v>
      </c>
      <c r="AK1150" s="3" t="s">
        <v>9341</v>
      </c>
      <c r="AL1150" s="3" t="s">
        <v>4033</v>
      </c>
      <c r="AM1150" s="3" t="s">
        <v>3767</v>
      </c>
      <c r="AN1150" s="3" t="s">
        <v>83</v>
      </c>
      <c r="AO1150" s="3" t="s">
        <v>84</v>
      </c>
      <c r="AP1150" s="3" t="s">
        <v>85</v>
      </c>
      <c r="AQ1150" s="3" t="s">
        <v>9786</v>
      </c>
      <c r="AR1150" s="3" t="s">
        <v>9787</v>
      </c>
      <c r="AS1150" s="3" t="s">
        <v>88</v>
      </c>
      <c r="AT1150" s="3" t="s">
        <v>89</v>
      </c>
      <c r="AU1150" s="3" t="s">
        <v>90</v>
      </c>
      <c r="AW1150" s="3" t="s">
        <v>9747</v>
      </c>
      <c r="AZ1150" s="3" t="s">
        <v>9788</v>
      </c>
      <c r="BB1150" s="3" t="s">
        <v>993</v>
      </c>
    </row>
    <row r="1151" spans="1:54" ht="15.75" customHeight="1" x14ac:dyDescent="0.25">
      <c r="A1151" s="3" t="s">
        <v>9789</v>
      </c>
      <c r="B1151" s="3" t="s">
        <v>9790</v>
      </c>
      <c r="C1151" s="3" t="s">
        <v>56</v>
      </c>
      <c r="D1151" s="4" t="s">
        <v>9791</v>
      </c>
      <c r="E1151" s="3" t="s">
        <v>58</v>
      </c>
      <c r="F1151" s="3" t="s">
        <v>59</v>
      </c>
      <c r="G1151" s="3" t="s">
        <v>60</v>
      </c>
      <c r="H1151" s="3" t="s">
        <v>3400</v>
      </c>
      <c r="I1151" s="3" t="s">
        <v>3654</v>
      </c>
      <c r="J1151" s="3" t="s">
        <v>3655</v>
      </c>
      <c r="K1151" s="3" t="s">
        <v>3759</v>
      </c>
      <c r="L1151" s="3" t="s">
        <v>1863</v>
      </c>
      <c r="M1151" s="3" t="s">
        <v>66</v>
      </c>
      <c r="N1151" s="3" t="s">
        <v>4032</v>
      </c>
      <c r="O1151" s="3" t="s">
        <v>4032</v>
      </c>
      <c r="Q1151" s="3" t="s">
        <v>69</v>
      </c>
      <c r="R1151" s="3" t="s">
        <v>9743</v>
      </c>
      <c r="S1151" s="3" t="s">
        <v>71</v>
      </c>
      <c r="T1151" s="3" t="s">
        <v>72</v>
      </c>
      <c r="V1151" s="3" t="s">
        <v>73</v>
      </c>
      <c r="W1151" s="3" t="s">
        <v>6314</v>
      </c>
      <c r="X1151" s="3" t="s">
        <v>6315</v>
      </c>
      <c r="Y1151" s="3" t="s">
        <v>9343</v>
      </c>
      <c r="AC1151" s="3" t="s">
        <v>6317</v>
      </c>
      <c r="AD1151" s="3">
        <v>1227.621746</v>
      </c>
      <c r="AE1151" s="3" t="str">
        <f t="shared" si="17"/>
        <v/>
      </c>
      <c r="AH1151" s="3" t="s">
        <v>9744</v>
      </c>
      <c r="AI1151" s="3" t="s">
        <v>156</v>
      </c>
      <c r="AJ1151" s="3" t="s">
        <v>194</v>
      </c>
      <c r="AK1151" s="3" t="s">
        <v>9341</v>
      </c>
      <c r="AL1151" s="3" t="s">
        <v>4033</v>
      </c>
      <c r="AM1151" s="3" t="s">
        <v>3767</v>
      </c>
      <c r="AN1151" s="3" t="s">
        <v>83</v>
      </c>
      <c r="AO1151" s="3" t="s">
        <v>84</v>
      </c>
      <c r="AP1151" s="3" t="s">
        <v>85</v>
      </c>
      <c r="AQ1151" s="3" t="s">
        <v>9792</v>
      </c>
      <c r="AR1151" s="3" t="s">
        <v>9793</v>
      </c>
      <c r="AS1151" s="3" t="s">
        <v>88</v>
      </c>
      <c r="AT1151" s="3" t="s">
        <v>89</v>
      </c>
      <c r="AU1151" s="3" t="s">
        <v>90</v>
      </c>
      <c r="AW1151" s="3" t="s">
        <v>9747</v>
      </c>
      <c r="AZ1151" s="3" t="s">
        <v>9794</v>
      </c>
      <c r="BB1151" s="3" t="s">
        <v>993</v>
      </c>
    </row>
    <row r="1152" spans="1:54" ht="15.75" customHeight="1" x14ac:dyDescent="0.25">
      <c r="A1152" s="3" t="s">
        <v>9795</v>
      </c>
      <c r="B1152" s="3" t="s">
        <v>9796</v>
      </c>
      <c r="C1152" s="3" t="s">
        <v>56</v>
      </c>
      <c r="D1152" s="4" t="s">
        <v>9797</v>
      </c>
      <c r="E1152" s="3" t="s">
        <v>58</v>
      </c>
      <c r="F1152" s="3" t="s">
        <v>59</v>
      </c>
      <c r="G1152" s="3" t="s">
        <v>60</v>
      </c>
      <c r="H1152" s="3" t="s">
        <v>3400</v>
      </c>
      <c r="I1152" s="3" t="s">
        <v>3654</v>
      </c>
      <c r="J1152" s="3" t="s">
        <v>3655</v>
      </c>
      <c r="K1152" s="3" t="s">
        <v>3759</v>
      </c>
      <c r="L1152" s="3" t="s">
        <v>1863</v>
      </c>
      <c r="M1152" s="3" t="s">
        <v>66</v>
      </c>
      <c r="N1152" s="3" t="s">
        <v>4032</v>
      </c>
      <c r="O1152" s="3" t="s">
        <v>4032</v>
      </c>
      <c r="Q1152" s="3" t="s">
        <v>69</v>
      </c>
      <c r="R1152" s="3" t="s">
        <v>9743</v>
      </c>
      <c r="S1152" s="3" t="s">
        <v>71</v>
      </c>
      <c r="T1152" s="3" t="s">
        <v>72</v>
      </c>
      <c r="V1152" s="3" t="s">
        <v>73</v>
      </c>
      <c r="W1152" s="3" t="s">
        <v>6314</v>
      </c>
      <c r="X1152" s="3" t="s">
        <v>6315</v>
      </c>
      <c r="Y1152" s="3" t="s">
        <v>9343</v>
      </c>
      <c r="AC1152" s="3" t="s">
        <v>6317</v>
      </c>
      <c r="AD1152" s="3">
        <v>1227.621746</v>
      </c>
      <c r="AE1152" s="3" t="str">
        <f t="shared" si="17"/>
        <v/>
      </c>
      <c r="AH1152" s="3" t="s">
        <v>9744</v>
      </c>
      <c r="AI1152" s="3" t="s">
        <v>156</v>
      </c>
      <c r="AJ1152" s="3" t="s">
        <v>194</v>
      </c>
      <c r="AK1152" s="3" t="s">
        <v>9341</v>
      </c>
      <c r="AL1152" s="3" t="s">
        <v>4033</v>
      </c>
      <c r="AM1152" s="3" t="s">
        <v>3767</v>
      </c>
      <c r="AN1152" s="3" t="s">
        <v>83</v>
      </c>
      <c r="AO1152" s="3" t="s">
        <v>84</v>
      </c>
      <c r="AP1152" s="3" t="s">
        <v>85</v>
      </c>
      <c r="AQ1152" s="3" t="s">
        <v>9798</v>
      </c>
      <c r="AR1152" s="3" t="s">
        <v>9799</v>
      </c>
      <c r="AS1152" s="3" t="s">
        <v>88</v>
      </c>
      <c r="AT1152" s="3" t="s">
        <v>89</v>
      </c>
      <c r="AU1152" s="3" t="s">
        <v>90</v>
      </c>
      <c r="AW1152" s="3" t="s">
        <v>9747</v>
      </c>
      <c r="AZ1152" s="3" t="s">
        <v>9800</v>
      </c>
      <c r="BB1152" s="3" t="s">
        <v>993</v>
      </c>
    </row>
    <row r="1153" spans="1:54" ht="15.75" customHeight="1" x14ac:dyDescent="0.25">
      <c r="A1153" s="3" t="s">
        <v>9801</v>
      </c>
      <c r="B1153" s="3" t="s">
        <v>9802</v>
      </c>
      <c r="C1153" s="3" t="s">
        <v>56</v>
      </c>
      <c r="D1153" s="4" t="s">
        <v>9803</v>
      </c>
      <c r="E1153" s="3" t="s">
        <v>58</v>
      </c>
      <c r="F1153" s="3" t="s">
        <v>59</v>
      </c>
      <c r="G1153" s="3" t="s">
        <v>60</v>
      </c>
      <c r="H1153" s="3" t="s">
        <v>3400</v>
      </c>
      <c r="I1153" s="3" t="s">
        <v>3654</v>
      </c>
      <c r="J1153" s="3" t="s">
        <v>3655</v>
      </c>
      <c r="K1153" s="3" t="s">
        <v>3759</v>
      </c>
      <c r="L1153" s="3" t="s">
        <v>1863</v>
      </c>
      <c r="M1153" s="3" t="s">
        <v>66</v>
      </c>
      <c r="N1153" s="3" t="s">
        <v>4032</v>
      </c>
      <c r="O1153" s="3" t="s">
        <v>4032</v>
      </c>
      <c r="Q1153" s="3" t="s">
        <v>69</v>
      </c>
      <c r="R1153" s="3" t="s">
        <v>9743</v>
      </c>
      <c r="S1153" s="3" t="s">
        <v>71</v>
      </c>
      <c r="T1153" s="3" t="s">
        <v>72</v>
      </c>
      <c r="V1153" s="3" t="s">
        <v>73</v>
      </c>
      <c r="W1153" s="3" t="s">
        <v>6314</v>
      </c>
      <c r="X1153" s="3" t="s">
        <v>6315</v>
      </c>
      <c r="Y1153" s="3" t="s">
        <v>9343</v>
      </c>
      <c r="AC1153" s="3" t="s">
        <v>6317</v>
      </c>
      <c r="AD1153" s="3">
        <v>1227.621746</v>
      </c>
      <c r="AE1153" s="3" t="str">
        <f t="shared" si="17"/>
        <v/>
      </c>
      <c r="AH1153" s="3" t="s">
        <v>9744</v>
      </c>
      <c r="AI1153" s="3" t="s">
        <v>156</v>
      </c>
      <c r="AJ1153" s="3" t="s">
        <v>194</v>
      </c>
      <c r="AK1153" s="3" t="s">
        <v>9341</v>
      </c>
      <c r="AL1153" s="3" t="s">
        <v>4033</v>
      </c>
      <c r="AM1153" s="3" t="s">
        <v>3767</v>
      </c>
      <c r="AN1153" s="3" t="s">
        <v>83</v>
      </c>
      <c r="AO1153" s="3" t="s">
        <v>84</v>
      </c>
      <c r="AP1153" s="3" t="s">
        <v>85</v>
      </c>
      <c r="AQ1153" s="3" t="s">
        <v>9804</v>
      </c>
      <c r="AR1153" s="3" t="s">
        <v>9805</v>
      </c>
      <c r="AS1153" s="3" t="s">
        <v>88</v>
      </c>
      <c r="AT1153" s="3" t="s">
        <v>89</v>
      </c>
      <c r="AU1153" s="3" t="s">
        <v>90</v>
      </c>
      <c r="AW1153" s="3" t="s">
        <v>9747</v>
      </c>
      <c r="AZ1153" s="3" t="s">
        <v>9806</v>
      </c>
      <c r="BB1153" s="3" t="s">
        <v>993</v>
      </c>
    </row>
    <row r="1154" spans="1:54" ht="15.75" customHeight="1" x14ac:dyDescent="0.25">
      <c r="A1154" s="3" t="s">
        <v>9807</v>
      </c>
      <c r="B1154" s="3" t="s">
        <v>9808</v>
      </c>
      <c r="C1154" s="3" t="s">
        <v>56</v>
      </c>
      <c r="D1154" s="4" t="s">
        <v>9809</v>
      </c>
      <c r="E1154" s="3" t="s">
        <v>58</v>
      </c>
      <c r="F1154" s="3" t="s">
        <v>59</v>
      </c>
      <c r="G1154" s="3" t="s">
        <v>60</v>
      </c>
      <c r="H1154" s="3" t="s">
        <v>3400</v>
      </c>
      <c r="I1154" s="3" t="s">
        <v>3654</v>
      </c>
      <c r="J1154" s="3" t="s">
        <v>3655</v>
      </c>
      <c r="K1154" s="3" t="s">
        <v>3759</v>
      </c>
      <c r="L1154" s="3" t="s">
        <v>1863</v>
      </c>
      <c r="M1154" s="3" t="s">
        <v>66</v>
      </c>
      <c r="N1154" s="3" t="s">
        <v>4032</v>
      </c>
      <c r="O1154" s="3" t="s">
        <v>4032</v>
      </c>
      <c r="Q1154" s="3" t="s">
        <v>69</v>
      </c>
      <c r="R1154" s="3" t="s">
        <v>9743</v>
      </c>
      <c r="S1154" s="3" t="s">
        <v>71</v>
      </c>
      <c r="T1154" s="3" t="s">
        <v>72</v>
      </c>
      <c r="V1154" s="3" t="s">
        <v>73</v>
      </c>
      <c r="W1154" s="3" t="s">
        <v>6314</v>
      </c>
      <c r="X1154" s="3" t="s">
        <v>6315</v>
      </c>
      <c r="Y1154" s="3" t="s">
        <v>9343</v>
      </c>
      <c r="AC1154" s="3" t="s">
        <v>6317</v>
      </c>
      <c r="AD1154" s="3">
        <v>1227.621746</v>
      </c>
      <c r="AE1154" s="3" t="str">
        <f t="shared" ref="AE1154:AE1217" si="18">IF(ISBLANK(AA1154),"",SQRT(POWER(AD1154-AC1154,2)))</f>
        <v/>
      </c>
      <c r="AH1154" s="3" t="s">
        <v>9744</v>
      </c>
      <c r="AI1154" s="3" t="s">
        <v>156</v>
      </c>
      <c r="AJ1154" s="3" t="s">
        <v>194</v>
      </c>
      <c r="AK1154" s="3" t="s">
        <v>9341</v>
      </c>
      <c r="AL1154" s="3" t="s">
        <v>4033</v>
      </c>
      <c r="AM1154" s="3" t="s">
        <v>3767</v>
      </c>
      <c r="AN1154" s="3" t="s">
        <v>83</v>
      </c>
      <c r="AO1154" s="3" t="s">
        <v>84</v>
      </c>
      <c r="AP1154" s="3" t="s">
        <v>85</v>
      </c>
      <c r="AQ1154" s="3" t="s">
        <v>9810</v>
      </c>
      <c r="AR1154" s="3" t="s">
        <v>9811</v>
      </c>
      <c r="AS1154" s="3" t="s">
        <v>88</v>
      </c>
      <c r="AT1154" s="3" t="s">
        <v>89</v>
      </c>
      <c r="AU1154" s="3" t="s">
        <v>90</v>
      </c>
      <c r="AW1154" s="3" t="s">
        <v>9747</v>
      </c>
      <c r="AZ1154" s="3" t="s">
        <v>9794</v>
      </c>
      <c r="BB1154" s="3" t="s">
        <v>993</v>
      </c>
    </row>
    <row r="1155" spans="1:54" ht="15.75" customHeight="1" x14ac:dyDescent="0.25">
      <c r="A1155" s="3" t="s">
        <v>9812</v>
      </c>
      <c r="B1155" s="3" t="s">
        <v>9813</v>
      </c>
      <c r="C1155" s="3" t="s">
        <v>56</v>
      </c>
      <c r="D1155" s="4" t="s">
        <v>9814</v>
      </c>
      <c r="E1155" s="3" t="s">
        <v>58</v>
      </c>
      <c r="F1155" s="3" t="s">
        <v>59</v>
      </c>
      <c r="G1155" s="3" t="s">
        <v>60</v>
      </c>
      <c r="H1155" s="3" t="s">
        <v>3400</v>
      </c>
      <c r="I1155" s="3" t="s">
        <v>3654</v>
      </c>
      <c r="J1155" s="3" t="s">
        <v>3655</v>
      </c>
      <c r="K1155" s="3" t="s">
        <v>3759</v>
      </c>
      <c r="L1155" s="3" t="s">
        <v>1863</v>
      </c>
      <c r="M1155" s="3" t="s">
        <v>66</v>
      </c>
      <c r="N1155" s="3" t="s">
        <v>4032</v>
      </c>
      <c r="O1155" s="3" t="s">
        <v>4032</v>
      </c>
      <c r="Q1155" s="3" t="s">
        <v>69</v>
      </c>
      <c r="R1155" s="3" t="s">
        <v>9743</v>
      </c>
      <c r="S1155" s="3" t="s">
        <v>71</v>
      </c>
      <c r="T1155" s="3" t="s">
        <v>72</v>
      </c>
      <c r="V1155" s="3" t="s">
        <v>73</v>
      </c>
      <c r="W1155" s="3" t="s">
        <v>6314</v>
      </c>
      <c r="X1155" s="3" t="s">
        <v>6315</v>
      </c>
      <c r="Y1155" s="3" t="s">
        <v>9343</v>
      </c>
      <c r="AC1155" s="3" t="s">
        <v>6317</v>
      </c>
      <c r="AD1155" s="3">
        <v>1227.621746</v>
      </c>
      <c r="AE1155" s="3" t="str">
        <f t="shared" si="18"/>
        <v/>
      </c>
      <c r="AH1155" s="3" t="s">
        <v>9744</v>
      </c>
      <c r="AI1155" s="3" t="s">
        <v>156</v>
      </c>
      <c r="AJ1155" s="3" t="s">
        <v>194</v>
      </c>
      <c r="AK1155" s="3" t="s">
        <v>9341</v>
      </c>
      <c r="AL1155" s="3" t="s">
        <v>4033</v>
      </c>
      <c r="AM1155" s="3" t="s">
        <v>3767</v>
      </c>
      <c r="AN1155" s="3" t="s">
        <v>83</v>
      </c>
      <c r="AO1155" s="3" t="s">
        <v>84</v>
      </c>
      <c r="AP1155" s="3" t="s">
        <v>85</v>
      </c>
      <c r="AQ1155" s="3" t="s">
        <v>9815</v>
      </c>
      <c r="AR1155" s="3" t="s">
        <v>9816</v>
      </c>
      <c r="AS1155" s="3" t="s">
        <v>88</v>
      </c>
      <c r="AT1155" s="3" t="s">
        <v>89</v>
      </c>
      <c r="AU1155" s="3" t="s">
        <v>90</v>
      </c>
      <c r="AW1155" s="3" t="s">
        <v>9747</v>
      </c>
      <c r="AZ1155" s="3" t="s">
        <v>9817</v>
      </c>
      <c r="BB1155" s="3" t="s">
        <v>993</v>
      </c>
    </row>
    <row r="1156" spans="1:54" ht="15.75" customHeight="1" x14ac:dyDescent="0.25">
      <c r="A1156" s="3" t="s">
        <v>9818</v>
      </c>
      <c r="B1156" s="3" t="s">
        <v>9819</v>
      </c>
      <c r="C1156" s="3" t="s">
        <v>56</v>
      </c>
      <c r="D1156" s="4" t="s">
        <v>9820</v>
      </c>
      <c r="E1156" s="3" t="s">
        <v>58</v>
      </c>
      <c r="F1156" s="3" t="s">
        <v>59</v>
      </c>
      <c r="G1156" s="3" t="s">
        <v>60</v>
      </c>
      <c r="H1156" s="3" t="s">
        <v>3400</v>
      </c>
      <c r="I1156" s="3" t="s">
        <v>3654</v>
      </c>
      <c r="J1156" s="3" t="s">
        <v>3655</v>
      </c>
      <c r="K1156" s="3" t="s">
        <v>3759</v>
      </c>
      <c r="L1156" s="3" t="s">
        <v>1863</v>
      </c>
      <c r="M1156" s="3" t="s">
        <v>66</v>
      </c>
      <c r="N1156" s="3" t="s">
        <v>4032</v>
      </c>
      <c r="O1156" s="3" t="s">
        <v>4032</v>
      </c>
      <c r="Q1156" s="3" t="s">
        <v>69</v>
      </c>
      <c r="R1156" s="3" t="s">
        <v>9743</v>
      </c>
      <c r="S1156" s="3" t="s">
        <v>71</v>
      </c>
      <c r="T1156" s="3" t="s">
        <v>72</v>
      </c>
      <c r="V1156" s="3" t="s">
        <v>73</v>
      </c>
      <c r="W1156" s="3" t="s">
        <v>6314</v>
      </c>
      <c r="X1156" s="3" t="s">
        <v>6315</v>
      </c>
      <c r="Y1156" s="3" t="s">
        <v>9343</v>
      </c>
      <c r="AC1156" s="3" t="s">
        <v>6317</v>
      </c>
      <c r="AD1156" s="3">
        <v>1227.621746</v>
      </c>
      <c r="AE1156" s="3" t="str">
        <f t="shared" si="18"/>
        <v/>
      </c>
      <c r="AH1156" s="3" t="s">
        <v>9744</v>
      </c>
      <c r="AI1156" s="3" t="s">
        <v>156</v>
      </c>
      <c r="AJ1156" s="3" t="s">
        <v>194</v>
      </c>
      <c r="AK1156" s="3" t="s">
        <v>9341</v>
      </c>
      <c r="AL1156" s="3" t="s">
        <v>4033</v>
      </c>
      <c r="AM1156" s="3" t="s">
        <v>3767</v>
      </c>
      <c r="AN1156" s="3" t="s">
        <v>83</v>
      </c>
      <c r="AO1156" s="3" t="s">
        <v>84</v>
      </c>
      <c r="AP1156" s="3" t="s">
        <v>85</v>
      </c>
      <c r="AQ1156" s="3" t="s">
        <v>9821</v>
      </c>
      <c r="AR1156" s="3" t="s">
        <v>9822</v>
      </c>
      <c r="AS1156" s="3" t="s">
        <v>88</v>
      </c>
      <c r="AT1156" s="3" t="s">
        <v>89</v>
      </c>
      <c r="AU1156" s="3" t="s">
        <v>90</v>
      </c>
      <c r="AW1156" s="3" t="s">
        <v>9747</v>
      </c>
      <c r="AZ1156" s="3" t="s">
        <v>9823</v>
      </c>
      <c r="BB1156" s="3" t="s">
        <v>993</v>
      </c>
    </row>
    <row r="1157" spans="1:54" ht="15.75" customHeight="1" x14ac:dyDescent="0.25">
      <c r="A1157" s="3" t="s">
        <v>9824</v>
      </c>
      <c r="B1157" s="3" t="s">
        <v>9825</v>
      </c>
      <c r="C1157" s="3" t="s">
        <v>56</v>
      </c>
      <c r="D1157" s="4" t="s">
        <v>9826</v>
      </c>
      <c r="E1157" s="3" t="s">
        <v>58</v>
      </c>
      <c r="F1157" s="3" t="s">
        <v>59</v>
      </c>
      <c r="G1157" s="3" t="s">
        <v>60</v>
      </c>
      <c r="H1157" s="3" t="s">
        <v>3400</v>
      </c>
      <c r="I1157" s="3" t="s">
        <v>3654</v>
      </c>
      <c r="J1157" s="3" t="s">
        <v>3655</v>
      </c>
      <c r="K1157" s="3" t="s">
        <v>3759</v>
      </c>
      <c r="L1157" s="3" t="s">
        <v>1863</v>
      </c>
      <c r="M1157" s="3" t="s">
        <v>66</v>
      </c>
      <c r="N1157" s="3" t="s">
        <v>4032</v>
      </c>
      <c r="O1157" s="3" t="s">
        <v>4032</v>
      </c>
      <c r="Q1157" s="3" t="s">
        <v>69</v>
      </c>
      <c r="R1157" s="3" t="s">
        <v>9743</v>
      </c>
      <c r="S1157" s="3" t="s">
        <v>71</v>
      </c>
      <c r="T1157" s="3" t="s">
        <v>72</v>
      </c>
      <c r="V1157" s="3" t="s">
        <v>73</v>
      </c>
      <c r="W1157" s="3" t="s">
        <v>6314</v>
      </c>
      <c r="X1157" s="3" t="s">
        <v>6315</v>
      </c>
      <c r="Y1157" s="3" t="s">
        <v>9343</v>
      </c>
      <c r="AC1157" s="3" t="s">
        <v>6317</v>
      </c>
      <c r="AD1157" s="3">
        <v>1227.621746</v>
      </c>
      <c r="AE1157" s="3" t="str">
        <f t="shared" si="18"/>
        <v/>
      </c>
      <c r="AH1157" s="3" t="s">
        <v>9744</v>
      </c>
      <c r="AI1157" s="3" t="s">
        <v>156</v>
      </c>
      <c r="AJ1157" s="3" t="s">
        <v>194</v>
      </c>
      <c r="AK1157" s="3" t="s">
        <v>9341</v>
      </c>
      <c r="AL1157" s="3" t="s">
        <v>4033</v>
      </c>
      <c r="AM1157" s="3" t="s">
        <v>3767</v>
      </c>
      <c r="AN1157" s="3" t="s">
        <v>83</v>
      </c>
      <c r="AO1157" s="3" t="s">
        <v>84</v>
      </c>
      <c r="AP1157" s="3" t="s">
        <v>85</v>
      </c>
      <c r="AQ1157" s="3" t="s">
        <v>9827</v>
      </c>
      <c r="AR1157" s="3" t="s">
        <v>9828</v>
      </c>
      <c r="AS1157" s="3" t="s">
        <v>88</v>
      </c>
      <c r="AT1157" s="3" t="s">
        <v>89</v>
      </c>
      <c r="AU1157" s="3" t="s">
        <v>90</v>
      </c>
      <c r="AW1157" s="3" t="s">
        <v>9747</v>
      </c>
      <c r="AZ1157" s="3" t="s">
        <v>9829</v>
      </c>
      <c r="BB1157" s="3" t="s">
        <v>993</v>
      </c>
    </row>
    <row r="1158" spans="1:54" ht="15.75" customHeight="1" x14ac:dyDescent="0.25">
      <c r="A1158" s="3" t="s">
        <v>10640</v>
      </c>
      <c r="B1158" s="3" t="s">
        <v>10641</v>
      </c>
      <c r="C1158" s="3" t="s">
        <v>56</v>
      </c>
      <c r="D1158" s="4" t="s">
        <v>10642</v>
      </c>
      <c r="E1158" s="3" t="s">
        <v>58</v>
      </c>
      <c r="F1158" s="3" t="s">
        <v>59</v>
      </c>
      <c r="G1158" s="3" t="s">
        <v>60</v>
      </c>
      <c r="H1158" s="3" t="s">
        <v>3400</v>
      </c>
      <c r="I1158" s="3" t="s">
        <v>3654</v>
      </c>
      <c r="J1158" s="3" t="s">
        <v>3655</v>
      </c>
      <c r="K1158" s="3" t="s">
        <v>3759</v>
      </c>
      <c r="L1158" s="3" t="s">
        <v>1863</v>
      </c>
      <c r="M1158" s="3" t="s">
        <v>66</v>
      </c>
      <c r="N1158" s="3" t="s">
        <v>4032</v>
      </c>
      <c r="O1158" s="3" t="s">
        <v>4032</v>
      </c>
      <c r="Q1158" s="3" t="s">
        <v>69</v>
      </c>
      <c r="R1158" s="3" t="s">
        <v>10643</v>
      </c>
      <c r="S1158" s="3" t="s">
        <v>71</v>
      </c>
      <c r="T1158" s="3" t="s">
        <v>72</v>
      </c>
      <c r="V1158" s="3" t="s">
        <v>73</v>
      </c>
      <c r="W1158" s="3" t="s">
        <v>10644</v>
      </c>
      <c r="X1158" s="3" t="s">
        <v>10645</v>
      </c>
      <c r="Y1158" s="3" t="s">
        <v>8751</v>
      </c>
      <c r="AA1158" s="3" t="s">
        <v>3019</v>
      </c>
      <c r="AB1158" s="3" t="s">
        <v>10146</v>
      </c>
      <c r="AC1158" s="3" t="s">
        <v>3019</v>
      </c>
      <c r="AD1158" s="3">
        <v>853.95113679999997</v>
      </c>
      <c r="AE1158" s="3">
        <f t="shared" si="18"/>
        <v>60.048863200000028</v>
      </c>
      <c r="AH1158" s="3" t="s">
        <v>10646</v>
      </c>
      <c r="AI1158" s="3" t="s">
        <v>731</v>
      </c>
      <c r="AJ1158" s="3" t="s">
        <v>261</v>
      </c>
      <c r="AK1158" s="3" t="s">
        <v>989</v>
      </c>
      <c r="AL1158" s="3" t="s">
        <v>4033</v>
      </c>
      <c r="AM1158" s="3" t="s">
        <v>3767</v>
      </c>
      <c r="AN1158" s="3" t="s">
        <v>83</v>
      </c>
      <c r="AO1158" s="3" t="s">
        <v>84</v>
      </c>
      <c r="AP1158" s="3" t="s">
        <v>85</v>
      </c>
      <c r="AQ1158" s="3" t="s">
        <v>10647</v>
      </c>
      <c r="AR1158" s="3" t="s">
        <v>10648</v>
      </c>
      <c r="AS1158" s="3" t="s">
        <v>88</v>
      </c>
      <c r="AT1158" s="3" t="s">
        <v>89</v>
      </c>
      <c r="AU1158" s="3" t="s">
        <v>90</v>
      </c>
      <c r="AW1158" s="3" t="s">
        <v>10349</v>
      </c>
      <c r="AZ1158" s="3" t="s">
        <v>10649</v>
      </c>
      <c r="BB1158" s="3" t="s">
        <v>93</v>
      </c>
    </row>
    <row r="1159" spans="1:54" ht="15.75" customHeight="1" x14ac:dyDescent="0.25">
      <c r="A1159" s="3" t="s">
        <v>10650</v>
      </c>
      <c r="B1159" s="3" t="s">
        <v>10651</v>
      </c>
      <c r="C1159" s="3" t="s">
        <v>56</v>
      </c>
      <c r="D1159" s="4" t="s">
        <v>10652</v>
      </c>
      <c r="E1159" s="3" t="s">
        <v>58</v>
      </c>
      <c r="F1159" s="3" t="s">
        <v>59</v>
      </c>
      <c r="G1159" s="3" t="s">
        <v>60</v>
      </c>
      <c r="H1159" s="3" t="s">
        <v>3400</v>
      </c>
      <c r="I1159" s="3" t="s">
        <v>3654</v>
      </c>
      <c r="J1159" s="3" t="s">
        <v>3655</v>
      </c>
      <c r="K1159" s="3" t="s">
        <v>3759</v>
      </c>
      <c r="L1159" s="3" t="s">
        <v>1863</v>
      </c>
      <c r="M1159" s="3" t="s">
        <v>66</v>
      </c>
      <c r="N1159" s="3" t="s">
        <v>4032</v>
      </c>
      <c r="O1159" s="3" t="s">
        <v>4032</v>
      </c>
      <c r="Q1159" s="3" t="s">
        <v>69</v>
      </c>
      <c r="R1159" s="3" t="s">
        <v>10643</v>
      </c>
      <c r="S1159" s="3" t="s">
        <v>71</v>
      </c>
      <c r="T1159" s="3" t="s">
        <v>72</v>
      </c>
      <c r="V1159" s="3" t="s">
        <v>73</v>
      </c>
      <c r="W1159" s="3" t="s">
        <v>10644</v>
      </c>
      <c r="X1159" s="3" t="s">
        <v>10645</v>
      </c>
      <c r="Y1159" s="3" t="s">
        <v>8751</v>
      </c>
      <c r="AA1159" s="3" t="s">
        <v>3019</v>
      </c>
      <c r="AB1159" s="3" t="s">
        <v>10146</v>
      </c>
      <c r="AC1159" s="3" t="s">
        <v>3019</v>
      </c>
      <c r="AD1159" s="3">
        <v>853.95113679999997</v>
      </c>
      <c r="AE1159" s="3">
        <f t="shared" si="18"/>
        <v>60.048863200000028</v>
      </c>
      <c r="AH1159" s="3" t="s">
        <v>10646</v>
      </c>
      <c r="AI1159" s="3" t="s">
        <v>731</v>
      </c>
      <c r="AJ1159" s="3" t="s">
        <v>261</v>
      </c>
      <c r="AK1159" s="3" t="s">
        <v>989</v>
      </c>
      <c r="AL1159" s="3" t="s">
        <v>4033</v>
      </c>
      <c r="AM1159" s="3" t="s">
        <v>3767</v>
      </c>
      <c r="AN1159" s="3" t="s">
        <v>83</v>
      </c>
      <c r="AO1159" s="3" t="s">
        <v>84</v>
      </c>
      <c r="AP1159" s="3" t="s">
        <v>85</v>
      </c>
      <c r="AQ1159" s="3" t="s">
        <v>10653</v>
      </c>
      <c r="AR1159" s="3" t="s">
        <v>10654</v>
      </c>
      <c r="AS1159" s="3" t="s">
        <v>88</v>
      </c>
      <c r="AT1159" s="3" t="s">
        <v>89</v>
      </c>
      <c r="AU1159" s="3" t="s">
        <v>90</v>
      </c>
      <c r="AW1159" s="3" t="s">
        <v>10349</v>
      </c>
      <c r="AZ1159" s="3" t="s">
        <v>10655</v>
      </c>
      <c r="BB1159" s="3" t="s">
        <v>93</v>
      </c>
    </row>
    <row r="1160" spans="1:54" ht="15.75" customHeight="1" x14ac:dyDescent="0.25">
      <c r="A1160" s="3" t="s">
        <v>10656</v>
      </c>
      <c r="B1160" s="3" t="s">
        <v>10657</v>
      </c>
      <c r="C1160" s="3" t="s">
        <v>56</v>
      </c>
      <c r="D1160" s="4" t="s">
        <v>10658</v>
      </c>
      <c r="E1160" s="3" t="s">
        <v>58</v>
      </c>
      <c r="F1160" s="3" t="s">
        <v>59</v>
      </c>
      <c r="G1160" s="3" t="s">
        <v>60</v>
      </c>
      <c r="H1160" s="3" t="s">
        <v>3400</v>
      </c>
      <c r="I1160" s="3" t="s">
        <v>3654</v>
      </c>
      <c r="J1160" s="3" t="s">
        <v>3655</v>
      </c>
      <c r="K1160" s="3" t="s">
        <v>3759</v>
      </c>
      <c r="L1160" s="3" t="s">
        <v>1863</v>
      </c>
      <c r="M1160" s="3" t="s">
        <v>66</v>
      </c>
      <c r="N1160" s="3" t="s">
        <v>4032</v>
      </c>
      <c r="O1160" s="3" t="s">
        <v>4032</v>
      </c>
      <c r="Q1160" s="3" t="s">
        <v>69</v>
      </c>
      <c r="R1160" s="3" t="s">
        <v>10643</v>
      </c>
      <c r="S1160" s="3" t="s">
        <v>71</v>
      </c>
      <c r="T1160" s="3" t="s">
        <v>72</v>
      </c>
      <c r="V1160" s="3" t="s">
        <v>73</v>
      </c>
      <c r="W1160" s="3" t="s">
        <v>10644</v>
      </c>
      <c r="X1160" s="3" t="s">
        <v>10645</v>
      </c>
      <c r="Y1160" s="3" t="s">
        <v>8751</v>
      </c>
      <c r="AA1160" s="3" t="s">
        <v>3019</v>
      </c>
      <c r="AB1160" s="3" t="s">
        <v>10146</v>
      </c>
      <c r="AC1160" s="3" t="s">
        <v>3019</v>
      </c>
      <c r="AD1160" s="3">
        <v>853.95113679999997</v>
      </c>
      <c r="AE1160" s="3">
        <f t="shared" si="18"/>
        <v>60.048863200000028</v>
      </c>
      <c r="AH1160" s="3" t="s">
        <v>10646</v>
      </c>
      <c r="AI1160" s="3" t="s">
        <v>731</v>
      </c>
      <c r="AJ1160" s="3" t="s">
        <v>261</v>
      </c>
      <c r="AK1160" s="3" t="s">
        <v>989</v>
      </c>
      <c r="AL1160" s="3" t="s">
        <v>4033</v>
      </c>
      <c r="AM1160" s="3" t="s">
        <v>3767</v>
      </c>
      <c r="AN1160" s="3" t="s">
        <v>83</v>
      </c>
      <c r="AO1160" s="3" t="s">
        <v>84</v>
      </c>
      <c r="AP1160" s="3" t="s">
        <v>85</v>
      </c>
      <c r="AQ1160" s="3" t="s">
        <v>10659</v>
      </c>
      <c r="AR1160" s="3" t="s">
        <v>10660</v>
      </c>
      <c r="AS1160" s="3" t="s">
        <v>88</v>
      </c>
      <c r="AT1160" s="3" t="s">
        <v>89</v>
      </c>
      <c r="AU1160" s="3" t="s">
        <v>90</v>
      </c>
      <c r="AW1160" s="3" t="s">
        <v>10349</v>
      </c>
      <c r="AZ1160" s="3" t="s">
        <v>10661</v>
      </c>
      <c r="BB1160" s="3" t="s">
        <v>93</v>
      </c>
    </row>
    <row r="1161" spans="1:54" ht="15.75" customHeight="1" x14ac:dyDescent="0.25">
      <c r="A1161" s="3" t="s">
        <v>10662</v>
      </c>
      <c r="B1161" s="3" t="s">
        <v>10663</v>
      </c>
      <c r="C1161" s="3" t="s">
        <v>56</v>
      </c>
      <c r="D1161" s="4" t="s">
        <v>10664</v>
      </c>
      <c r="E1161" s="3" t="s">
        <v>58</v>
      </c>
      <c r="F1161" s="3" t="s">
        <v>59</v>
      </c>
      <c r="G1161" s="3" t="s">
        <v>60</v>
      </c>
      <c r="H1161" s="3" t="s">
        <v>3400</v>
      </c>
      <c r="I1161" s="3" t="s">
        <v>3654</v>
      </c>
      <c r="J1161" s="3" t="s">
        <v>3655</v>
      </c>
      <c r="K1161" s="3" t="s">
        <v>3759</v>
      </c>
      <c r="L1161" s="3" t="s">
        <v>1863</v>
      </c>
      <c r="M1161" s="3" t="s">
        <v>66</v>
      </c>
      <c r="N1161" s="3" t="s">
        <v>4032</v>
      </c>
      <c r="O1161" s="3" t="s">
        <v>4032</v>
      </c>
      <c r="Q1161" s="3" t="s">
        <v>69</v>
      </c>
      <c r="R1161" s="3" t="s">
        <v>10643</v>
      </c>
      <c r="S1161" s="3" t="s">
        <v>71</v>
      </c>
      <c r="T1161" s="3" t="s">
        <v>72</v>
      </c>
      <c r="V1161" s="3" t="s">
        <v>73</v>
      </c>
      <c r="W1161" s="3" t="s">
        <v>10644</v>
      </c>
      <c r="X1161" s="3" t="s">
        <v>10645</v>
      </c>
      <c r="Y1161" s="3" t="s">
        <v>8751</v>
      </c>
      <c r="AA1161" s="3" t="s">
        <v>3019</v>
      </c>
      <c r="AB1161" s="3" t="s">
        <v>10146</v>
      </c>
      <c r="AC1161" s="3" t="s">
        <v>3019</v>
      </c>
      <c r="AD1161" s="3">
        <v>853.95113679999997</v>
      </c>
      <c r="AE1161" s="3">
        <f t="shared" si="18"/>
        <v>60.048863200000028</v>
      </c>
      <c r="AH1161" s="3" t="s">
        <v>10646</v>
      </c>
      <c r="AI1161" s="3" t="s">
        <v>731</v>
      </c>
      <c r="AJ1161" s="3" t="s">
        <v>261</v>
      </c>
      <c r="AK1161" s="3" t="s">
        <v>989</v>
      </c>
      <c r="AL1161" s="3" t="s">
        <v>4033</v>
      </c>
      <c r="AM1161" s="3" t="s">
        <v>3767</v>
      </c>
      <c r="AN1161" s="3" t="s">
        <v>83</v>
      </c>
      <c r="AO1161" s="3" t="s">
        <v>84</v>
      </c>
      <c r="AP1161" s="3" t="s">
        <v>85</v>
      </c>
      <c r="AQ1161" s="3" t="s">
        <v>10665</v>
      </c>
      <c r="AR1161" s="3" t="s">
        <v>10666</v>
      </c>
      <c r="AS1161" s="3" t="s">
        <v>88</v>
      </c>
      <c r="AT1161" s="3" t="s">
        <v>89</v>
      </c>
      <c r="AU1161" s="3" t="s">
        <v>90</v>
      </c>
      <c r="AW1161" s="3" t="s">
        <v>10349</v>
      </c>
      <c r="AZ1161" s="3" t="s">
        <v>10667</v>
      </c>
      <c r="BB1161" s="3" t="s">
        <v>93</v>
      </c>
    </row>
    <row r="1162" spans="1:54" ht="15.75" customHeight="1" x14ac:dyDescent="0.25">
      <c r="A1162" s="3" t="s">
        <v>10668</v>
      </c>
      <c r="B1162" s="3" t="s">
        <v>10669</v>
      </c>
      <c r="C1162" s="3" t="s">
        <v>56</v>
      </c>
      <c r="D1162" s="4" t="s">
        <v>10670</v>
      </c>
      <c r="E1162" s="3" t="s">
        <v>58</v>
      </c>
      <c r="F1162" s="3" t="s">
        <v>59</v>
      </c>
      <c r="G1162" s="3" t="s">
        <v>60</v>
      </c>
      <c r="H1162" s="3" t="s">
        <v>3400</v>
      </c>
      <c r="I1162" s="3" t="s">
        <v>3654</v>
      </c>
      <c r="J1162" s="3" t="s">
        <v>3655</v>
      </c>
      <c r="K1162" s="3" t="s">
        <v>3759</v>
      </c>
      <c r="L1162" s="3" t="s">
        <v>1863</v>
      </c>
      <c r="M1162" s="3" t="s">
        <v>66</v>
      </c>
      <c r="N1162" s="3" t="s">
        <v>4032</v>
      </c>
      <c r="O1162" s="3" t="s">
        <v>4032</v>
      </c>
      <c r="Q1162" s="3" t="s">
        <v>69</v>
      </c>
      <c r="R1162" s="3" t="s">
        <v>10643</v>
      </c>
      <c r="S1162" s="3" t="s">
        <v>71</v>
      </c>
      <c r="T1162" s="3" t="s">
        <v>72</v>
      </c>
      <c r="V1162" s="3" t="s">
        <v>73</v>
      </c>
      <c r="W1162" s="3" t="s">
        <v>10644</v>
      </c>
      <c r="X1162" s="3" t="s">
        <v>10645</v>
      </c>
      <c r="Y1162" s="3" t="s">
        <v>8751</v>
      </c>
      <c r="AA1162" s="3" t="s">
        <v>3019</v>
      </c>
      <c r="AB1162" s="3" t="s">
        <v>10146</v>
      </c>
      <c r="AC1162" s="3" t="s">
        <v>3019</v>
      </c>
      <c r="AD1162" s="3">
        <v>853.95113679999997</v>
      </c>
      <c r="AE1162" s="3">
        <f t="shared" si="18"/>
        <v>60.048863200000028</v>
      </c>
      <c r="AH1162" s="3" t="s">
        <v>10646</v>
      </c>
      <c r="AI1162" s="3" t="s">
        <v>731</v>
      </c>
      <c r="AJ1162" s="3" t="s">
        <v>261</v>
      </c>
      <c r="AK1162" s="3" t="s">
        <v>989</v>
      </c>
      <c r="AL1162" s="3" t="s">
        <v>4033</v>
      </c>
      <c r="AM1162" s="3" t="s">
        <v>3767</v>
      </c>
      <c r="AN1162" s="3" t="s">
        <v>83</v>
      </c>
      <c r="AO1162" s="3" t="s">
        <v>84</v>
      </c>
      <c r="AP1162" s="3" t="s">
        <v>85</v>
      </c>
      <c r="AQ1162" s="3" t="s">
        <v>10671</v>
      </c>
      <c r="AR1162" s="3" t="s">
        <v>10672</v>
      </c>
      <c r="AS1162" s="3" t="s">
        <v>88</v>
      </c>
      <c r="AT1162" s="3" t="s">
        <v>89</v>
      </c>
      <c r="AU1162" s="3" t="s">
        <v>90</v>
      </c>
      <c r="AW1162" s="3" t="s">
        <v>10349</v>
      </c>
      <c r="AZ1162" s="3" t="s">
        <v>10673</v>
      </c>
      <c r="BB1162" s="3" t="s">
        <v>93</v>
      </c>
    </row>
    <row r="1163" spans="1:54" ht="15.75" customHeight="1" x14ac:dyDescent="0.25">
      <c r="A1163" s="3" t="s">
        <v>10674</v>
      </c>
      <c r="B1163" s="3" t="s">
        <v>10675</v>
      </c>
      <c r="C1163" s="3" t="s">
        <v>56</v>
      </c>
      <c r="D1163" s="4" t="s">
        <v>10676</v>
      </c>
      <c r="E1163" s="3" t="s">
        <v>58</v>
      </c>
      <c r="F1163" s="3" t="s">
        <v>59</v>
      </c>
      <c r="G1163" s="3" t="s">
        <v>60</v>
      </c>
      <c r="H1163" s="3" t="s">
        <v>3400</v>
      </c>
      <c r="I1163" s="3" t="s">
        <v>3654</v>
      </c>
      <c r="J1163" s="3" t="s">
        <v>3655</v>
      </c>
      <c r="K1163" s="3" t="s">
        <v>3759</v>
      </c>
      <c r="L1163" s="3" t="s">
        <v>1863</v>
      </c>
      <c r="M1163" s="3" t="s">
        <v>66</v>
      </c>
      <c r="N1163" s="3" t="s">
        <v>4032</v>
      </c>
      <c r="O1163" s="3" t="s">
        <v>4032</v>
      </c>
      <c r="Q1163" s="3" t="s">
        <v>69</v>
      </c>
      <c r="R1163" s="3" t="s">
        <v>10643</v>
      </c>
      <c r="S1163" s="3" t="s">
        <v>71</v>
      </c>
      <c r="T1163" s="3" t="s">
        <v>72</v>
      </c>
      <c r="V1163" s="3" t="s">
        <v>73</v>
      </c>
      <c r="W1163" s="3" t="s">
        <v>10644</v>
      </c>
      <c r="X1163" s="3" t="s">
        <v>10645</v>
      </c>
      <c r="Y1163" s="3" t="s">
        <v>8751</v>
      </c>
      <c r="AA1163" s="3" t="s">
        <v>3019</v>
      </c>
      <c r="AB1163" s="3" t="s">
        <v>10146</v>
      </c>
      <c r="AC1163" s="3" t="s">
        <v>3019</v>
      </c>
      <c r="AD1163" s="3">
        <v>853.95113679999997</v>
      </c>
      <c r="AE1163" s="3">
        <f t="shared" si="18"/>
        <v>60.048863200000028</v>
      </c>
      <c r="AH1163" s="3" t="s">
        <v>10646</v>
      </c>
      <c r="AI1163" s="3" t="s">
        <v>731</v>
      </c>
      <c r="AJ1163" s="3" t="s">
        <v>261</v>
      </c>
      <c r="AK1163" s="3" t="s">
        <v>989</v>
      </c>
      <c r="AL1163" s="3" t="s">
        <v>4033</v>
      </c>
      <c r="AM1163" s="3" t="s">
        <v>3767</v>
      </c>
      <c r="AN1163" s="3" t="s">
        <v>83</v>
      </c>
      <c r="AO1163" s="3" t="s">
        <v>84</v>
      </c>
      <c r="AP1163" s="3" t="s">
        <v>85</v>
      </c>
      <c r="AQ1163" s="3" t="s">
        <v>10677</v>
      </c>
      <c r="AR1163" s="3" t="s">
        <v>10678</v>
      </c>
      <c r="AS1163" s="3" t="s">
        <v>88</v>
      </c>
      <c r="AT1163" s="3" t="s">
        <v>89</v>
      </c>
      <c r="AU1163" s="3" t="s">
        <v>90</v>
      </c>
      <c r="AW1163" s="3" t="s">
        <v>10349</v>
      </c>
      <c r="AZ1163" s="3" t="s">
        <v>10679</v>
      </c>
      <c r="BB1163" s="3" t="s">
        <v>93</v>
      </c>
    </row>
    <row r="1164" spans="1:54" ht="15.75" customHeight="1" x14ac:dyDescent="0.25">
      <c r="A1164" s="3" t="s">
        <v>10680</v>
      </c>
      <c r="B1164" s="3" t="s">
        <v>10681</v>
      </c>
      <c r="C1164" s="3" t="s">
        <v>56</v>
      </c>
      <c r="D1164" s="4" t="s">
        <v>10682</v>
      </c>
      <c r="E1164" s="3" t="s">
        <v>58</v>
      </c>
      <c r="F1164" s="3" t="s">
        <v>59</v>
      </c>
      <c r="G1164" s="3" t="s">
        <v>60</v>
      </c>
      <c r="H1164" s="3" t="s">
        <v>3400</v>
      </c>
      <c r="I1164" s="3" t="s">
        <v>3654</v>
      </c>
      <c r="J1164" s="3" t="s">
        <v>3655</v>
      </c>
      <c r="K1164" s="3" t="s">
        <v>3759</v>
      </c>
      <c r="L1164" s="3" t="s">
        <v>1863</v>
      </c>
      <c r="M1164" s="3" t="s">
        <v>66</v>
      </c>
      <c r="N1164" s="3" t="s">
        <v>4032</v>
      </c>
      <c r="O1164" s="3" t="s">
        <v>4032</v>
      </c>
      <c r="Q1164" s="3" t="s">
        <v>69</v>
      </c>
      <c r="R1164" s="3" t="s">
        <v>10643</v>
      </c>
      <c r="S1164" s="3" t="s">
        <v>71</v>
      </c>
      <c r="T1164" s="3" t="s">
        <v>72</v>
      </c>
      <c r="V1164" s="3" t="s">
        <v>73</v>
      </c>
      <c r="W1164" s="3" t="s">
        <v>10644</v>
      </c>
      <c r="X1164" s="3" t="s">
        <v>10645</v>
      </c>
      <c r="Y1164" s="3" t="s">
        <v>8751</v>
      </c>
      <c r="AA1164" s="3" t="s">
        <v>3019</v>
      </c>
      <c r="AB1164" s="3" t="s">
        <v>10146</v>
      </c>
      <c r="AC1164" s="3" t="s">
        <v>3019</v>
      </c>
      <c r="AD1164" s="3">
        <v>853.95113679999997</v>
      </c>
      <c r="AE1164" s="3">
        <f t="shared" si="18"/>
        <v>60.048863200000028</v>
      </c>
      <c r="AH1164" s="3" t="s">
        <v>10646</v>
      </c>
      <c r="AI1164" s="3" t="s">
        <v>731</v>
      </c>
      <c r="AJ1164" s="3" t="s">
        <v>261</v>
      </c>
      <c r="AK1164" s="3" t="s">
        <v>989</v>
      </c>
      <c r="AL1164" s="3" t="s">
        <v>4033</v>
      </c>
      <c r="AM1164" s="3" t="s">
        <v>3767</v>
      </c>
      <c r="AN1164" s="3" t="s">
        <v>83</v>
      </c>
      <c r="AO1164" s="3" t="s">
        <v>84</v>
      </c>
      <c r="AP1164" s="3" t="s">
        <v>85</v>
      </c>
      <c r="AQ1164" s="3" t="s">
        <v>10683</v>
      </c>
      <c r="AR1164" s="3" t="s">
        <v>10684</v>
      </c>
      <c r="AS1164" s="3" t="s">
        <v>88</v>
      </c>
      <c r="AT1164" s="3" t="s">
        <v>89</v>
      </c>
      <c r="AU1164" s="3" t="s">
        <v>90</v>
      </c>
      <c r="AW1164" s="3" t="s">
        <v>10349</v>
      </c>
      <c r="AZ1164" s="3" t="s">
        <v>10685</v>
      </c>
      <c r="BB1164" s="3" t="s">
        <v>93</v>
      </c>
    </row>
    <row r="1165" spans="1:54" ht="15.75" customHeight="1" x14ac:dyDescent="0.25">
      <c r="A1165" s="3" t="s">
        <v>10686</v>
      </c>
      <c r="B1165" s="3" t="s">
        <v>10687</v>
      </c>
      <c r="C1165" s="3" t="s">
        <v>56</v>
      </c>
      <c r="D1165" s="4" t="s">
        <v>10688</v>
      </c>
      <c r="E1165" s="3" t="s">
        <v>58</v>
      </c>
      <c r="F1165" s="3" t="s">
        <v>59</v>
      </c>
      <c r="G1165" s="3" t="s">
        <v>60</v>
      </c>
      <c r="H1165" s="3" t="s">
        <v>3400</v>
      </c>
      <c r="I1165" s="3" t="s">
        <v>3654</v>
      </c>
      <c r="J1165" s="3" t="s">
        <v>3655</v>
      </c>
      <c r="K1165" s="3" t="s">
        <v>3759</v>
      </c>
      <c r="L1165" s="3" t="s">
        <v>1863</v>
      </c>
      <c r="M1165" s="3" t="s">
        <v>66</v>
      </c>
      <c r="N1165" s="3" t="s">
        <v>4032</v>
      </c>
      <c r="O1165" s="3" t="s">
        <v>4032</v>
      </c>
      <c r="Q1165" s="3" t="s">
        <v>69</v>
      </c>
      <c r="R1165" s="3" t="s">
        <v>10643</v>
      </c>
      <c r="S1165" s="3" t="s">
        <v>71</v>
      </c>
      <c r="T1165" s="3" t="s">
        <v>72</v>
      </c>
      <c r="V1165" s="3" t="s">
        <v>73</v>
      </c>
      <c r="W1165" s="3" t="s">
        <v>10644</v>
      </c>
      <c r="X1165" s="3" t="s">
        <v>10645</v>
      </c>
      <c r="Y1165" s="3" t="s">
        <v>8751</v>
      </c>
      <c r="AA1165" s="3" t="s">
        <v>3019</v>
      </c>
      <c r="AB1165" s="3" t="s">
        <v>10146</v>
      </c>
      <c r="AC1165" s="3" t="s">
        <v>3019</v>
      </c>
      <c r="AD1165" s="3">
        <v>853.95113679999997</v>
      </c>
      <c r="AE1165" s="3">
        <f t="shared" si="18"/>
        <v>60.048863200000028</v>
      </c>
      <c r="AH1165" s="3" t="s">
        <v>10646</v>
      </c>
      <c r="AI1165" s="3" t="s">
        <v>731</v>
      </c>
      <c r="AJ1165" s="3" t="s">
        <v>261</v>
      </c>
      <c r="AK1165" s="3" t="s">
        <v>989</v>
      </c>
      <c r="AL1165" s="3" t="s">
        <v>4033</v>
      </c>
      <c r="AM1165" s="3" t="s">
        <v>3767</v>
      </c>
      <c r="AN1165" s="3" t="s">
        <v>83</v>
      </c>
      <c r="AO1165" s="3" t="s">
        <v>84</v>
      </c>
      <c r="AP1165" s="3" t="s">
        <v>85</v>
      </c>
      <c r="AQ1165" s="3" t="s">
        <v>10689</v>
      </c>
      <c r="AR1165" s="3" t="s">
        <v>10690</v>
      </c>
      <c r="AS1165" s="3" t="s">
        <v>88</v>
      </c>
      <c r="AT1165" s="3" t="s">
        <v>89</v>
      </c>
      <c r="AU1165" s="3" t="s">
        <v>90</v>
      </c>
      <c r="AW1165" s="3" t="s">
        <v>10349</v>
      </c>
      <c r="AZ1165" s="3" t="s">
        <v>10691</v>
      </c>
      <c r="BB1165" s="3" t="s">
        <v>93</v>
      </c>
    </row>
    <row r="1166" spans="1:54" ht="15.75" customHeight="1" x14ac:dyDescent="0.25">
      <c r="A1166" s="3" t="s">
        <v>10692</v>
      </c>
      <c r="B1166" s="3" t="s">
        <v>10693</v>
      </c>
      <c r="C1166" s="3" t="s">
        <v>56</v>
      </c>
      <c r="D1166" s="4" t="s">
        <v>10694</v>
      </c>
      <c r="E1166" s="3" t="s">
        <v>58</v>
      </c>
      <c r="F1166" s="3" t="s">
        <v>59</v>
      </c>
      <c r="G1166" s="3" t="s">
        <v>60</v>
      </c>
      <c r="H1166" s="3" t="s">
        <v>3400</v>
      </c>
      <c r="I1166" s="3" t="s">
        <v>3654</v>
      </c>
      <c r="J1166" s="3" t="s">
        <v>3655</v>
      </c>
      <c r="K1166" s="3" t="s">
        <v>3759</v>
      </c>
      <c r="L1166" s="3" t="s">
        <v>1863</v>
      </c>
      <c r="M1166" s="3" t="s">
        <v>66</v>
      </c>
      <c r="N1166" s="3" t="s">
        <v>4032</v>
      </c>
      <c r="O1166" s="3" t="s">
        <v>4032</v>
      </c>
      <c r="Q1166" s="3" t="s">
        <v>69</v>
      </c>
      <c r="R1166" s="3" t="s">
        <v>10643</v>
      </c>
      <c r="S1166" s="3" t="s">
        <v>71</v>
      </c>
      <c r="T1166" s="3" t="s">
        <v>72</v>
      </c>
      <c r="V1166" s="3" t="s">
        <v>73</v>
      </c>
      <c r="W1166" s="3" t="s">
        <v>10644</v>
      </c>
      <c r="X1166" s="3" t="s">
        <v>10645</v>
      </c>
      <c r="Y1166" s="3" t="s">
        <v>8751</v>
      </c>
      <c r="AA1166" s="3" t="s">
        <v>3019</v>
      </c>
      <c r="AB1166" s="3" t="s">
        <v>10146</v>
      </c>
      <c r="AC1166" s="3" t="s">
        <v>3019</v>
      </c>
      <c r="AD1166" s="3">
        <v>853.95113679999997</v>
      </c>
      <c r="AE1166" s="3">
        <f t="shared" si="18"/>
        <v>60.048863200000028</v>
      </c>
      <c r="AH1166" s="3" t="s">
        <v>10646</v>
      </c>
      <c r="AI1166" s="3" t="s">
        <v>731</v>
      </c>
      <c r="AJ1166" s="3" t="s">
        <v>261</v>
      </c>
      <c r="AK1166" s="3" t="s">
        <v>989</v>
      </c>
      <c r="AL1166" s="3" t="s">
        <v>4033</v>
      </c>
      <c r="AM1166" s="3" t="s">
        <v>3767</v>
      </c>
      <c r="AN1166" s="3" t="s">
        <v>83</v>
      </c>
      <c r="AO1166" s="3" t="s">
        <v>84</v>
      </c>
      <c r="AP1166" s="3" t="s">
        <v>85</v>
      </c>
      <c r="AQ1166" s="3" t="s">
        <v>10695</v>
      </c>
      <c r="AR1166" s="3" t="s">
        <v>10696</v>
      </c>
      <c r="AS1166" s="3" t="s">
        <v>88</v>
      </c>
      <c r="AT1166" s="3" t="s">
        <v>89</v>
      </c>
      <c r="AU1166" s="3" t="s">
        <v>90</v>
      </c>
      <c r="AW1166" s="3" t="s">
        <v>10349</v>
      </c>
      <c r="AZ1166" s="3" t="s">
        <v>10697</v>
      </c>
      <c r="BB1166" s="3" t="s">
        <v>93</v>
      </c>
    </row>
    <row r="1167" spans="1:54" ht="15.75" customHeight="1" x14ac:dyDescent="0.25">
      <c r="A1167" s="3" t="s">
        <v>10698</v>
      </c>
      <c r="B1167" s="3" t="s">
        <v>10699</v>
      </c>
      <c r="C1167" s="3" t="s">
        <v>56</v>
      </c>
      <c r="D1167" s="4" t="s">
        <v>10700</v>
      </c>
      <c r="E1167" s="3" t="s">
        <v>58</v>
      </c>
      <c r="F1167" s="3" t="s">
        <v>59</v>
      </c>
      <c r="G1167" s="3" t="s">
        <v>60</v>
      </c>
      <c r="H1167" s="3" t="s">
        <v>3400</v>
      </c>
      <c r="I1167" s="3" t="s">
        <v>3654</v>
      </c>
      <c r="J1167" s="3" t="s">
        <v>3655</v>
      </c>
      <c r="K1167" s="3" t="s">
        <v>3759</v>
      </c>
      <c r="L1167" s="3" t="s">
        <v>1863</v>
      </c>
      <c r="M1167" s="3" t="s">
        <v>66</v>
      </c>
      <c r="N1167" s="3" t="s">
        <v>4032</v>
      </c>
      <c r="O1167" s="3" t="s">
        <v>4032</v>
      </c>
      <c r="Q1167" s="3" t="s">
        <v>69</v>
      </c>
      <c r="R1167" s="3" t="s">
        <v>10643</v>
      </c>
      <c r="S1167" s="3" t="s">
        <v>71</v>
      </c>
      <c r="T1167" s="3" t="s">
        <v>72</v>
      </c>
      <c r="V1167" s="3" t="s">
        <v>73</v>
      </c>
      <c r="W1167" s="3" t="s">
        <v>10644</v>
      </c>
      <c r="X1167" s="3" t="s">
        <v>10645</v>
      </c>
      <c r="Y1167" s="3" t="s">
        <v>8751</v>
      </c>
      <c r="AA1167" s="3" t="s">
        <v>3019</v>
      </c>
      <c r="AB1167" s="3" t="s">
        <v>10146</v>
      </c>
      <c r="AC1167" s="3" t="s">
        <v>3019</v>
      </c>
      <c r="AD1167" s="3">
        <v>853.95113679999997</v>
      </c>
      <c r="AE1167" s="3">
        <f t="shared" si="18"/>
        <v>60.048863200000028</v>
      </c>
      <c r="AH1167" s="3" t="s">
        <v>10646</v>
      </c>
      <c r="AI1167" s="3" t="s">
        <v>731</v>
      </c>
      <c r="AJ1167" s="3" t="s">
        <v>261</v>
      </c>
      <c r="AK1167" s="3" t="s">
        <v>989</v>
      </c>
      <c r="AL1167" s="3" t="s">
        <v>4033</v>
      </c>
      <c r="AM1167" s="3" t="s">
        <v>3767</v>
      </c>
      <c r="AN1167" s="3" t="s">
        <v>83</v>
      </c>
      <c r="AO1167" s="3" t="s">
        <v>84</v>
      </c>
      <c r="AP1167" s="3" t="s">
        <v>85</v>
      </c>
      <c r="AQ1167" s="3" t="s">
        <v>10701</v>
      </c>
      <c r="AR1167" s="3" t="s">
        <v>10702</v>
      </c>
      <c r="AS1167" s="3" t="s">
        <v>88</v>
      </c>
      <c r="AT1167" s="3" t="s">
        <v>89</v>
      </c>
      <c r="AU1167" s="3" t="s">
        <v>90</v>
      </c>
      <c r="AW1167" s="3" t="s">
        <v>10349</v>
      </c>
      <c r="AZ1167" s="3" t="s">
        <v>10673</v>
      </c>
      <c r="BB1167" s="3" t="s">
        <v>93</v>
      </c>
    </row>
    <row r="1168" spans="1:54" ht="15.75" customHeight="1" x14ac:dyDescent="0.25">
      <c r="A1168" s="3" t="s">
        <v>10703</v>
      </c>
      <c r="B1168" s="3" t="s">
        <v>10704</v>
      </c>
      <c r="C1168" s="3" t="s">
        <v>56</v>
      </c>
      <c r="D1168" s="4" t="s">
        <v>10705</v>
      </c>
      <c r="E1168" s="3" t="s">
        <v>58</v>
      </c>
      <c r="F1168" s="3" t="s">
        <v>59</v>
      </c>
      <c r="G1168" s="3" t="s">
        <v>60</v>
      </c>
      <c r="H1168" s="3" t="s">
        <v>3400</v>
      </c>
      <c r="I1168" s="3" t="s">
        <v>3654</v>
      </c>
      <c r="J1168" s="3" t="s">
        <v>3655</v>
      </c>
      <c r="K1168" s="3" t="s">
        <v>3759</v>
      </c>
      <c r="L1168" s="3" t="s">
        <v>1863</v>
      </c>
      <c r="M1168" s="3" t="s">
        <v>66</v>
      </c>
      <c r="N1168" s="3" t="s">
        <v>4032</v>
      </c>
      <c r="O1168" s="3" t="s">
        <v>4032</v>
      </c>
      <c r="Q1168" s="3" t="s">
        <v>69</v>
      </c>
      <c r="R1168" s="3" t="s">
        <v>10643</v>
      </c>
      <c r="S1168" s="3" t="s">
        <v>71</v>
      </c>
      <c r="T1168" s="3" t="s">
        <v>72</v>
      </c>
      <c r="V1168" s="3" t="s">
        <v>73</v>
      </c>
      <c r="W1168" s="3" t="s">
        <v>10644</v>
      </c>
      <c r="X1168" s="3" t="s">
        <v>10645</v>
      </c>
      <c r="Y1168" s="3" t="s">
        <v>8751</v>
      </c>
      <c r="AA1168" s="3" t="s">
        <v>3019</v>
      </c>
      <c r="AB1168" s="3" t="s">
        <v>10146</v>
      </c>
      <c r="AC1168" s="3" t="s">
        <v>3019</v>
      </c>
      <c r="AD1168" s="3">
        <v>853.95113679999997</v>
      </c>
      <c r="AE1168" s="3">
        <f t="shared" si="18"/>
        <v>60.048863200000028</v>
      </c>
      <c r="AH1168" s="3" t="s">
        <v>10646</v>
      </c>
      <c r="AI1168" s="3" t="s">
        <v>731</v>
      </c>
      <c r="AJ1168" s="3" t="s">
        <v>261</v>
      </c>
      <c r="AK1168" s="3" t="s">
        <v>989</v>
      </c>
      <c r="AL1168" s="3" t="s">
        <v>4033</v>
      </c>
      <c r="AM1168" s="3" t="s">
        <v>3767</v>
      </c>
      <c r="AN1168" s="3" t="s">
        <v>83</v>
      </c>
      <c r="AO1168" s="3" t="s">
        <v>84</v>
      </c>
      <c r="AP1168" s="3" t="s">
        <v>85</v>
      </c>
      <c r="AQ1168" s="3" t="s">
        <v>10706</v>
      </c>
      <c r="AR1168" s="3" t="s">
        <v>10707</v>
      </c>
      <c r="AS1168" s="3" t="s">
        <v>88</v>
      </c>
      <c r="AT1168" s="3" t="s">
        <v>89</v>
      </c>
      <c r="AU1168" s="3" t="s">
        <v>90</v>
      </c>
      <c r="AW1168" s="3" t="s">
        <v>10349</v>
      </c>
      <c r="AZ1168" s="3" t="s">
        <v>10697</v>
      </c>
      <c r="BB1168" s="3" t="s">
        <v>93</v>
      </c>
    </row>
    <row r="1169" spans="1:54" ht="15.75" customHeight="1" x14ac:dyDescent="0.25">
      <c r="A1169" s="3" t="s">
        <v>10708</v>
      </c>
      <c r="B1169" s="3" t="s">
        <v>10709</v>
      </c>
      <c r="C1169" s="3" t="s">
        <v>56</v>
      </c>
      <c r="D1169" s="4" t="s">
        <v>10710</v>
      </c>
      <c r="E1169" s="3" t="s">
        <v>58</v>
      </c>
      <c r="F1169" s="3" t="s">
        <v>59</v>
      </c>
      <c r="G1169" s="3" t="s">
        <v>60</v>
      </c>
      <c r="H1169" s="3" t="s">
        <v>3400</v>
      </c>
      <c r="I1169" s="3" t="s">
        <v>3654</v>
      </c>
      <c r="J1169" s="3" t="s">
        <v>3655</v>
      </c>
      <c r="K1169" s="3" t="s">
        <v>3759</v>
      </c>
      <c r="L1169" s="3" t="s">
        <v>1863</v>
      </c>
      <c r="M1169" s="3" t="s">
        <v>66</v>
      </c>
      <c r="N1169" s="3" t="s">
        <v>4032</v>
      </c>
      <c r="O1169" s="3" t="s">
        <v>4032</v>
      </c>
      <c r="Q1169" s="3" t="s">
        <v>69</v>
      </c>
      <c r="R1169" s="3" t="s">
        <v>10643</v>
      </c>
      <c r="S1169" s="3" t="s">
        <v>71</v>
      </c>
      <c r="T1169" s="3" t="s">
        <v>72</v>
      </c>
      <c r="V1169" s="3" t="s">
        <v>73</v>
      </c>
      <c r="W1169" s="3" t="s">
        <v>10644</v>
      </c>
      <c r="X1169" s="3" t="s">
        <v>10645</v>
      </c>
      <c r="Y1169" s="3" t="s">
        <v>8751</v>
      </c>
      <c r="AA1169" s="3" t="s">
        <v>3019</v>
      </c>
      <c r="AB1169" s="3" t="s">
        <v>10146</v>
      </c>
      <c r="AC1169" s="3" t="s">
        <v>3019</v>
      </c>
      <c r="AD1169" s="3">
        <v>853.95113679999997</v>
      </c>
      <c r="AE1169" s="3">
        <f t="shared" si="18"/>
        <v>60.048863200000028</v>
      </c>
      <c r="AH1169" s="3" t="s">
        <v>10646</v>
      </c>
      <c r="AI1169" s="3" t="s">
        <v>731</v>
      </c>
      <c r="AJ1169" s="3" t="s">
        <v>261</v>
      </c>
      <c r="AK1169" s="3" t="s">
        <v>989</v>
      </c>
      <c r="AL1169" s="3" t="s">
        <v>4033</v>
      </c>
      <c r="AM1169" s="3" t="s">
        <v>3767</v>
      </c>
      <c r="AN1169" s="3" t="s">
        <v>83</v>
      </c>
      <c r="AO1169" s="3" t="s">
        <v>84</v>
      </c>
      <c r="AP1169" s="3" t="s">
        <v>85</v>
      </c>
      <c r="AQ1169" s="3" t="s">
        <v>10711</v>
      </c>
      <c r="AR1169" s="3" t="s">
        <v>10712</v>
      </c>
      <c r="AS1169" s="3" t="s">
        <v>88</v>
      </c>
      <c r="AT1169" s="3" t="s">
        <v>89</v>
      </c>
      <c r="AU1169" s="3" t="s">
        <v>90</v>
      </c>
      <c r="AW1169" s="3" t="s">
        <v>10349</v>
      </c>
      <c r="AZ1169" s="3" t="s">
        <v>10713</v>
      </c>
      <c r="BB1169" s="3" t="s">
        <v>93</v>
      </c>
    </row>
    <row r="1170" spans="1:54" ht="15.75" customHeight="1" x14ac:dyDescent="0.25">
      <c r="A1170" s="3" t="s">
        <v>10714</v>
      </c>
      <c r="B1170" s="3" t="s">
        <v>10715</v>
      </c>
      <c r="C1170" s="3" t="s">
        <v>56</v>
      </c>
      <c r="D1170" s="4" t="s">
        <v>10716</v>
      </c>
      <c r="E1170" s="3" t="s">
        <v>58</v>
      </c>
      <c r="F1170" s="3" t="s">
        <v>59</v>
      </c>
      <c r="G1170" s="3" t="s">
        <v>60</v>
      </c>
      <c r="H1170" s="3" t="s">
        <v>3400</v>
      </c>
      <c r="I1170" s="3" t="s">
        <v>3654</v>
      </c>
      <c r="J1170" s="3" t="s">
        <v>3655</v>
      </c>
      <c r="K1170" s="3" t="s">
        <v>3759</v>
      </c>
      <c r="L1170" s="3" t="s">
        <v>1863</v>
      </c>
      <c r="M1170" s="3" t="s">
        <v>66</v>
      </c>
      <c r="N1170" s="3" t="s">
        <v>4032</v>
      </c>
      <c r="O1170" s="3" t="s">
        <v>4032</v>
      </c>
      <c r="Q1170" s="3" t="s">
        <v>69</v>
      </c>
      <c r="R1170" s="3" t="s">
        <v>10643</v>
      </c>
      <c r="S1170" s="3" t="s">
        <v>71</v>
      </c>
      <c r="T1170" s="3" t="s">
        <v>72</v>
      </c>
      <c r="V1170" s="3" t="s">
        <v>73</v>
      </c>
      <c r="W1170" s="3" t="s">
        <v>10644</v>
      </c>
      <c r="X1170" s="3" t="s">
        <v>10645</v>
      </c>
      <c r="Y1170" s="3" t="s">
        <v>8751</v>
      </c>
      <c r="AA1170" s="3" t="s">
        <v>3019</v>
      </c>
      <c r="AB1170" s="3" t="s">
        <v>10146</v>
      </c>
      <c r="AC1170" s="3" t="s">
        <v>3019</v>
      </c>
      <c r="AD1170" s="3">
        <v>853.95113679999997</v>
      </c>
      <c r="AE1170" s="3">
        <f t="shared" si="18"/>
        <v>60.048863200000028</v>
      </c>
      <c r="AH1170" s="3" t="s">
        <v>10646</v>
      </c>
      <c r="AI1170" s="3" t="s">
        <v>731</v>
      </c>
      <c r="AJ1170" s="3" t="s">
        <v>261</v>
      </c>
      <c r="AK1170" s="3" t="s">
        <v>989</v>
      </c>
      <c r="AL1170" s="3" t="s">
        <v>4033</v>
      </c>
      <c r="AM1170" s="3" t="s">
        <v>3767</v>
      </c>
      <c r="AN1170" s="3" t="s">
        <v>83</v>
      </c>
      <c r="AO1170" s="3" t="s">
        <v>84</v>
      </c>
      <c r="AP1170" s="3" t="s">
        <v>85</v>
      </c>
      <c r="AQ1170" s="3" t="s">
        <v>10717</v>
      </c>
      <c r="AR1170" s="3" t="s">
        <v>10718</v>
      </c>
      <c r="AS1170" s="3" t="s">
        <v>88</v>
      </c>
      <c r="AT1170" s="3" t="s">
        <v>89</v>
      </c>
      <c r="AU1170" s="3" t="s">
        <v>90</v>
      </c>
      <c r="AW1170" s="3" t="s">
        <v>10349</v>
      </c>
      <c r="AZ1170" s="3" t="s">
        <v>10719</v>
      </c>
      <c r="BB1170" s="3" t="s">
        <v>93</v>
      </c>
    </row>
    <row r="1171" spans="1:54" ht="15.75" customHeight="1" x14ac:dyDescent="0.25">
      <c r="A1171" s="3" t="s">
        <v>10720</v>
      </c>
      <c r="B1171" s="3" t="s">
        <v>10721</v>
      </c>
      <c r="C1171" s="3" t="s">
        <v>56</v>
      </c>
      <c r="D1171" s="4" t="s">
        <v>10722</v>
      </c>
      <c r="E1171" s="3" t="s">
        <v>58</v>
      </c>
      <c r="F1171" s="3" t="s">
        <v>59</v>
      </c>
      <c r="G1171" s="3" t="s">
        <v>60</v>
      </c>
      <c r="H1171" s="3" t="s">
        <v>3400</v>
      </c>
      <c r="I1171" s="3" t="s">
        <v>3654</v>
      </c>
      <c r="J1171" s="3" t="s">
        <v>3655</v>
      </c>
      <c r="K1171" s="3" t="s">
        <v>3759</v>
      </c>
      <c r="L1171" s="3" t="s">
        <v>1863</v>
      </c>
      <c r="M1171" s="3" t="s">
        <v>66</v>
      </c>
      <c r="N1171" s="3" t="s">
        <v>4032</v>
      </c>
      <c r="O1171" s="3" t="s">
        <v>4032</v>
      </c>
      <c r="Q1171" s="3" t="s">
        <v>69</v>
      </c>
      <c r="R1171" s="3" t="s">
        <v>10643</v>
      </c>
      <c r="S1171" s="3" t="s">
        <v>71</v>
      </c>
      <c r="T1171" s="3" t="s">
        <v>72</v>
      </c>
      <c r="V1171" s="3" t="s">
        <v>73</v>
      </c>
      <c r="W1171" s="3" t="s">
        <v>10644</v>
      </c>
      <c r="X1171" s="3" t="s">
        <v>10645</v>
      </c>
      <c r="Y1171" s="3" t="s">
        <v>8751</v>
      </c>
      <c r="AA1171" s="3" t="s">
        <v>3019</v>
      </c>
      <c r="AB1171" s="3" t="s">
        <v>10146</v>
      </c>
      <c r="AC1171" s="3" t="s">
        <v>3019</v>
      </c>
      <c r="AD1171" s="3">
        <v>853.95113679999997</v>
      </c>
      <c r="AE1171" s="3">
        <f t="shared" si="18"/>
        <v>60.048863200000028</v>
      </c>
      <c r="AH1171" s="3" t="s">
        <v>10646</v>
      </c>
      <c r="AI1171" s="3" t="s">
        <v>731</v>
      </c>
      <c r="AJ1171" s="3" t="s">
        <v>261</v>
      </c>
      <c r="AK1171" s="3" t="s">
        <v>989</v>
      </c>
      <c r="AL1171" s="3" t="s">
        <v>4033</v>
      </c>
      <c r="AM1171" s="3" t="s">
        <v>3767</v>
      </c>
      <c r="AN1171" s="3" t="s">
        <v>83</v>
      </c>
      <c r="AO1171" s="3" t="s">
        <v>84</v>
      </c>
      <c r="AP1171" s="3" t="s">
        <v>85</v>
      </c>
      <c r="AQ1171" s="3" t="s">
        <v>10723</v>
      </c>
      <c r="AR1171" s="3" t="s">
        <v>10724</v>
      </c>
      <c r="AS1171" s="3" t="s">
        <v>88</v>
      </c>
      <c r="AT1171" s="3" t="s">
        <v>89</v>
      </c>
      <c r="AU1171" s="3" t="s">
        <v>90</v>
      </c>
      <c r="AW1171" s="3" t="s">
        <v>10349</v>
      </c>
      <c r="AZ1171" s="3" t="s">
        <v>10725</v>
      </c>
      <c r="BB1171" s="3" t="s">
        <v>93</v>
      </c>
    </row>
    <row r="1172" spans="1:54" ht="15.75" customHeight="1" x14ac:dyDescent="0.25">
      <c r="A1172" s="3" t="s">
        <v>10726</v>
      </c>
      <c r="B1172" s="3" t="s">
        <v>10727</v>
      </c>
      <c r="C1172" s="3" t="s">
        <v>56</v>
      </c>
      <c r="D1172" s="4" t="s">
        <v>10728</v>
      </c>
      <c r="E1172" s="3" t="s">
        <v>58</v>
      </c>
      <c r="F1172" s="3" t="s">
        <v>59</v>
      </c>
      <c r="G1172" s="3" t="s">
        <v>60</v>
      </c>
      <c r="H1172" s="3" t="s">
        <v>3400</v>
      </c>
      <c r="I1172" s="3" t="s">
        <v>3654</v>
      </c>
      <c r="J1172" s="3" t="s">
        <v>3655</v>
      </c>
      <c r="K1172" s="3" t="s">
        <v>3759</v>
      </c>
      <c r="L1172" s="3" t="s">
        <v>1863</v>
      </c>
      <c r="M1172" s="3" t="s">
        <v>66</v>
      </c>
      <c r="N1172" s="3" t="s">
        <v>4032</v>
      </c>
      <c r="O1172" s="3" t="s">
        <v>4032</v>
      </c>
      <c r="Q1172" s="3" t="s">
        <v>69</v>
      </c>
      <c r="R1172" s="3" t="s">
        <v>10643</v>
      </c>
      <c r="S1172" s="3" t="s">
        <v>71</v>
      </c>
      <c r="T1172" s="3" t="s">
        <v>72</v>
      </c>
      <c r="V1172" s="3" t="s">
        <v>73</v>
      </c>
      <c r="W1172" s="3" t="s">
        <v>10644</v>
      </c>
      <c r="X1172" s="3" t="s">
        <v>10645</v>
      </c>
      <c r="Y1172" s="3" t="s">
        <v>8751</v>
      </c>
      <c r="AA1172" s="3" t="s">
        <v>3019</v>
      </c>
      <c r="AB1172" s="3" t="s">
        <v>10146</v>
      </c>
      <c r="AC1172" s="3" t="s">
        <v>3019</v>
      </c>
      <c r="AD1172" s="3">
        <v>853.95113679999997</v>
      </c>
      <c r="AE1172" s="3">
        <f t="shared" si="18"/>
        <v>60.048863200000028</v>
      </c>
      <c r="AH1172" s="3" t="s">
        <v>10646</v>
      </c>
      <c r="AI1172" s="3" t="s">
        <v>731</v>
      </c>
      <c r="AJ1172" s="3" t="s">
        <v>261</v>
      </c>
      <c r="AK1172" s="3" t="s">
        <v>989</v>
      </c>
      <c r="AL1172" s="3" t="s">
        <v>4033</v>
      </c>
      <c r="AM1172" s="3" t="s">
        <v>3767</v>
      </c>
      <c r="AN1172" s="3" t="s">
        <v>83</v>
      </c>
      <c r="AO1172" s="3" t="s">
        <v>84</v>
      </c>
      <c r="AP1172" s="3" t="s">
        <v>85</v>
      </c>
      <c r="AQ1172" s="3" t="s">
        <v>10729</v>
      </c>
      <c r="AR1172" s="3" t="s">
        <v>10730</v>
      </c>
      <c r="AS1172" s="3" t="s">
        <v>88</v>
      </c>
      <c r="AT1172" s="3" t="s">
        <v>89</v>
      </c>
      <c r="AU1172" s="3" t="s">
        <v>90</v>
      </c>
      <c r="AW1172" s="3" t="s">
        <v>10349</v>
      </c>
      <c r="AZ1172" s="3" t="s">
        <v>10731</v>
      </c>
      <c r="BB1172" s="3" t="s">
        <v>93</v>
      </c>
    </row>
    <row r="1173" spans="1:54" ht="15.75" customHeight="1" x14ac:dyDescent="0.25">
      <c r="A1173" s="3" t="s">
        <v>10732</v>
      </c>
      <c r="B1173" s="3" t="s">
        <v>10733</v>
      </c>
      <c r="C1173" s="3" t="s">
        <v>56</v>
      </c>
      <c r="D1173" s="4" t="s">
        <v>10734</v>
      </c>
      <c r="E1173" s="3" t="s">
        <v>58</v>
      </c>
      <c r="F1173" s="3" t="s">
        <v>59</v>
      </c>
      <c r="G1173" s="3" t="s">
        <v>60</v>
      </c>
      <c r="H1173" s="3" t="s">
        <v>3400</v>
      </c>
      <c r="I1173" s="3" t="s">
        <v>3654</v>
      </c>
      <c r="J1173" s="3" t="s">
        <v>3655</v>
      </c>
      <c r="K1173" s="3" t="s">
        <v>3759</v>
      </c>
      <c r="L1173" s="3" t="s">
        <v>1863</v>
      </c>
      <c r="M1173" s="3" t="s">
        <v>66</v>
      </c>
      <c r="N1173" s="3" t="s">
        <v>4032</v>
      </c>
      <c r="O1173" s="3" t="s">
        <v>4032</v>
      </c>
      <c r="Q1173" s="3" t="s">
        <v>69</v>
      </c>
      <c r="R1173" s="3" t="s">
        <v>10643</v>
      </c>
      <c r="S1173" s="3" t="s">
        <v>71</v>
      </c>
      <c r="T1173" s="3" t="s">
        <v>72</v>
      </c>
      <c r="V1173" s="3" t="s">
        <v>73</v>
      </c>
      <c r="W1173" s="3" t="s">
        <v>10644</v>
      </c>
      <c r="X1173" s="3" t="s">
        <v>10645</v>
      </c>
      <c r="Y1173" s="3" t="s">
        <v>8751</v>
      </c>
      <c r="AA1173" s="3" t="s">
        <v>3019</v>
      </c>
      <c r="AB1173" s="3" t="s">
        <v>10146</v>
      </c>
      <c r="AC1173" s="3" t="s">
        <v>3019</v>
      </c>
      <c r="AD1173" s="3">
        <v>853.95113679999997</v>
      </c>
      <c r="AE1173" s="3">
        <f t="shared" si="18"/>
        <v>60.048863200000028</v>
      </c>
      <c r="AH1173" s="3" t="s">
        <v>10646</v>
      </c>
      <c r="AI1173" s="3" t="s">
        <v>731</v>
      </c>
      <c r="AJ1173" s="3" t="s">
        <v>261</v>
      </c>
      <c r="AK1173" s="3" t="s">
        <v>989</v>
      </c>
      <c r="AL1173" s="3" t="s">
        <v>4033</v>
      </c>
      <c r="AM1173" s="3" t="s">
        <v>3767</v>
      </c>
      <c r="AN1173" s="3" t="s">
        <v>83</v>
      </c>
      <c r="AO1173" s="3" t="s">
        <v>84</v>
      </c>
      <c r="AP1173" s="3" t="s">
        <v>85</v>
      </c>
      <c r="AQ1173" s="3" t="s">
        <v>10735</v>
      </c>
      <c r="AR1173" s="3" t="s">
        <v>10736</v>
      </c>
      <c r="AS1173" s="3" t="s">
        <v>88</v>
      </c>
      <c r="AT1173" s="3" t="s">
        <v>89</v>
      </c>
      <c r="AU1173" s="3" t="s">
        <v>90</v>
      </c>
      <c r="AW1173" s="3" t="s">
        <v>10349</v>
      </c>
      <c r="AZ1173" s="3" t="s">
        <v>10737</v>
      </c>
      <c r="BB1173" s="3" t="s">
        <v>93</v>
      </c>
    </row>
    <row r="1174" spans="1:54" ht="15.75" customHeight="1" x14ac:dyDescent="0.25">
      <c r="A1174" s="3" t="s">
        <v>10738</v>
      </c>
      <c r="B1174" s="3" t="s">
        <v>10739</v>
      </c>
      <c r="C1174" s="3" t="s">
        <v>56</v>
      </c>
      <c r="D1174" s="4" t="s">
        <v>10740</v>
      </c>
      <c r="E1174" s="3" t="s">
        <v>58</v>
      </c>
      <c r="F1174" s="3" t="s">
        <v>59</v>
      </c>
      <c r="G1174" s="3" t="s">
        <v>60</v>
      </c>
      <c r="H1174" s="3" t="s">
        <v>3400</v>
      </c>
      <c r="I1174" s="3" t="s">
        <v>3654</v>
      </c>
      <c r="J1174" s="3" t="s">
        <v>3655</v>
      </c>
      <c r="K1174" s="3" t="s">
        <v>3759</v>
      </c>
      <c r="L1174" s="3" t="s">
        <v>1863</v>
      </c>
      <c r="M1174" s="3" t="s">
        <v>66</v>
      </c>
      <c r="N1174" s="3" t="s">
        <v>4032</v>
      </c>
      <c r="O1174" s="3" t="s">
        <v>4032</v>
      </c>
      <c r="Q1174" s="3" t="s">
        <v>69</v>
      </c>
      <c r="R1174" s="3" t="s">
        <v>10643</v>
      </c>
      <c r="S1174" s="3" t="s">
        <v>71</v>
      </c>
      <c r="T1174" s="3" t="s">
        <v>72</v>
      </c>
      <c r="V1174" s="3" t="s">
        <v>73</v>
      </c>
      <c r="W1174" s="3" t="s">
        <v>10644</v>
      </c>
      <c r="X1174" s="3" t="s">
        <v>10645</v>
      </c>
      <c r="Y1174" s="3" t="s">
        <v>8751</v>
      </c>
      <c r="AA1174" s="3" t="s">
        <v>3019</v>
      </c>
      <c r="AB1174" s="3" t="s">
        <v>10146</v>
      </c>
      <c r="AC1174" s="3" t="s">
        <v>3019</v>
      </c>
      <c r="AD1174" s="3">
        <v>853.95113679999997</v>
      </c>
      <c r="AE1174" s="3">
        <f t="shared" si="18"/>
        <v>60.048863200000028</v>
      </c>
      <c r="AH1174" s="3" t="s">
        <v>10646</v>
      </c>
      <c r="AI1174" s="3" t="s">
        <v>731</v>
      </c>
      <c r="AJ1174" s="3" t="s">
        <v>261</v>
      </c>
      <c r="AK1174" s="3" t="s">
        <v>989</v>
      </c>
      <c r="AL1174" s="3" t="s">
        <v>4033</v>
      </c>
      <c r="AM1174" s="3" t="s">
        <v>3767</v>
      </c>
      <c r="AN1174" s="3" t="s">
        <v>83</v>
      </c>
      <c r="AO1174" s="3" t="s">
        <v>84</v>
      </c>
      <c r="AP1174" s="3" t="s">
        <v>85</v>
      </c>
      <c r="AQ1174" s="3" t="s">
        <v>10741</v>
      </c>
      <c r="AR1174" s="3" t="s">
        <v>10742</v>
      </c>
      <c r="AS1174" s="3" t="s">
        <v>88</v>
      </c>
      <c r="AT1174" s="3" t="s">
        <v>89</v>
      </c>
      <c r="AU1174" s="3" t="s">
        <v>90</v>
      </c>
      <c r="AW1174" s="3" t="s">
        <v>10349</v>
      </c>
      <c r="AZ1174" s="3" t="s">
        <v>10743</v>
      </c>
      <c r="BB1174" s="3" t="s">
        <v>93</v>
      </c>
    </row>
    <row r="1175" spans="1:54" ht="15.75" customHeight="1" x14ac:dyDescent="0.25">
      <c r="A1175" s="3" t="s">
        <v>10744</v>
      </c>
      <c r="B1175" s="3" t="s">
        <v>10745</v>
      </c>
      <c r="C1175" s="3" t="s">
        <v>56</v>
      </c>
      <c r="D1175" s="4" t="s">
        <v>10746</v>
      </c>
      <c r="E1175" s="3" t="s">
        <v>58</v>
      </c>
      <c r="F1175" s="3" t="s">
        <v>59</v>
      </c>
      <c r="G1175" s="3" t="s">
        <v>60</v>
      </c>
      <c r="H1175" s="3" t="s">
        <v>3400</v>
      </c>
      <c r="I1175" s="3" t="s">
        <v>3654</v>
      </c>
      <c r="J1175" s="3" t="s">
        <v>3655</v>
      </c>
      <c r="K1175" s="3" t="s">
        <v>3759</v>
      </c>
      <c r="L1175" s="3" t="s">
        <v>1863</v>
      </c>
      <c r="M1175" s="3" t="s">
        <v>66</v>
      </c>
      <c r="N1175" s="3" t="s">
        <v>4032</v>
      </c>
      <c r="O1175" s="3" t="s">
        <v>4032</v>
      </c>
      <c r="Q1175" s="3" t="s">
        <v>69</v>
      </c>
      <c r="R1175" s="3" t="s">
        <v>10643</v>
      </c>
      <c r="S1175" s="3" t="s">
        <v>71</v>
      </c>
      <c r="T1175" s="3" t="s">
        <v>72</v>
      </c>
      <c r="V1175" s="3" t="s">
        <v>73</v>
      </c>
      <c r="W1175" s="3" t="s">
        <v>10644</v>
      </c>
      <c r="X1175" s="3" t="s">
        <v>10645</v>
      </c>
      <c r="Y1175" s="3" t="s">
        <v>8751</v>
      </c>
      <c r="AA1175" s="3" t="s">
        <v>3019</v>
      </c>
      <c r="AB1175" s="3" t="s">
        <v>10146</v>
      </c>
      <c r="AC1175" s="3" t="s">
        <v>3019</v>
      </c>
      <c r="AD1175" s="3">
        <v>853.95113679999997</v>
      </c>
      <c r="AE1175" s="3">
        <f t="shared" si="18"/>
        <v>60.048863200000028</v>
      </c>
      <c r="AH1175" s="3" t="s">
        <v>10646</v>
      </c>
      <c r="AI1175" s="3" t="s">
        <v>731</v>
      </c>
      <c r="AJ1175" s="3" t="s">
        <v>261</v>
      </c>
      <c r="AK1175" s="3" t="s">
        <v>989</v>
      </c>
      <c r="AL1175" s="3" t="s">
        <v>4033</v>
      </c>
      <c r="AM1175" s="3" t="s">
        <v>3767</v>
      </c>
      <c r="AN1175" s="3" t="s">
        <v>83</v>
      </c>
      <c r="AO1175" s="3" t="s">
        <v>84</v>
      </c>
      <c r="AP1175" s="3" t="s">
        <v>85</v>
      </c>
      <c r="AQ1175" s="3" t="s">
        <v>10747</v>
      </c>
      <c r="AR1175" s="3" t="s">
        <v>10748</v>
      </c>
      <c r="AS1175" s="3" t="s">
        <v>88</v>
      </c>
      <c r="AT1175" s="3" t="s">
        <v>89</v>
      </c>
      <c r="AU1175" s="3" t="s">
        <v>90</v>
      </c>
      <c r="AW1175" s="3" t="s">
        <v>10349</v>
      </c>
      <c r="AZ1175" s="3" t="s">
        <v>10743</v>
      </c>
      <c r="BB1175" s="3" t="s">
        <v>93</v>
      </c>
    </row>
    <row r="1176" spans="1:54" ht="15.75" customHeight="1" x14ac:dyDescent="0.25">
      <c r="A1176" s="3" t="s">
        <v>10749</v>
      </c>
      <c r="B1176" s="3" t="s">
        <v>10750</v>
      </c>
      <c r="C1176" s="3" t="s">
        <v>56</v>
      </c>
      <c r="D1176" s="4" t="s">
        <v>10751</v>
      </c>
      <c r="E1176" s="3" t="s">
        <v>58</v>
      </c>
      <c r="F1176" s="3" t="s">
        <v>59</v>
      </c>
      <c r="G1176" s="3" t="s">
        <v>60</v>
      </c>
      <c r="H1176" s="3" t="s">
        <v>3400</v>
      </c>
      <c r="I1176" s="3" t="s">
        <v>3654</v>
      </c>
      <c r="J1176" s="3" t="s">
        <v>3655</v>
      </c>
      <c r="K1176" s="3" t="s">
        <v>3759</v>
      </c>
      <c r="L1176" s="3" t="s">
        <v>1863</v>
      </c>
      <c r="M1176" s="3" t="s">
        <v>66</v>
      </c>
      <c r="N1176" s="3" t="s">
        <v>4032</v>
      </c>
      <c r="O1176" s="3" t="s">
        <v>4032</v>
      </c>
      <c r="Q1176" s="3" t="s">
        <v>69</v>
      </c>
      <c r="R1176" s="3" t="s">
        <v>10643</v>
      </c>
      <c r="S1176" s="3" t="s">
        <v>71</v>
      </c>
      <c r="T1176" s="3" t="s">
        <v>72</v>
      </c>
      <c r="V1176" s="3" t="s">
        <v>73</v>
      </c>
      <c r="W1176" s="3" t="s">
        <v>10644</v>
      </c>
      <c r="X1176" s="3" t="s">
        <v>10645</v>
      </c>
      <c r="Y1176" s="3" t="s">
        <v>8751</v>
      </c>
      <c r="AA1176" s="3" t="s">
        <v>3019</v>
      </c>
      <c r="AB1176" s="3" t="s">
        <v>10146</v>
      </c>
      <c r="AC1176" s="3" t="s">
        <v>3019</v>
      </c>
      <c r="AD1176" s="3">
        <v>853.95113679999997</v>
      </c>
      <c r="AE1176" s="3">
        <f t="shared" si="18"/>
        <v>60.048863200000028</v>
      </c>
      <c r="AH1176" s="3" t="s">
        <v>10646</v>
      </c>
      <c r="AI1176" s="3" t="s">
        <v>731</v>
      </c>
      <c r="AJ1176" s="3" t="s">
        <v>261</v>
      </c>
      <c r="AK1176" s="3" t="s">
        <v>989</v>
      </c>
      <c r="AL1176" s="3" t="s">
        <v>4033</v>
      </c>
      <c r="AM1176" s="3" t="s">
        <v>3767</v>
      </c>
      <c r="AN1176" s="3" t="s">
        <v>83</v>
      </c>
      <c r="AO1176" s="3" t="s">
        <v>84</v>
      </c>
      <c r="AP1176" s="3" t="s">
        <v>85</v>
      </c>
      <c r="AQ1176" s="3" t="s">
        <v>10752</v>
      </c>
      <c r="AR1176" s="3" t="s">
        <v>10753</v>
      </c>
      <c r="AS1176" s="3" t="s">
        <v>88</v>
      </c>
      <c r="AT1176" s="3" t="s">
        <v>89</v>
      </c>
      <c r="AU1176" s="3" t="s">
        <v>90</v>
      </c>
      <c r="AW1176" s="3" t="s">
        <v>10349</v>
      </c>
      <c r="AZ1176" s="3" t="s">
        <v>10754</v>
      </c>
      <c r="BB1176" s="3" t="s">
        <v>93</v>
      </c>
    </row>
    <row r="1177" spans="1:54" ht="15.75" customHeight="1" x14ac:dyDescent="0.25">
      <c r="A1177" s="3" t="s">
        <v>10755</v>
      </c>
      <c r="B1177" s="3" t="s">
        <v>10756</v>
      </c>
      <c r="C1177" s="3" t="s">
        <v>56</v>
      </c>
      <c r="D1177" s="4" t="s">
        <v>10757</v>
      </c>
      <c r="E1177" s="3" t="s">
        <v>58</v>
      </c>
      <c r="F1177" s="3" t="s">
        <v>59</v>
      </c>
      <c r="G1177" s="3" t="s">
        <v>60</v>
      </c>
      <c r="H1177" s="3" t="s">
        <v>3400</v>
      </c>
      <c r="I1177" s="3" t="s">
        <v>3654</v>
      </c>
      <c r="J1177" s="3" t="s">
        <v>3655</v>
      </c>
      <c r="K1177" s="3" t="s">
        <v>3759</v>
      </c>
      <c r="L1177" s="3" t="s">
        <v>1863</v>
      </c>
      <c r="M1177" s="3" t="s">
        <v>66</v>
      </c>
      <c r="N1177" s="3" t="s">
        <v>4032</v>
      </c>
      <c r="O1177" s="3" t="s">
        <v>4032</v>
      </c>
      <c r="Q1177" s="3" t="s">
        <v>69</v>
      </c>
      <c r="R1177" s="3" t="s">
        <v>10643</v>
      </c>
      <c r="S1177" s="3" t="s">
        <v>71</v>
      </c>
      <c r="T1177" s="3" t="s">
        <v>72</v>
      </c>
      <c r="V1177" s="3" t="s">
        <v>73</v>
      </c>
      <c r="W1177" s="3" t="s">
        <v>10644</v>
      </c>
      <c r="X1177" s="3" t="s">
        <v>10645</v>
      </c>
      <c r="Y1177" s="3" t="s">
        <v>8751</v>
      </c>
      <c r="AA1177" s="3" t="s">
        <v>3019</v>
      </c>
      <c r="AB1177" s="3" t="s">
        <v>10146</v>
      </c>
      <c r="AC1177" s="3" t="s">
        <v>3019</v>
      </c>
      <c r="AD1177" s="3">
        <v>853.95113679999997</v>
      </c>
      <c r="AE1177" s="3">
        <f t="shared" si="18"/>
        <v>60.048863200000028</v>
      </c>
      <c r="AH1177" s="3" t="s">
        <v>10646</v>
      </c>
      <c r="AI1177" s="3" t="s">
        <v>731</v>
      </c>
      <c r="AJ1177" s="3" t="s">
        <v>261</v>
      </c>
      <c r="AK1177" s="3" t="s">
        <v>989</v>
      </c>
      <c r="AL1177" s="3" t="s">
        <v>4033</v>
      </c>
      <c r="AM1177" s="3" t="s">
        <v>3767</v>
      </c>
      <c r="AN1177" s="3" t="s">
        <v>83</v>
      </c>
      <c r="AO1177" s="3" t="s">
        <v>84</v>
      </c>
      <c r="AP1177" s="3" t="s">
        <v>85</v>
      </c>
      <c r="AQ1177" s="3" t="s">
        <v>10758</v>
      </c>
      <c r="AR1177" s="3" t="s">
        <v>10759</v>
      </c>
      <c r="AS1177" s="3" t="s">
        <v>88</v>
      </c>
      <c r="AT1177" s="3" t="s">
        <v>89</v>
      </c>
      <c r="AU1177" s="3" t="s">
        <v>90</v>
      </c>
      <c r="AW1177" s="3" t="s">
        <v>10349</v>
      </c>
      <c r="AZ1177" s="3" t="s">
        <v>10655</v>
      </c>
      <c r="BB1177" s="3" t="s">
        <v>93</v>
      </c>
    </row>
    <row r="1178" spans="1:54" ht="15.75" customHeight="1" x14ac:dyDescent="0.25">
      <c r="A1178" s="3" t="s">
        <v>10848</v>
      </c>
      <c r="B1178" s="3" t="s">
        <v>10849</v>
      </c>
      <c r="C1178" s="3" t="s">
        <v>56</v>
      </c>
      <c r="D1178" s="4" t="s">
        <v>10850</v>
      </c>
      <c r="E1178" s="3" t="s">
        <v>58</v>
      </c>
      <c r="F1178" s="3" t="s">
        <v>59</v>
      </c>
      <c r="G1178" s="3" t="s">
        <v>60</v>
      </c>
      <c r="H1178" s="3" t="s">
        <v>3400</v>
      </c>
      <c r="I1178" s="3" t="s">
        <v>3654</v>
      </c>
      <c r="J1178" s="3" t="s">
        <v>3655</v>
      </c>
      <c r="K1178" s="3" t="s">
        <v>3759</v>
      </c>
      <c r="L1178" s="3" t="s">
        <v>1863</v>
      </c>
      <c r="M1178" s="3" t="s">
        <v>66</v>
      </c>
      <c r="N1178" s="3" t="s">
        <v>4032</v>
      </c>
      <c r="O1178" s="3" t="s">
        <v>4032</v>
      </c>
      <c r="Q1178" s="3" t="s">
        <v>69</v>
      </c>
      <c r="R1178" s="3" t="s">
        <v>10643</v>
      </c>
      <c r="S1178" s="3" t="s">
        <v>71</v>
      </c>
      <c r="T1178" s="3" t="s">
        <v>72</v>
      </c>
      <c r="V1178" s="3" t="s">
        <v>73</v>
      </c>
      <c r="W1178" s="3" t="s">
        <v>10644</v>
      </c>
      <c r="X1178" s="3" t="s">
        <v>10645</v>
      </c>
      <c r="Y1178" s="3" t="s">
        <v>8751</v>
      </c>
      <c r="AA1178" s="3" t="s">
        <v>3019</v>
      </c>
      <c r="AB1178" s="3" t="s">
        <v>10146</v>
      </c>
      <c r="AC1178" s="3" t="s">
        <v>3019</v>
      </c>
      <c r="AD1178" s="3">
        <v>853.95113679999997</v>
      </c>
      <c r="AE1178" s="3">
        <f t="shared" si="18"/>
        <v>60.048863200000028</v>
      </c>
      <c r="AH1178" s="3" t="s">
        <v>10851</v>
      </c>
      <c r="AI1178" s="3" t="s">
        <v>203</v>
      </c>
      <c r="AJ1178" s="3" t="s">
        <v>274</v>
      </c>
      <c r="AK1178" s="3" t="s">
        <v>1642</v>
      </c>
      <c r="AL1178" s="3" t="s">
        <v>4033</v>
      </c>
      <c r="AM1178" s="3" t="s">
        <v>3767</v>
      </c>
      <c r="AN1178" s="3" t="s">
        <v>83</v>
      </c>
      <c r="AO1178" s="3" t="s">
        <v>84</v>
      </c>
      <c r="AP1178" s="3" t="s">
        <v>85</v>
      </c>
      <c r="AQ1178" s="3" t="s">
        <v>10852</v>
      </c>
      <c r="AR1178" s="3" t="s">
        <v>10853</v>
      </c>
      <c r="AS1178" s="3" t="s">
        <v>88</v>
      </c>
      <c r="AT1178" s="3" t="s">
        <v>89</v>
      </c>
      <c r="AU1178" s="3" t="s">
        <v>90</v>
      </c>
      <c r="AW1178" s="3" t="s">
        <v>10349</v>
      </c>
      <c r="AZ1178" s="3" t="s">
        <v>10854</v>
      </c>
      <c r="BB1178" s="3" t="s">
        <v>93</v>
      </c>
    </row>
    <row r="1179" spans="1:54" ht="15.75" customHeight="1" x14ac:dyDescent="0.25">
      <c r="A1179" s="3" t="s">
        <v>10855</v>
      </c>
      <c r="B1179" s="3" t="s">
        <v>10856</v>
      </c>
      <c r="C1179" s="3" t="s">
        <v>56</v>
      </c>
      <c r="D1179" s="4" t="s">
        <v>10857</v>
      </c>
      <c r="E1179" s="3" t="s">
        <v>58</v>
      </c>
      <c r="F1179" s="3" t="s">
        <v>59</v>
      </c>
      <c r="G1179" s="3" t="s">
        <v>60</v>
      </c>
      <c r="H1179" s="3" t="s">
        <v>3400</v>
      </c>
      <c r="I1179" s="3" t="s">
        <v>3654</v>
      </c>
      <c r="J1179" s="3" t="s">
        <v>3655</v>
      </c>
      <c r="K1179" s="3" t="s">
        <v>3759</v>
      </c>
      <c r="L1179" s="3" t="s">
        <v>1863</v>
      </c>
      <c r="M1179" s="3" t="s">
        <v>66</v>
      </c>
      <c r="N1179" s="3" t="s">
        <v>4032</v>
      </c>
      <c r="O1179" s="3" t="s">
        <v>4032</v>
      </c>
      <c r="Q1179" s="3" t="s">
        <v>69</v>
      </c>
      <c r="R1179" s="3" t="s">
        <v>10643</v>
      </c>
      <c r="S1179" s="3" t="s">
        <v>71</v>
      </c>
      <c r="T1179" s="3" t="s">
        <v>72</v>
      </c>
      <c r="V1179" s="3" t="s">
        <v>73</v>
      </c>
      <c r="W1179" s="3" t="s">
        <v>10644</v>
      </c>
      <c r="X1179" s="3" t="s">
        <v>10645</v>
      </c>
      <c r="Y1179" s="3" t="s">
        <v>8751</v>
      </c>
      <c r="AA1179" s="3" t="s">
        <v>3019</v>
      </c>
      <c r="AB1179" s="3" t="s">
        <v>10146</v>
      </c>
      <c r="AC1179" s="3" t="s">
        <v>3019</v>
      </c>
      <c r="AD1179" s="3">
        <v>853.95113679999997</v>
      </c>
      <c r="AE1179" s="3">
        <f t="shared" si="18"/>
        <v>60.048863200000028</v>
      </c>
      <c r="AH1179" s="3" t="s">
        <v>10851</v>
      </c>
      <c r="AI1179" s="3" t="s">
        <v>203</v>
      </c>
      <c r="AJ1179" s="3" t="s">
        <v>274</v>
      </c>
      <c r="AK1179" s="3" t="s">
        <v>1642</v>
      </c>
      <c r="AL1179" s="3" t="s">
        <v>4033</v>
      </c>
      <c r="AM1179" s="3" t="s">
        <v>3767</v>
      </c>
      <c r="AN1179" s="3" t="s">
        <v>83</v>
      </c>
      <c r="AO1179" s="3" t="s">
        <v>84</v>
      </c>
      <c r="AP1179" s="3" t="s">
        <v>85</v>
      </c>
      <c r="AQ1179" s="3" t="s">
        <v>10858</v>
      </c>
      <c r="AR1179" s="3" t="s">
        <v>10859</v>
      </c>
      <c r="AS1179" s="3" t="s">
        <v>88</v>
      </c>
      <c r="AT1179" s="3" t="s">
        <v>89</v>
      </c>
      <c r="AU1179" s="3" t="s">
        <v>90</v>
      </c>
      <c r="AW1179" s="3" t="s">
        <v>10349</v>
      </c>
      <c r="AZ1179" s="3" t="s">
        <v>10860</v>
      </c>
      <c r="BB1179" s="3" t="s">
        <v>93</v>
      </c>
    </row>
    <row r="1180" spans="1:54" ht="15.75" customHeight="1" x14ac:dyDescent="0.25">
      <c r="A1180" s="3" t="s">
        <v>10861</v>
      </c>
      <c r="B1180" s="3" t="s">
        <v>10862</v>
      </c>
      <c r="C1180" s="3" t="s">
        <v>56</v>
      </c>
      <c r="D1180" s="4" t="s">
        <v>10863</v>
      </c>
      <c r="E1180" s="3" t="s">
        <v>58</v>
      </c>
      <c r="F1180" s="3" t="s">
        <v>59</v>
      </c>
      <c r="G1180" s="3" t="s">
        <v>60</v>
      </c>
      <c r="H1180" s="3" t="s">
        <v>3400</v>
      </c>
      <c r="I1180" s="3" t="s">
        <v>3654</v>
      </c>
      <c r="J1180" s="3" t="s">
        <v>3655</v>
      </c>
      <c r="K1180" s="3" t="s">
        <v>3759</v>
      </c>
      <c r="L1180" s="3" t="s">
        <v>1863</v>
      </c>
      <c r="M1180" s="3" t="s">
        <v>66</v>
      </c>
      <c r="N1180" s="3" t="s">
        <v>4032</v>
      </c>
      <c r="O1180" s="3" t="s">
        <v>4032</v>
      </c>
      <c r="Q1180" s="3" t="s">
        <v>69</v>
      </c>
      <c r="R1180" s="3" t="s">
        <v>10643</v>
      </c>
      <c r="S1180" s="3" t="s">
        <v>71</v>
      </c>
      <c r="T1180" s="3" t="s">
        <v>72</v>
      </c>
      <c r="V1180" s="3" t="s">
        <v>73</v>
      </c>
      <c r="W1180" s="3" t="s">
        <v>10644</v>
      </c>
      <c r="X1180" s="3" t="s">
        <v>10645</v>
      </c>
      <c r="Y1180" s="3" t="s">
        <v>8751</v>
      </c>
      <c r="AA1180" s="3" t="s">
        <v>3019</v>
      </c>
      <c r="AB1180" s="3" t="s">
        <v>10146</v>
      </c>
      <c r="AC1180" s="3" t="s">
        <v>3019</v>
      </c>
      <c r="AD1180" s="3">
        <v>853.95113679999997</v>
      </c>
      <c r="AE1180" s="3">
        <f t="shared" si="18"/>
        <v>60.048863200000028</v>
      </c>
      <c r="AH1180" s="3" t="s">
        <v>10851</v>
      </c>
      <c r="AI1180" s="3" t="s">
        <v>203</v>
      </c>
      <c r="AJ1180" s="3" t="s">
        <v>274</v>
      </c>
      <c r="AK1180" s="3" t="s">
        <v>1642</v>
      </c>
      <c r="AL1180" s="3" t="s">
        <v>4033</v>
      </c>
      <c r="AM1180" s="3" t="s">
        <v>3767</v>
      </c>
      <c r="AN1180" s="3" t="s">
        <v>83</v>
      </c>
      <c r="AO1180" s="3" t="s">
        <v>84</v>
      </c>
      <c r="AP1180" s="3" t="s">
        <v>85</v>
      </c>
      <c r="AQ1180" s="3" t="s">
        <v>10864</v>
      </c>
      <c r="AR1180" s="3" t="s">
        <v>10865</v>
      </c>
      <c r="AS1180" s="3" t="s">
        <v>88</v>
      </c>
      <c r="AT1180" s="3" t="s">
        <v>89</v>
      </c>
      <c r="AU1180" s="3" t="s">
        <v>90</v>
      </c>
      <c r="AW1180" s="3" t="s">
        <v>10349</v>
      </c>
      <c r="AZ1180" s="3" t="s">
        <v>10866</v>
      </c>
      <c r="BB1180" s="3" t="s">
        <v>93</v>
      </c>
    </row>
    <row r="1181" spans="1:54" ht="15.75" customHeight="1" x14ac:dyDescent="0.25">
      <c r="A1181" s="3" t="s">
        <v>10867</v>
      </c>
      <c r="B1181" s="3" t="s">
        <v>10868</v>
      </c>
      <c r="C1181" s="3" t="s">
        <v>56</v>
      </c>
      <c r="D1181" s="4" t="s">
        <v>10869</v>
      </c>
      <c r="E1181" s="3" t="s">
        <v>58</v>
      </c>
      <c r="F1181" s="3" t="s">
        <v>59</v>
      </c>
      <c r="G1181" s="3" t="s">
        <v>60</v>
      </c>
      <c r="H1181" s="3" t="s">
        <v>3400</v>
      </c>
      <c r="I1181" s="3" t="s">
        <v>3654</v>
      </c>
      <c r="J1181" s="3" t="s">
        <v>3655</v>
      </c>
      <c r="K1181" s="3" t="s">
        <v>3759</v>
      </c>
      <c r="L1181" s="3" t="s">
        <v>1863</v>
      </c>
      <c r="M1181" s="3" t="s">
        <v>66</v>
      </c>
      <c r="N1181" s="3" t="s">
        <v>4032</v>
      </c>
      <c r="O1181" s="3" t="s">
        <v>4032</v>
      </c>
      <c r="Q1181" s="3" t="s">
        <v>69</v>
      </c>
      <c r="R1181" s="3" t="s">
        <v>10643</v>
      </c>
      <c r="S1181" s="3" t="s">
        <v>71</v>
      </c>
      <c r="T1181" s="3" t="s">
        <v>72</v>
      </c>
      <c r="V1181" s="3" t="s">
        <v>73</v>
      </c>
      <c r="W1181" s="3" t="s">
        <v>10644</v>
      </c>
      <c r="X1181" s="3" t="s">
        <v>10645</v>
      </c>
      <c r="Y1181" s="3" t="s">
        <v>8751</v>
      </c>
      <c r="AA1181" s="3" t="s">
        <v>3019</v>
      </c>
      <c r="AB1181" s="3" t="s">
        <v>10146</v>
      </c>
      <c r="AC1181" s="3" t="s">
        <v>3019</v>
      </c>
      <c r="AD1181" s="3">
        <v>853.95113679999997</v>
      </c>
      <c r="AE1181" s="3">
        <f t="shared" si="18"/>
        <v>60.048863200000028</v>
      </c>
      <c r="AH1181" s="3" t="s">
        <v>10851</v>
      </c>
      <c r="AI1181" s="3" t="s">
        <v>203</v>
      </c>
      <c r="AJ1181" s="3" t="s">
        <v>274</v>
      </c>
      <c r="AK1181" s="3" t="s">
        <v>1642</v>
      </c>
      <c r="AL1181" s="3" t="s">
        <v>4033</v>
      </c>
      <c r="AM1181" s="3" t="s">
        <v>3767</v>
      </c>
      <c r="AN1181" s="3" t="s">
        <v>83</v>
      </c>
      <c r="AO1181" s="3" t="s">
        <v>84</v>
      </c>
      <c r="AP1181" s="3" t="s">
        <v>85</v>
      </c>
      <c r="AQ1181" s="3" t="s">
        <v>10870</v>
      </c>
      <c r="AR1181" s="3" t="s">
        <v>10871</v>
      </c>
      <c r="AS1181" s="3" t="s">
        <v>88</v>
      </c>
      <c r="AT1181" s="3" t="s">
        <v>89</v>
      </c>
      <c r="AU1181" s="3" t="s">
        <v>90</v>
      </c>
      <c r="AW1181" s="3" t="s">
        <v>10349</v>
      </c>
      <c r="AZ1181" s="3" t="s">
        <v>10872</v>
      </c>
      <c r="BB1181" s="3" t="s">
        <v>93</v>
      </c>
    </row>
    <row r="1182" spans="1:54" ht="15.75" customHeight="1" x14ac:dyDescent="0.25">
      <c r="A1182" s="3" t="s">
        <v>10873</v>
      </c>
      <c r="B1182" s="3" t="s">
        <v>10874</v>
      </c>
      <c r="C1182" s="3" t="s">
        <v>56</v>
      </c>
      <c r="D1182" s="4" t="s">
        <v>10875</v>
      </c>
      <c r="E1182" s="3" t="s">
        <v>58</v>
      </c>
      <c r="F1182" s="3" t="s">
        <v>59</v>
      </c>
      <c r="G1182" s="3" t="s">
        <v>60</v>
      </c>
      <c r="H1182" s="3" t="s">
        <v>3400</v>
      </c>
      <c r="I1182" s="3" t="s">
        <v>3654</v>
      </c>
      <c r="J1182" s="3" t="s">
        <v>3655</v>
      </c>
      <c r="K1182" s="3" t="s">
        <v>3759</v>
      </c>
      <c r="L1182" s="3" t="s">
        <v>1863</v>
      </c>
      <c r="M1182" s="3" t="s">
        <v>66</v>
      </c>
      <c r="N1182" s="3" t="s">
        <v>4032</v>
      </c>
      <c r="O1182" s="3" t="s">
        <v>4032</v>
      </c>
      <c r="Q1182" s="3" t="s">
        <v>69</v>
      </c>
      <c r="R1182" s="3" t="s">
        <v>10643</v>
      </c>
      <c r="S1182" s="3" t="s">
        <v>71</v>
      </c>
      <c r="T1182" s="3" t="s">
        <v>72</v>
      </c>
      <c r="V1182" s="3" t="s">
        <v>73</v>
      </c>
      <c r="W1182" s="3" t="s">
        <v>10644</v>
      </c>
      <c r="X1182" s="3" t="s">
        <v>10645</v>
      </c>
      <c r="Y1182" s="3" t="s">
        <v>8751</v>
      </c>
      <c r="AA1182" s="3" t="s">
        <v>3019</v>
      </c>
      <c r="AB1182" s="3" t="s">
        <v>10146</v>
      </c>
      <c r="AC1182" s="3" t="s">
        <v>3019</v>
      </c>
      <c r="AD1182" s="3">
        <v>853.95113679999997</v>
      </c>
      <c r="AE1182" s="3">
        <f t="shared" si="18"/>
        <v>60.048863200000028</v>
      </c>
      <c r="AH1182" s="3" t="s">
        <v>10851</v>
      </c>
      <c r="AI1182" s="3" t="s">
        <v>203</v>
      </c>
      <c r="AJ1182" s="3" t="s">
        <v>274</v>
      </c>
      <c r="AK1182" s="3" t="s">
        <v>1642</v>
      </c>
      <c r="AL1182" s="3" t="s">
        <v>4033</v>
      </c>
      <c r="AM1182" s="3" t="s">
        <v>3767</v>
      </c>
      <c r="AN1182" s="3" t="s">
        <v>83</v>
      </c>
      <c r="AO1182" s="3" t="s">
        <v>84</v>
      </c>
      <c r="AP1182" s="3" t="s">
        <v>85</v>
      </c>
      <c r="AQ1182" s="3" t="s">
        <v>10876</v>
      </c>
      <c r="AR1182" s="3" t="s">
        <v>10877</v>
      </c>
      <c r="AS1182" s="3" t="s">
        <v>88</v>
      </c>
      <c r="AT1182" s="3" t="s">
        <v>89</v>
      </c>
      <c r="AU1182" s="3" t="s">
        <v>90</v>
      </c>
      <c r="AW1182" s="3" t="s">
        <v>10349</v>
      </c>
      <c r="AZ1182" s="3" t="s">
        <v>10878</v>
      </c>
      <c r="BB1182" s="3" t="s">
        <v>93</v>
      </c>
    </row>
    <row r="1183" spans="1:54" ht="15.75" customHeight="1" x14ac:dyDescent="0.25">
      <c r="A1183" s="3" t="s">
        <v>10879</v>
      </c>
      <c r="B1183" s="3" t="s">
        <v>10880</v>
      </c>
      <c r="C1183" s="3" t="s">
        <v>56</v>
      </c>
      <c r="D1183" s="4" t="s">
        <v>10881</v>
      </c>
      <c r="E1183" s="3" t="s">
        <v>58</v>
      </c>
      <c r="F1183" s="3" t="s">
        <v>59</v>
      </c>
      <c r="G1183" s="3" t="s">
        <v>60</v>
      </c>
      <c r="H1183" s="3" t="s">
        <v>3400</v>
      </c>
      <c r="I1183" s="3" t="s">
        <v>3654</v>
      </c>
      <c r="J1183" s="3" t="s">
        <v>3655</v>
      </c>
      <c r="K1183" s="3" t="s">
        <v>3759</v>
      </c>
      <c r="L1183" s="3" t="s">
        <v>1863</v>
      </c>
      <c r="M1183" s="3" t="s">
        <v>66</v>
      </c>
      <c r="N1183" s="3" t="s">
        <v>4032</v>
      </c>
      <c r="O1183" s="3" t="s">
        <v>4032</v>
      </c>
      <c r="Q1183" s="3" t="s">
        <v>69</v>
      </c>
      <c r="R1183" s="3" t="s">
        <v>10643</v>
      </c>
      <c r="S1183" s="3" t="s">
        <v>71</v>
      </c>
      <c r="T1183" s="3" t="s">
        <v>72</v>
      </c>
      <c r="V1183" s="3" t="s">
        <v>73</v>
      </c>
      <c r="W1183" s="3" t="s">
        <v>10644</v>
      </c>
      <c r="X1183" s="3" t="s">
        <v>10645</v>
      </c>
      <c r="Y1183" s="3" t="s">
        <v>8751</v>
      </c>
      <c r="AA1183" s="3" t="s">
        <v>3019</v>
      </c>
      <c r="AB1183" s="3" t="s">
        <v>10146</v>
      </c>
      <c r="AC1183" s="3" t="s">
        <v>3019</v>
      </c>
      <c r="AD1183" s="3">
        <v>853.95113679999997</v>
      </c>
      <c r="AE1183" s="3">
        <f t="shared" si="18"/>
        <v>60.048863200000028</v>
      </c>
      <c r="AH1183" s="3" t="s">
        <v>10851</v>
      </c>
      <c r="AI1183" s="3" t="s">
        <v>203</v>
      </c>
      <c r="AJ1183" s="3" t="s">
        <v>274</v>
      </c>
      <c r="AK1183" s="3" t="s">
        <v>1642</v>
      </c>
      <c r="AL1183" s="3" t="s">
        <v>4033</v>
      </c>
      <c r="AM1183" s="3" t="s">
        <v>3767</v>
      </c>
      <c r="AN1183" s="3" t="s">
        <v>83</v>
      </c>
      <c r="AO1183" s="3" t="s">
        <v>84</v>
      </c>
      <c r="AP1183" s="3" t="s">
        <v>85</v>
      </c>
      <c r="AQ1183" s="3" t="s">
        <v>10882</v>
      </c>
      <c r="AR1183" s="3" t="s">
        <v>10883</v>
      </c>
      <c r="AS1183" s="3" t="s">
        <v>88</v>
      </c>
      <c r="AT1183" s="3" t="s">
        <v>89</v>
      </c>
      <c r="AU1183" s="3" t="s">
        <v>90</v>
      </c>
      <c r="AW1183" s="3" t="s">
        <v>10349</v>
      </c>
      <c r="AZ1183" s="3" t="s">
        <v>10884</v>
      </c>
      <c r="BB1183" s="3" t="s">
        <v>93</v>
      </c>
    </row>
    <row r="1184" spans="1:54" ht="15.75" customHeight="1" x14ac:dyDescent="0.25">
      <c r="A1184" s="3" t="s">
        <v>10885</v>
      </c>
      <c r="B1184" s="3" t="s">
        <v>10886</v>
      </c>
      <c r="C1184" s="3" t="s">
        <v>56</v>
      </c>
      <c r="D1184" s="4" t="s">
        <v>10887</v>
      </c>
      <c r="E1184" s="3" t="s">
        <v>58</v>
      </c>
      <c r="F1184" s="3" t="s">
        <v>59</v>
      </c>
      <c r="G1184" s="3" t="s">
        <v>60</v>
      </c>
      <c r="H1184" s="3" t="s">
        <v>3400</v>
      </c>
      <c r="I1184" s="3" t="s">
        <v>3654</v>
      </c>
      <c r="J1184" s="3" t="s">
        <v>3655</v>
      </c>
      <c r="K1184" s="3" t="s">
        <v>3759</v>
      </c>
      <c r="L1184" s="3" t="s">
        <v>1863</v>
      </c>
      <c r="M1184" s="3" t="s">
        <v>66</v>
      </c>
      <c r="N1184" s="3" t="s">
        <v>4032</v>
      </c>
      <c r="O1184" s="3" t="s">
        <v>4032</v>
      </c>
      <c r="Q1184" s="3" t="s">
        <v>69</v>
      </c>
      <c r="R1184" s="3" t="s">
        <v>10643</v>
      </c>
      <c r="S1184" s="3" t="s">
        <v>71</v>
      </c>
      <c r="T1184" s="3" t="s">
        <v>72</v>
      </c>
      <c r="V1184" s="3" t="s">
        <v>73</v>
      </c>
      <c r="W1184" s="3" t="s">
        <v>10644</v>
      </c>
      <c r="X1184" s="3" t="s">
        <v>10645</v>
      </c>
      <c r="Y1184" s="3" t="s">
        <v>8751</v>
      </c>
      <c r="AA1184" s="3" t="s">
        <v>3019</v>
      </c>
      <c r="AB1184" s="3" t="s">
        <v>10146</v>
      </c>
      <c r="AC1184" s="3" t="s">
        <v>3019</v>
      </c>
      <c r="AD1184" s="3">
        <v>853.95113679999997</v>
      </c>
      <c r="AE1184" s="3">
        <f t="shared" si="18"/>
        <v>60.048863200000028</v>
      </c>
      <c r="AH1184" s="3" t="s">
        <v>10851</v>
      </c>
      <c r="AI1184" s="3" t="s">
        <v>203</v>
      </c>
      <c r="AJ1184" s="3" t="s">
        <v>274</v>
      </c>
      <c r="AK1184" s="3" t="s">
        <v>1642</v>
      </c>
      <c r="AL1184" s="3" t="s">
        <v>4033</v>
      </c>
      <c r="AM1184" s="3" t="s">
        <v>3767</v>
      </c>
      <c r="AN1184" s="3" t="s">
        <v>83</v>
      </c>
      <c r="AO1184" s="3" t="s">
        <v>84</v>
      </c>
      <c r="AP1184" s="3" t="s">
        <v>85</v>
      </c>
      <c r="AQ1184" s="3" t="s">
        <v>10888</v>
      </c>
      <c r="AR1184" s="3" t="s">
        <v>10889</v>
      </c>
      <c r="AS1184" s="3" t="s">
        <v>88</v>
      </c>
      <c r="AT1184" s="3" t="s">
        <v>89</v>
      </c>
      <c r="AU1184" s="3" t="s">
        <v>90</v>
      </c>
      <c r="AW1184" s="3" t="s">
        <v>10349</v>
      </c>
      <c r="AZ1184" s="3" t="s">
        <v>10890</v>
      </c>
      <c r="BB1184" s="3" t="s">
        <v>93</v>
      </c>
    </row>
    <row r="1185" spans="1:54" ht="15.75" customHeight="1" x14ac:dyDescent="0.25">
      <c r="A1185" s="3" t="s">
        <v>10891</v>
      </c>
      <c r="B1185" s="3" t="s">
        <v>10892</v>
      </c>
      <c r="C1185" s="3" t="s">
        <v>56</v>
      </c>
      <c r="D1185" s="4" t="s">
        <v>10893</v>
      </c>
      <c r="E1185" s="3" t="s">
        <v>58</v>
      </c>
      <c r="F1185" s="3" t="s">
        <v>59</v>
      </c>
      <c r="G1185" s="3" t="s">
        <v>60</v>
      </c>
      <c r="H1185" s="3" t="s">
        <v>3400</v>
      </c>
      <c r="I1185" s="3" t="s">
        <v>3654</v>
      </c>
      <c r="J1185" s="3" t="s">
        <v>3655</v>
      </c>
      <c r="K1185" s="3" t="s">
        <v>3759</v>
      </c>
      <c r="L1185" s="3" t="s">
        <v>1863</v>
      </c>
      <c r="M1185" s="3" t="s">
        <v>66</v>
      </c>
      <c r="N1185" s="3" t="s">
        <v>4032</v>
      </c>
      <c r="O1185" s="3" t="s">
        <v>4032</v>
      </c>
      <c r="Q1185" s="3" t="s">
        <v>69</v>
      </c>
      <c r="R1185" s="3" t="s">
        <v>10643</v>
      </c>
      <c r="S1185" s="3" t="s">
        <v>71</v>
      </c>
      <c r="T1185" s="3" t="s">
        <v>72</v>
      </c>
      <c r="V1185" s="3" t="s">
        <v>73</v>
      </c>
      <c r="W1185" s="3" t="s">
        <v>10644</v>
      </c>
      <c r="X1185" s="3" t="s">
        <v>10645</v>
      </c>
      <c r="Y1185" s="3" t="s">
        <v>8751</v>
      </c>
      <c r="AA1185" s="3" t="s">
        <v>3019</v>
      </c>
      <c r="AB1185" s="3" t="s">
        <v>10146</v>
      </c>
      <c r="AC1185" s="3" t="s">
        <v>3019</v>
      </c>
      <c r="AD1185" s="3">
        <v>853.95113679999997</v>
      </c>
      <c r="AE1185" s="3">
        <f t="shared" si="18"/>
        <v>60.048863200000028</v>
      </c>
      <c r="AH1185" s="3" t="s">
        <v>10851</v>
      </c>
      <c r="AI1185" s="3" t="s">
        <v>203</v>
      </c>
      <c r="AJ1185" s="3" t="s">
        <v>274</v>
      </c>
      <c r="AK1185" s="3" t="s">
        <v>1642</v>
      </c>
      <c r="AL1185" s="3" t="s">
        <v>4033</v>
      </c>
      <c r="AM1185" s="3" t="s">
        <v>3767</v>
      </c>
      <c r="AN1185" s="3" t="s">
        <v>83</v>
      </c>
      <c r="AO1185" s="3" t="s">
        <v>84</v>
      </c>
      <c r="AP1185" s="3" t="s">
        <v>85</v>
      </c>
      <c r="AQ1185" s="3" t="s">
        <v>10894</v>
      </c>
      <c r="AR1185" s="3" t="s">
        <v>10895</v>
      </c>
      <c r="AS1185" s="3" t="s">
        <v>88</v>
      </c>
      <c r="AT1185" s="3" t="s">
        <v>89</v>
      </c>
      <c r="AU1185" s="3" t="s">
        <v>90</v>
      </c>
      <c r="AW1185" s="3" t="s">
        <v>10349</v>
      </c>
      <c r="AZ1185" s="3" t="s">
        <v>10896</v>
      </c>
      <c r="BB1185" s="3" t="s">
        <v>93</v>
      </c>
    </row>
    <row r="1186" spans="1:54" ht="15.75" customHeight="1" x14ac:dyDescent="0.25">
      <c r="A1186" s="3" t="s">
        <v>10897</v>
      </c>
      <c r="B1186" s="3" t="s">
        <v>10898</v>
      </c>
      <c r="C1186" s="3" t="s">
        <v>56</v>
      </c>
      <c r="D1186" s="4" t="s">
        <v>10899</v>
      </c>
      <c r="E1186" s="3" t="s">
        <v>58</v>
      </c>
      <c r="F1186" s="3" t="s">
        <v>59</v>
      </c>
      <c r="G1186" s="3" t="s">
        <v>60</v>
      </c>
      <c r="H1186" s="3" t="s">
        <v>3400</v>
      </c>
      <c r="I1186" s="3" t="s">
        <v>3654</v>
      </c>
      <c r="J1186" s="3" t="s">
        <v>3655</v>
      </c>
      <c r="K1186" s="3" t="s">
        <v>3759</v>
      </c>
      <c r="L1186" s="3" t="s">
        <v>1863</v>
      </c>
      <c r="M1186" s="3" t="s">
        <v>66</v>
      </c>
      <c r="N1186" s="3" t="s">
        <v>4032</v>
      </c>
      <c r="O1186" s="3" t="s">
        <v>4032</v>
      </c>
      <c r="Q1186" s="3" t="s">
        <v>69</v>
      </c>
      <c r="R1186" s="3" t="s">
        <v>10643</v>
      </c>
      <c r="S1186" s="3" t="s">
        <v>71</v>
      </c>
      <c r="T1186" s="3" t="s">
        <v>72</v>
      </c>
      <c r="V1186" s="3" t="s">
        <v>73</v>
      </c>
      <c r="W1186" s="3" t="s">
        <v>10644</v>
      </c>
      <c r="X1186" s="3" t="s">
        <v>10645</v>
      </c>
      <c r="Y1186" s="3" t="s">
        <v>8751</v>
      </c>
      <c r="AA1186" s="3" t="s">
        <v>3019</v>
      </c>
      <c r="AB1186" s="3" t="s">
        <v>10146</v>
      </c>
      <c r="AC1186" s="3" t="s">
        <v>3019</v>
      </c>
      <c r="AD1186" s="3">
        <v>853.95113679999997</v>
      </c>
      <c r="AE1186" s="3">
        <f t="shared" si="18"/>
        <v>60.048863200000028</v>
      </c>
      <c r="AH1186" s="3" t="s">
        <v>10851</v>
      </c>
      <c r="AI1186" s="3" t="s">
        <v>203</v>
      </c>
      <c r="AJ1186" s="3" t="s">
        <v>274</v>
      </c>
      <c r="AK1186" s="3" t="s">
        <v>1642</v>
      </c>
      <c r="AL1186" s="3" t="s">
        <v>4033</v>
      </c>
      <c r="AM1186" s="3" t="s">
        <v>3767</v>
      </c>
      <c r="AN1186" s="3" t="s">
        <v>83</v>
      </c>
      <c r="AO1186" s="3" t="s">
        <v>84</v>
      </c>
      <c r="AP1186" s="3" t="s">
        <v>85</v>
      </c>
      <c r="AQ1186" s="3" t="s">
        <v>10900</v>
      </c>
      <c r="AR1186" s="3" t="s">
        <v>10901</v>
      </c>
      <c r="AS1186" s="3" t="s">
        <v>88</v>
      </c>
      <c r="AT1186" s="3" t="s">
        <v>89</v>
      </c>
      <c r="AU1186" s="3" t="s">
        <v>90</v>
      </c>
      <c r="AW1186" s="3" t="s">
        <v>10349</v>
      </c>
      <c r="AZ1186" s="3" t="s">
        <v>10902</v>
      </c>
      <c r="BB1186" s="3" t="s">
        <v>93</v>
      </c>
    </row>
    <row r="1187" spans="1:54" ht="15.75" customHeight="1" x14ac:dyDescent="0.25">
      <c r="A1187" s="3" t="s">
        <v>10903</v>
      </c>
      <c r="B1187" s="3" t="s">
        <v>10904</v>
      </c>
      <c r="C1187" s="3" t="s">
        <v>56</v>
      </c>
      <c r="D1187" s="4" t="s">
        <v>10905</v>
      </c>
      <c r="E1187" s="3" t="s">
        <v>58</v>
      </c>
      <c r="F1187" s="3" t="s">
        <v>59</v>
      </c>
      <c r="G1187" s="3" t="s">
        <v>60</v>
      </c>
      <c r="H1187" s="3" t="s">
        <v>3400</v>
      </c>
      <c r="I1187" s="3" t="s">
        <v>3654</v>
      </c>
      <c r="J1187" s="3" t="s">
        <v>3655</v>
      </c>
      <c r="K1187" s="3" t="s">
        <v>3759</v>
      </c>
      <c r="L1187" s="3" t="s">
        <v>1863</v>
      </c>
      <c r="M1187" s="3" t="s">
        <v>66</v>
      </c>
      <c r="N1187" s="3" t="s">
        <v>4032</v>
      </c>
      <c r="O1187" s="3" t="s">
        <v>4032</v>
      </c>
      <c r="Q1187" s="3" t="s">
        <v>69</v>
      </c>
      <c r="R1187" s="3" t="s">
        <v>10643</v>
      </c>
      <c r="S1187" s="3" t="s">
        <v>71</v>
      </c>
      <c r="T1187" s="3" t="s">
        <v>72</v>
      </c>
      <c r="V1187" s="3" t="s">
        <v>73</v>
      </c>
      <c r="W1187" s="3" t="s">
        <v>10644</v>
      </c>
      <c r="X1187" s="3" t="s">
        <v>10645</v>
      </c>
      <c r="Y1187" s="3" t="s">
        <v>8751</v>
      </c>
      <c r="AA1187" s="3" t="s">
        <v>3019</v>
      </c>
      <c r="AB1187" s="3" t="s">
        <v>10146</v>
      </c>
      <c r="AC1187" s="3" t="s">
        <v>3019</v>
      </c>
      <c r="AD1187" s="3">
        <v>853.95113679999997</v>
      </c>
      <c r="AE1187" s="3">
        <f t="shared" si="18"/>
        <v>60.048863200000028</v>
      </c>
      <c r="AH1187" s="3" t="s">
        <v>10851</v>
      </c>
      <c r="AI1187" s="3" t="s">
        <v>203</v>
      </c>
      <c r="AJ1187" s="3" t="s">
        <v>274</v>
      </c>
      <c r="AK1187" s="3" t="s">
        <v>1642</v>
      </c>
      <c r="AL1187" s="3" t="s">
        <v>4033</v>
      </c>
      <c r="AM1187" s="3" t="s">
        <v>3767</v>
      </c>
      <c r="AN1187" s="3" t="s">
        <v>83</v>
      </c>
      <c r="AO1187" s="3" t="s">
        <v>84</v>
      </c>
      <c r="AP1187" s="3" t="s">
        <v>85</v>
      </c>
      <c r="AQ1187" s="3" t="s">
        <v>10906</v>
      </c>
      <c r="AR1187" s="3" t="s">
        <v>10907</v>
      </c>
      <c r="AS1187" s="3" t="s">
        <v>88</v>
      </c>
      <c r="AT1187" s="3" t="s">
        <v>89</v>
      </c>
      <c r="AU1187" s="3" t="s">
        <v>90</v>
      </c>
      <c r="AW1187" s="3" t="s">
        <v>10349</v>
      </c>
      <c r="AZ1187" s="3" t="s">
        <v>10896</v>
      </c>
      <c r="BB1187" s="3" t="s">
        <v>93</v>
      </c>
    </row>
    <row r="1188" spans="1:54" ht="15.75" customHeight="1" x14ac:dyDescent="0.25">
      <c r="A1188" s="3" t="s">
        <v>10908</v>
      </c>
      <c r="B1188" s="3" t="s">
        <v>10909</v>
      </c>
      <c r="C1188" s="3" t="s">
        <v>56</v>
      </c>
      <c r="D1188" s="4" t="s">
        <v>10910</v>
      </c>
      <c r="E1188" s="3" t="s">
        <v>58</v>
      </c>
      <c r="F1188" s="3" t="s">
        <v>59</v>
      </c>
      <c r="G1188" s="3" t="s">
        <v>60</v>
      </c>
      <c r="H1188" s="3" t="s">
        <v>3400</v>
      </c>
      <c r="I1188" s="3" t="s">
        <v>3654</v>
      </c>
      <c r="J1188" s="3" t="s">
        <v>3655</v>
      </c>
      <c r="K1188" s="3" t="s">
        <v>3759</v>
      </c>
      <c r="L1188" s="3" t="s">
        <v>1863</v>
      </c>
      <c r="M1188" s="3" t="s">
        <v>66</v>
      </c>
      <c r="N1188" s="3" t="s">
        <v>4032</v>
      </c>
      <c r="O1188" s="3" t="s">
        <v>4032</v>
      </c>
      <c r="Q1188" s="3" t="s">
        <v>69</v>
      </c>
      <c r="R1188" s="3" t="s">
        <v>10643</v>
      </c>
      <c r="S1188" s="3" t="s">
        <v>71</v>
      </c>
      <c r="T1188" s="3" t="s">
        <v>72</v>
      </c>
      <c r="V1188" s="3" t="s">
        <v>73</v>
      </c>
      <c r="W1188" s="3" t="s">
        <v>10644</v>
      </c>
      <c r="X1188" s="3" t="s">
        <v>10645</v>
      </c>
      <c r="Y1188" s="3" t="s">
        <v>8751</v>
      </c>
      <c r="AA1188" s="3" t="s">
        <v>3019</v>
      </c>
      <c r="AB1188" s="3" t="s">
        <v>10146</v>
      </c>
      <c r="AC1188" s="3" t="s">
        <v>3019</v>
      </c>
      <c r="AD1188" s="3">
        <v>853.95113679999997</v>
      </c>
      <c r="AE1188" s="3">
        <f t="shared" si="18"/>
        <v>60.048863200000028</v>
      </c>
      <c r="AH1188" s="3" t="s">
        <v>10851</v>
      </c>
      <c r="AI1188" s="3" t="s">
        <v>203</v>
      </c>
      <c r="AJ1188" s="3" t="s">
        <v>274</v>
      </c>
      <c r="AK1188" s="3" t="s">
        <v>1642</v>
      </c>
      <c r="AL1188" s="3" t="s">
        <v>4033</v>
      </c>
      <c r="AM1188" s="3" t="s">
        <v>3767</v>
      </c>
      <c r="AN1188" s="3" t="s">
        <v>83</v>
      </c>
      <c r="AO1188" s="3" t="s">
        <v>84</v>
      </c>
      <c r="AP1188" s="3" t="s">
        <v>85</v>
      </c>
      <c r="AQ1188" s="3" t="s">
        <v>10911</v>
      </c>
      <c r="AR1188" s="3" t="s">
        <v>10912</v>
      </c>
      <c r="AS1188" s="3" t="s">
        <v>88</v>
      </c>
      <c r="AT1188" s="3" t="s">
        <v>89</v>
      </c>
      <c r="AU1188" s="3" t="s">
        <v>90</v>
      </c>
      <c r="AW1188" s="3" t="s">
        <v>10349</v>
      </c>
      <c r="AZ1188" s="3" t="s">
        <v>10807</v>
      </c>
      <c r="BB1188" s="3" t="s">
        <v>93</v>
      </c>
    </row>
    <row r="1189" spans="1:54" ht="15.75" customHeight="1" x14ac:dyDescent="0.25">
      <c r="A1189" s="3" t="s">
        <v>10913</v>
      </c>
      <c r="B1189" s="3" t="s">
        <v>10914</v>
      </c>
      <c r="C1189" s="3" t="s">
        <v>56</v>
      </c>
      <c r="D1189" s="4" t="s">
        <v>10915</v>
      </c>
      <c r="E1189" s="3" t="s">
        <v>58</v>
      </c>
      <c r="F1189" s="3" t="s">
        <v>59</v>
      </c>
      <c r="G1189" s="3" t="s">
        <v>60</v>
      </c>
      <c r="H1189" s="3" t="s">
        <v>3400</v>
      </c>
      <c r="I1189" s="3" t="s">
        <v>3654</v>
      </c>
      <c r="J1189" s="3" t="s">
        <v>3655</v>
      </c>
      <c r="K1189" s="3" t="s">
        <v>3759</v>
      </c>
      <c r="L1189" s="3" t="s">
        <v>1863</v>
      </c>
      <c r="M1189" s="3" t="s">
        <v>66</v>
      </c>
      <c r="N1189" s="3" t="s">
        <v>4032</v>
      </c>
      <c r="O1189" s="3" t="s">
        <v>4032</v>
      </c>
      <c r="Q1189" s="3" t="s">
        <v>69</v>
      </c>
      <c r="R1189" s="3" t="s">
        <v>10643</v>
      </c>
      <c r="S1189" s="3" t="s">
        <v>71</v>
      </c>
      <c r="T1189" s="3" t="s">
        <v>72</v>
      </c>
      <c r="V1189" s="3" t="s">
        <v>73</v>
      </c>
      <c r="W1189" s="3" t="s">
        <v>10644</v>
      </c>
      <c r="X1189" s="3" t="s">
        <v>10645</v>
      </c>
      <c r="Y1189" s="3" t="s">
        <v>8751</v>
      </c>
      <c r="AA1189" s="3" t="s">
        <v>3019</v>
      </c>
      <c r="AB1189" s="3" t="s">
        <v>10146</v>
      </c>
      <c r="AC1189" s="3" t="s">
        <v>3019</v>
      </c>
      <c r="AD1189" s="3">
        <v>853.95113679999997</v>
      </c>
      <c r="AE1189" s="3">
        <f t="shared" si="18"/>
        <v>60.048863200000028</v>
      </c>
      <c r="AH1189" s="3" t="s">
        <v>10851</v>
      </c>
      <c r="AI1189" s="3" t="s">
        <v>203</v>
      </c>
      <c r="AJ1189" s="3" t="s">
        <v>274</v>
      </c>
      <c r="AK1189" s="3" t="s">
        <v>1642</v>
      </c>
      <c r="AL1189" s="3" t="s">
        <v>4033</v>
      </c>
      <c r="AM1189" s="3" t="s">
        <v>3767</v>
      </c>
      <c r="AN1189" s="3" t="s">
        <v>83</v>
      </c>
      <c r="AO1189" s="3" t="s">
        <v>84</v>
      </c>
      <c r="AP1189" s="3" t="s">
        <v>85</v>
      </c>
      <c r="AQ1189" s="3" t="s">
        <v>10916</v>
      </c>
      <c r="AR1189" s="3" t="s">
        <v>10917</v>
      </c>
      <c r="AS1189" s="3" t="s">
        <v>88</v>
      </c>
      <c r="AT1189" s="3" t="s">
        <v>89</v>
      </c>
      <c r="AU1189" s="3" t="s">
        <v>90</v>
      </c>
      <c r="AW1189" s="3" t="s">
        <v>10349</v>
      </c>
      <c r="AZ1189" s="3" t="s">
        <v>10918</v>
      </c>
      <c r="BB1189" s="3" t="s">
        <v>93</v>
      </c>
    </row>
    <row r="1190" spans="1:54" ht="15.75" customHeight="1" x14ac:dyDescent="0.25">
      <c r="A1190" s="3" t="s">
        <v>10919</v>
      </c>
      <c r="B1190" s="3" t="s">
        <v>10920</v>
      </c>
      <c r="C1190" s="3" t="s">
        <v>56</v>
      </c>
      <c r="D1190" s="4" t="s">
        <v>10921</v>
      </c>
      <c r="E1190" s="3" t="s">
        <v>58</v>
      </c>
      <c r="F1190" s="3" t="s">
        <v>59</v>
      </c>
      <c r="G1190" s="3" t="s">
        <v>60</v>
      </c>
      <c r="H1190" s="3" t="s">
        <v>3400</v>
      </c>
      <c r="I1190" s="3" t="s">
        <v>3654</v>
      </c>
      <c r="J1190" s="3" t="s">
        <v>3655</v>
      </c>
      <c r="K1190" s="3" t="s">
        <v>3759</v>
      </c>
      <c r="L1190" s="3" t="s">
        <v>1863</v>
      </c>
      <c r="M1190" s="3" t="s">
        <v>66</v>
      </c>
      <c r="N1190" s="3" t="s">
        <v>4032</v>
      </c>
      <c r="O1190" s="3" t="s">
        <v>4032</v>
      </c>
      <c r="Q1190" s="3" t="s">
        <v>69</v>
      </c>
      <c r="R1190" s="3" t="s">
        <v>10643</v>
      </c>
      <c r="S1190" s="3" t="s">
        <v>71</v>
      </c>
      <c r="T1190" s="3" t="s">
        <v>72</v>
      </c>
      <c r="V1190" s="3" t="s">
        <v>73</v>
      </c>
      <c r="W1190" s="3" t="s">
        <v>10644</v>
      </c>
      <c r="X1190" s="3" t="s">
        <v>10645</v>
      </c>
      <c r="Y1190" s="3" t="s">
        <v>8751</v>
      </c>
      <c r="AA1190" s="3" t="s">
        <v>3019</v>
      </c>
      <c r="AB1190" s="3" t="s">
        <v>10146</v>
      </c>
      <c r="AC1190" s="3" t="s">
        <v>3019</v>
      </c>
      <c r="AD1190" s="3">
        <v>853.95113679999997</v>
      </c>
      <c r="AE1190" s="3">
        <f t="shared" si="18"/>
        <v>60.048863200000028</v>
      </c>
      <c r="AH1190" s="3" t="s">
        <v>10763</v>
      </c>
      <c r="AI1190" s="3" t="s">
        <v>411</v>
      </c>
      <c r="AJ1190" s="3" t="s">
        <v>283</v>
      </c>
      <c r="AK1190" s="3" t="s">
        <v>1642</v>
      </c>
      <c r="AL1190" s="3" t="s">
        <v>4033</v>
      </c>
      <c r="AM1190" s="3" t="s">
        <v>3767</v>
      </c>
      <c r="AN1190" s="3" t="s">
        <v>83</v>
      </c>
      <c r="AO1190" s="3" t="s">
        <v>84</v>
      </c>
      <c r="AP1190" s="3" t="s">
        <v>85</v>
      </c>
      <c r="AQ1190" s="3" t="s">
        <v>10922</v>
      </c>
      <c r="AR1190" s="3" t="s">
        <v>10923</v>
      </c>
      <c r="AS1190" s="3" t="s">
        <v>88</v>
      </c>
      <c r="AT1190" s="3" t="s">
        <v>89</v>
      </c>
      <c r="AU1190" s="3" t="s">
        <v>90</v>
      </c>
      <c r="AW1190" s="3" t="s">
        <v>10349</v>
      </c>
      <c r="AZ1190" s="3" t="s">
        <v>10924</v>
      </c>
      <c r="BB1190" s="3" t="s">
        <v>93</v>
      </c>
    </row>
    <row r="1191" spans="1:54" ht="15.75" customHeight="1" x14ac:dyDescent="0.25">
      <c r="A1191" s="3" t="s">
        <v>10925</v>
      </c>
      <c r="B1191" s="3" t="s">
        <v>10926</v>
      </c>
      <c r="C1191" s="3" t="s">
        <v>56</v>
      </c>
      <c r="D1191" s="4" t="s">
        <v>10927</v>
      </c>
      <c r="E1191" s="3" t="s">
        <v>58</v>
      </c>
      <c r="F1191" s="3" t="s">
        <v>59</v>
      </c>
      <c r="G1191" s="3" t="s">
        <v>60</v>
      </c>
      <c r="H1191" s="3" t="s">
        <v>3400</v>
      </c>
      <c r="I1191" s="3" t="s">
        <v>3654</v>
      </c>
      <c r="J1191" s="3" t="s">
        <v>3655</v>
      </c>
      <c r="K1191" s="3" t="s">
        <v>3759</v>
      </c>
      <c r="L1191" s="3" t="s">
        <v>1863</v>
      </c>
      <c r="M1191" s="3" t="s">
        <v>66</v>
      </c>
      <c r="N1191" s="3" t="s">
        <v>4032</v>
      </c>
      <c r="O1191" s="3" t="s">
        <v>4032</v>
      </c>
      <c r="Q1191" s="3" t="s">
        <v>69</v>
      </c>
      <c r="R1191" s="3" t="s">
        <v>10643</v>
      </c>
      <c r="S1191" s="3" t="s">
        <v>71</v>
      </c>
      <c r="T1191" s="3" t="s">
        <v>72</v>
      </c>
      <c r="V1191" s="3" t="s">
        <v>73</v>
      </c>
      <c r="W1191" s="3" t="s">
        <v>10644</v>
      </c>
      <c r="X1191" s="3" t="s">
        <v>10645</v>
      </c>
      <c r="Y1191" s="3" t="s">
        <v>8751</v>
      </c>
      <c r="AA1191" s="3" t="s">
        <v>3019</v>
      </c>
      <c r="AB1191" s="3" t="s">
        <v>10146</v>
      </c>
      <c r="AC1191" s="3" t="s">
        <v>3019</v>
      </c>
      <c r="AD1191" s="3">
        <v>853.95113679999997</v>
      </c>
      <c r="AE1191" s="3">
        <f t="shared" si="18"/>
        <v>60.048863200000028</v>
      </c>
      <c r="AH1191" s="3" t="s">
        <v>10851</v>
      </c>
      <c r="AI1191" s="3" t="s">
        <v>203</v>
      </c>
      <c r="AJ1191" s="3" t="s">
        <v>274</v>
      </c>
      <c r="AK1191" s="3" t="s">
        <v>1642</v>
      </c>
      <c r="AL1191" s="3" t="s">
        <v>4033</v>
      </c>
      <c r="AM1191" s="3" t="s">
        <v>3767</v>
      </c>
      <c r="AN1191" s="3" t="s">
        <v>83</v>
      </c>
      <c r="AO1191" s="3" t="s">
        <v>84</v>
      </c>
      <c r="AP1191" s="3" t="s">
        <v>85</v>
      </c>
      <c r="AQ1191" s="3" t="s">
        <v>10928</v>
      </c>
      <c r="AR1191" s="3" t="s">
        <v>10929</v>
      </c>
      <c r="AS1191" s="3" t="s">
        <v>88</v>
      </c>
      <c r="AT1191" s="3" t="s">
        <v>89</v>
      </c>
      <c r="AU1191" s="3" t="s">
        <v>90</v>
      </c>
      <c r="AW1191" s="3" t="s">
        <v>10349</v>
      </c>
      <c r="AZ1191" s="3" t="s">
        <v>10930</v>
      </c>
      <c r="BB1191" s="3" t="s">
        <v>93</v>
      </c>
    </row>
    <row r="1192" spans="1:54" ht="15.75" customHeight="1" x14ac:dyDescent="0.25">
      <c r="A1192" s="3" t="s">
        <v>10931</v>
      </c>
      <c r="B1192" s="3" t="s">
        <v>10932</v>
      </c>
      <c r="C1192" s="3" t="s">
        <v>56</v>
      </c>
      <c r="D1192" s="4" t="s">
        <v>10933</v>
      </c>
      <c r="E1192" s="3" t="s">
        <v>58</v>
      </c>
      <c r="F1192" s="3" t="s">
        <v>59</v>
      </c>
      <c r="G1192" s="3" t="s">
        <v>60</v>
      </c>
      <c r="H1192" s="3" t="s">
        <v>3400</v>
      </c>
      <c r="I1192" s="3" t="s">
        <v>3654</v>
      </c>
      <c r="J1192" s="3" t="s">
        <v>3655</v>
      </c>
      <c r="K1192" s="3" t="s">
        <v>3759</v>
      </c>
      <c r="L1192" s="3" t="s">
        <v>1863</v>
      </c>
      <c r="M1192" s="3" t="s">
        <v>66</v>
      </c>
      <c r="N1192" s="3" t="s">
        <v>4032</v>
      </c>
      <c r="O1192" s="3" t="s">
        <v>4032</v>
      </c>
      <c r="Q1192" s="3" t="s">
        <v>69</v>
      </c>
      <c r="R1192" s="3" t="s">
        <v>10643</v>
      </c>
      <c r="S1192" s="3" t="s">
        <v>71</v>
      </c>
      <c r="T1192" s="3" t="s">
        <v>72</v>
      </c>
      <c r="V1192" s="3" t="s">
        <v>73</v>
      </c>
      <c r="W1192" s="3" t="s">
        <v>10644</v>
      </c>
      <c r="X1192" s="3" t="s">
        <v>10645</v>
      </c>
      <c r="Y1192" s="3" t="s">
        <v>8751</v>
      </c>
      <c r="AA1192" s="3" t="s">
        <v>3019</v>
      </c>
      <c r="AB1192" s="3" t="s">
        <v>10146</v>
      </c>
      <c r="AC1192" s="3" t="s">
        <v>3019</v>
      </c>
      <c r="AD1192" s="3">
        <v>853.95113679999997</v>
      </c>
      <c r="AE1192" s="3">
        <f t="shared" si="18"/>
        <v>60.048863200000028</v>
      </c>
      <c r="AH1192" s="3" t="s">
        <v>10851</v>
      </c>
      <c r="AI1192" s="3" t="s">
        <v>203</v>
      </c>
      <c r="AJ1192" s="3" t="s">
        <v>274</v>
      </c>
      <c r="AK1192" s="3" t="s">
        <v>1642</v>
      </c>
      <c r="AL1192" s="3" t="s">
        <v>4033</v>
      </c>
      <c r="AM1192" s="3" t="s">
        <v>3767</v>
      </c>
      <c r="AN1192" s="3" t="s">
        <v>83</v>
      </c>
      <c r="AO1192" s="3" t="s">
        <v>84</v>
      </c>
      <c r="AP1192" s="3" t="s">
        <v>85</v>
      </c>
      <c r="AQ1192" s="3" t="s">
        <v>10934</v>
      </c>
      <c r="AR1192" s="3" t="s">
        <v>10935</v>
      </c>
      <c r="AS1192" s="3" t="s">
        <v>88</v>
      </c>
      <c r="AT1192" s="3" t="s">
        <v>89</v>
      </c>
      <c r="AU1192" s="3" t="s">
        <v>90</v>
      </c>
      <c r="AW1192" s="3" t="s">
        <v>10349</v>
      </c>
      <c r="AZ1192" s="3" t="s">
        <v>10936</v>
      </c>
      <c r="BB1192" s="3" t="s">
        <v>93</v>
      </c>
    </row>
    <row r="1193" spans="1:54" ht="15.75" customHeight="1" x14ac:dyDescent="0.25">
      <c r="A1193" s="3" t="s">
        <v>10937</v>
      </c>
      <c r="B1193" s="3" t="s">
        <v>10938</v>
      </c>
      <c r="C1193" s="3" t="s">
        <v>56</v>
      </c>
      <c r="D1193" s="4" t="s">
        <v>10939</v>
      </c>
      <c r="E1193" s="3" t="s">
        <v>58</v>
      </c>
      <c r="F1193" s="3" t="s">
        <v>59</v>
      </c>
      <c r="G1193" s="3" t="s">
        <v>60</v>
      </c>
      <c r="H1193" s="3" t="s">
        <v>3400</v>
      </c>
      <c r="I1193" s="3" t="s">
        <v>3654</v>
      </c>
      <c r="J1193" s="3" t="s">
        <v>3655</v>
      </c>
      <c r="K1193" s="3" t="s">
        <v>3759</v>
      </c>
      <c r="L1193" s="3" t="s">
        <v>1863</v>
      </c>
      <c r="M1193" s="3" t="s">
        <v>66</v>
      </c>
      <c r="N1193" s="3" t="s">
        <v>4032</v>
      </c>
      <c r="O1193" s="3" t="s">
        <v>4032</v>
      </c>
      <c r="Q1193" s="3" t="s">
        <v>69</v>
      </c>
      <c r="R1193" s="3" t="s">
        <v>10643</v>
      </c>
      <c r="S1193" s="3" t="s">
        <v>71</v>
      </c>
      <c r="T1193" s="3" t="s">
        <v>72</v>
      </c>
      <c r="V1193" s="3" t="s">
        <v>73</v>
      </c>
      <c r="W1193" s="3" t="s">
        <v>10644</v>
      </c>
      <c r="X1193" s="3" t="s">
        <v>10645</v>
      </c>
      <c r="Y1193" s="3" t="s">
        <v>8751</v>
      </c>
      <c r="AA1193" s="3" t="s">
        <v>3019</v>
      </c>
      <c r="AB1193" s="3" t="s">
        <v>10146</v>
      </c>
      <c r="AC1193" s="3" t="s">
        <v>3019</v>
      </c>
      <c r="AD1193" s="3">
        <v>853.95113679999997</v>
      </c>
      <c r="AE1193" s="3">
        <f t="shared" si="18"/>
        <v>60.048863200000028</v>
      </c>
      <c r="AH1193" s="3" t="s">
        <v>10851</v>
      </c>
      <c r="AI1193" s="3" t="s">
        <v>203</v>
      </c>
      <c r="AJ1193" s="3" t="s">
        <v>274</v>
      </c>
      <c r="AK1193" s="3" t="s">
        <v>1642</v>
      </c>
      <c r="AL1193" s="3" t="s">
        <v>4033</v>
      </c>
      <c r="AM1193" s="3" t="s">
        <v>3767</v>
      </c>
      <c r="AN1193" s="3" t="s">
        <v>83</v>
      </c>
      <c r="AO1193" s="3" t="s">
        <v>84</v>
      </c>
      <c r="AP1193" s="3" t="s">
        <v>85</v>
      </c>
      <c r="AQ1193" s="3" t="s">
        <v>10940</v>
      </c>
      <c r="AR1193" s="3" t="s">
        <v>10941</v>
      </c>
      <c r="AS1193" s="3" t="s">
        <v>88</v>
      </c>
      <c r="AT1193" s="3" t="s">
        <v>89</v>
      </c>
      <c r="AU1193" s="3" t="s">
        <v>90</v>
      </c>
      <c r="AW1193" s="3" t="s">
        <v>10349</v>
      </c>
      <c r="AZ1193" s="3" t="s">
        <v>10942</v>
      </c>
      <c r="BB1193" s="3" t="s">
        <v>93</v>
      </c>
    </row>
    <row r="1194" spans="1:54" ht="15.75" customHeight="1" x14ac:dyDescent="0.25">
      <c r="A1194" s="3" t="s">
        <v>10943</v>
      </c>
      <c r="B1194" s="3" t="s">
        <v>10944</v>
      </c>
      <c r="C1194" s="3" t="s">
        <v>56</v>
      </c>
      <c r="D1194" s="4" t="s">
        <v>10945</v>
      </c>
      <c r="E1194" s="3" t="s">
        <v>58</v>
      </c>
      <c r="F1194" s="3" t="s">
        <v>59</v>
      </c>
      <c r="G1194" s="3" t="s">
        <v>60</v>
      </c>
      <c r="H1194" s="3" t="s">
        <v>3400</v>
      </c>
      <c r="I1194" s="3" t="s">
        <v>3654</v>
      </c>
      <c r="J1194" s="3" t="s">
        <v>3655</v>
      </c>
      <c r="K1194" s="3" t="s">
        <v>3759</v>
      </c>
      <c r="L1194" s="3" t="s">
        <v>1863</v>
      </c>
      <c r="M1194" s="3" t="s">
        <v>66</v>
      </c>
      <c r="N1194" s="3" t="s">
        <v>4032</v>
      </c>
      <c r="O1194" s="3" t="s">
        <v>4032</v>
      </c>
      <c r="Q1194" s="3" t="s">
        <v>69</v>
      </c>
      <c r="R1194" s="3" t="s">
        <v>10643</v>
      </c>
      <c r="S1194" s="3" t="s">
        <v>71</v>
      </c>
      <c r="T1194" s="3" t="s">
        <v>72</v>
      </c>
      <c r="V1194" s="3" t="s">
        <v>73</v>
      </c>
      <c r="W1194" s="3" t="s">
        <v>10644</v>
      </c>
      <c r="X1194" s="3" t="s">
        <v>10645</v>
      </c>
      <c r="Y1194" s="3" t="s">
        <v>8751</v>
      </c>
      <c r="AA1194" s="3" t="s">
        <v>3019</v>
      </c>
      <c r="AB1194" s="3" t="s">
        <v>10146</v>
      </c>
      <c r="AC1194" s="3" t="s">
        <v>3019</v>
      </c>
      <c r="AD1194" s="3">
        <v>853.95113679999997</v>
      </c>
      <c r="AE1194" s="3">
        <f t="shared" si="18"/>
        <v>60.048863200000028</v>
      </c>
      <c r="AH1194" s="3" t="s">
        <v>10851</v>
      </c>
      <c r="AI1194" s="3" t="s">
        <v>203</v>
      </c>
      <c r="AJ1194" s="3" t="s">
        <v>274</v>
      </c>
      <c r="AK1194" s="3" t="s">
        <v>1642</v>
      </c>
      <c r="AL1194" s="3" t="s">
        <v>4033</v>
      </c>
      <c r="AM1194" s="3" t="s">
        <v>3767</v>
      </c>
      <c r="AN1194" s="3" t="s">
        <v>83</v>
      </c>
      <c r="AO1194" s="3" t="s">
        <v>84</v>
      </c>
      <c r="AP1194" s="3" t="s">
        <v>85</v>
      </c>
      <c r="AQ1194" s="3" t="s">
        <v>10946</v>
      </c>
      <c r="AR1194" s="3" t="s">
        <v>10947</v>
      </c>
      <c r="AS1194" s="3" t="s">
        <v>88</v>
      </c>
      <c r="AT1194" s="3" t="s">
        <v>89</v>
      </c>
      <c r="AU1194" s="3" t="s">
        <v>90</v>
      </c>
      <c r="AW1194" s="3" t="s">
        <v>10349</v>
      </c>
      <c r="AZ1194" s="3" t="s">
        <v>10948</v>
      </c>
      <c r="BB1194" s="3" t="s">
        <v>93</v>
      </c>
    </row>
    <row r="1195" spans="1:54" ht="15.75" customHeight="1" x14ac:dyDescent="0.25">
      <c r="A1195" s="3" t="s">
        <v>10949</v>
      </c>
      <c r="B1195" s="3" t="s">
        <v>10950</v>
      </c>
      <c r="C1195" s="3" t="s">
        <v>56</v>
      </c>
      <c r="D1195" s="4" t="s">
        <v>10951</v>
      </c>
      <c r="E1195" s="3" t="s">
        <v>58</v>
      </c>
      <c r="F1195" s="3" t="s">
        <v>59</v>
      </c>
      <c r="G1195" s="3" t="s">
        <v>60</v>
      </c>
      <c r="H1195" s="3" t="s">
        <v>3400</v>
      </c>
      <c r="I1195" s="3" t="s">
        <v>3654</v>
      </c>
      <c r="J1195" s="3" t="s">
        <v>3655</v>
      </c>
      <c r="K1195" s="3" t="s">
        <v>3759</v>
      </c>
      <c r="L1195" s="3" t="s">
        <v>1863</v>
      </c>
      <c r="M1195" s="3" t="s">
        <v>66</v>
      </c>
      <c r="N1195" s="3" t="s">
        <v>4032</v>
      </c>
      <c r="O1195" s="3" t="s">
        <v>4032</v>
      </c>
      <c r="Q1195" s="3" t="s">
        <v>69</v>
      </c>
      <c r="R1195" s="3" t="s">
        <v>10643</v>
      </c>
      <c r="S1195" s="3" t="s">
        <v>71</v>
      </c>
      <c r="T1195" s="3" t="s">
        <v>72</v>
      </c>
      <c r="V1195" s="3" t="s">
        <v>73</v>
      </c>
      <c r="W1195" s="3" t="s">
        <v>10644</v>
      </c>
      <c r="X1195" s="3" t="s">
        <v>10645</v>
      </c>
      <c r="Y1195" s="3" t="s">
        <v>8751</v>
      </c>
      <c r="AA1195" s="3" t="s">
        <v>3019</v>
      </c>
      <c r="AB1195" s="3" t="s">
        <v>10146</v>
      </c>
      <c r="AC1195" s="3" t="s">
        <v>3019</v>
      </c>
      <c r="AD1195" s="3">
        <v>853.95113679999997</v>
      </c>
      <c r="AE1195" s="3">
        <f t="shared" si="18"/>
        <v>60.048863200000028</v>
      </c>
      <c r="AH1195" s="3" t="s">
        <v>10851</v>
      </c>
      <c r="AI1195" s="3" t="s">
        <v>203</v>
      </c>
      <c r="AJ1195" s="3" t="s">
        <v>274</v>
      </c>
      <c r="AK1195" s="3" t="s">
        <v>1642</v>
      </c>
      <c r="AL1195" s="3" t="s">
        <v>4033</v>
      </c>
      <c r="AM1195" s="3" t="s">
        <v>3767</v>
      </c>
      <c r="AN1195" s="3" t="s">
        <v>83</v>
      </c>
      <c r="AO1195" s="3" t="s">
        <v>84</v>
      </c>
      <c r="AP1195" s="3" t="s">
        <v>85</v>
      </c>
      <c r="AQ1195" s="3" t="s">
        <v>10952</v>
      </c>
      <c r="AR1195" s="3" t="s">
        <v>10953</v>
      </c>
      <c r="AS1195" s="3" t="s">
        <v>88</v>
      </c>
      <c r="AT1195" s="3" t="s">
        <v>89</v>
      </c>
      <c r="AU1195" s="3" t="s">
        <v>90</v>
      </c>
      <c r="AW1195" s="3" t="s">
        <v>10349</v>
      </c>
      <c r="AZ1195" s="3" t="s">
        <v>10954</v>
      </c>
      <c r="BB1195" s="3" t="s">
        <v>93</v>
      </c>
    </row>
    <row r="1196" spans="1:54" ht="15.75" customHeight="1" x14ac:dyDescent="0.25">
      <c r="A1196" s="3" t="s">
        <v>10955</v>
      </c>
      <c r="B1196" s="3" t="s">
        <v>10956</v>
      </c>
      <c r="C1196" s="3" t="s">
        <v>56</v>
      </c>
      <c r="D1196" s="4" t="s">
        <v>10957</v>
      </c>
      <c r="E1196" s="3" t="s">
        <v>58</v>
      </c>
      <c r="F1196" s="3" t="s">
        <v>59</v>
      </c>
      <c r="G1196" s="3" t="s">
        <v>60</v>
      </c>
      <c r="H1196" s="3" t="s">
        <v>3400</v>
      </c>
      <c r="I1196" s="3" t="s">
        <v>3654</v>
      </c>
      <c r="J1196" s="3" t="s">
        <v>3655</v>
      </c>
      <c r="K1196" s="3" t="s">
        <v>3759</v>
      </c>
      <c r="L1196" s="3" t="s">
        <v>1863</v>
      </c>
      <c r="M1196" s="3" t="s">
        <v>66</v>
      </c>
      <c r="N1196" s="3" t="s">
        <v>4032</v>
      </c>
      <c r="O1196" s="3" t="s">
        <v>4032</v>
      </c>
      <c r="Q1196" s="3" t="s">
        <v>69</v>
      </c>
      <c r="R1196" s="3" t="s">
        <v>10643</v>
      </c>
      <c r="S1196" s="3" t="s">
        <v>71</v>
      </c>
      <c r="T1196" s="3" t="s">
        <v>72</v>
      </c>
      <c r="V1196" s="3" t="s">
        <v>73</v>
      </c>
      <c r="W1196" s="3" t="s">
        <v>10644</v>
      </c>
      <c r="X1196" s="3" t="s">
        <v>10645</v>
      </c>
      <c r="Y1196" s="3" t="s">
        <v>8751</v>
      </c>
      <c r="AA1196" s="3" t="s">
        <v>3019</v>
      </c>
      <c r="AB1196" s="3" t="s">
        <v>10146</v>
      </c>
      <c r="AC1196" s="3" t="s">
        <v>3019</v>
      </c>
      <c r="AD1196" s="3">
        <v>853.95113679999997</v>
      </c>
      <c r="AE1196" s="3">
        <f t="shared" si="18"/>
        <v>60.048863200000028</v>
      </c>
      <c r="AH1196" s="3" t="s">
        <v>10851</v>
      </c>
      <c r="AI1196" s="3" t="s">
        <v>203</v>
      </c>
      <c r="AJ1196" s="3" t="s">
        <v>274</v>
      </c>
      <c r="AK1196" s="3" t="s">
        <v>1642</v>
      </c>
      <c r="AL1196" s="3" t="s">
        <v>4033</v>
      </c>
      <c r="AM1196" s="3" t="s">
        <v>3767</v>
      </c>
      <c r="AN1196" s="3" t="s">
        <v>83</v>
      </c>
      <c r="AO1196" s="3" t="s">
        <v>84</v>
      </c>
      <c r="AP1196" s="3" t="s">
        <v>85</v>
      </c>
      <c r="AQ1196" s="3" t="s">
        <v>10958</v>
      </c>
      <c r="AR1196" s="3" t="s">
        <v>10959</v>
      </c>
      <c r="AS1196" s="3" t="s">
        <v>88</v>
      </c>
      <c r="AT1196" s="3" t="s">
        <v>89</v>
      </c>
      <c r="AU1196" s="3" t="s">
        <v>90</v>
      </c>
      <c r="AW1196" s="3" t="s">
        <v>10349</v>
      </c>
      <c r="AZ1196" s="3" t="s">
        <v>10960</v>
      </c>
      <c r="BB1196" s="3" t="s">
        <v>93</v>
      </c>
    </row>
    <row r="1197" spans="1:54" ht="15.75" customHeight="1" x14ac:dyDescent="0.25">
      <c r="A1197" s="3" t="s">
        <v>10961</v>
      </c>
      <c r="B1197" s="3" t="s">
        <v>10962</v>
      </c>
      <c r="C1197" s="3" t="s">
        <v>56</v>
      </c>
      <c r="D1197" s="4" t="s">
        <v>10963</v>
      </c>
      <c r="E1197" s="3" t="s">
        <v>58</v>
      </c>
      <c r="F1197" s="3" t="s">
        <v>59</v>
      </c>
      <c r="G1197" s="3" t="s">
        <v>60</v>
      </c>
      <c r="H1197" s="3" t="s">
        <v>3400</v>
      </c>
      <c r="I1197" s="3" t="s">
        <v>3654</v>
      </c>
      <c r="J1197" s="3" t="s">
        <v>3655</v>
      </c>
      <c r="K1197" s="3" t="s">
        <v>3759</v>
      </c>
      <c r="L1197" s="3" t="s">
        <v>1863</v>
      </c>
      <c r="M1197" s="3" t="s">
        <v>66</v>
      </c>
      <c r="N1197" s="3" t="s">
        <v>4032</v>
      </c>
      <c r="O1197" s="3" t="s">
        <v>4032</v>
      </c>
      <c r="Q1197" s="3" t="s">
        <v>69</v>
      </c>
      <c r="R1197" s="3" t="s">
        <v>10643</v>
      </c>
      <c r="S1197" s="3" t="s">
        <v>71</v>
      </c>
      <c r="T1197" s="3" t="s">
        <v>72</v>
      </c>
      <c r="V1197" s="3" t="s">
        <v>73</v>
      </c>
      <c r="W1197" s="3" t="s">
        <v>10644</v>
      </c>
      <c r="X1197" s="3" t="s">
        <v>10645</v>
      </c>
      <c r="Y1197" s="3" t="s">
        <v>8751</v>
      </c>
      <c r="AA1197" s="3" t="s">
        <v>3019</v>
      </c>
      <c r="AB1197" s="3" t="s">
        <v>10146</v>
      </c>
      <c r="AC1197" s="3" t="s">
        <v>3019</v>
      </c>
      <c r="AD1197" s="3">
        <v>853.95113679999997</v>
      </c>
      <c r="AE1197" s="3">
        <f t="shared" si="18"/>
        <v>60.048863200000028</v>
      </c>
      <c r="AH1197" s="3" t="s">
        <v>10851</v>
      </c>
      <c r="AI1197" s="3" t="s">
        <v>203</v>
      </c>
      <c r="AJ1197" s="3" t="s">
        <v>274</v>
      </c>
      <c r="AK1197" s="3" t="s">
        <v>1642</v>
      </c>
      <c r="AL1197" s="3" t="s">
        <v>4033</v>
      </c>
      <c r="AM1197" s="3" t="s">
        <v>3767</v>
      </c>
      <c r="AN1197" s="3" t="s">
        <v>83</v>
      </c>
      <c r="AO1197" s="3" t="s">
        <v>84</v>
      </c>
      <c r="AP1197" s="3" t="s">
        <v>85</v>
      </c>
      <c r="AQ1197" s="3" t="s">
        <v>10964</v>
      </c>
      <c r="AR1197" s="3" t="s">
        <v>10965</v>
      </c>
      <c r="AS1197" s="3" t="s">
        <v>88</v>
      </c>
      <c r="AT1197" s="3" t="s">
        <v>89</v>
      </c>
      <c r="AU1197" s="3" t="s">
        <v>90</v>
      </c>
      <c r="AW1197" s="3" t="s">
        <v>10349</v>
      </c>
      <c r="AZ1197" s="3" t="s">
        <v>10966</v>
      </c>
      <c r="BB1197" s="3" t="s">
        <v>93</v>
      </c>
    </row>
    <row r="1198" spans="1:54" ht="15.75" customHeight="1" x14ac:dyDescent="0.25">
      <c r="A1198" s="3" t="s">
        <v>10967</v>
      </c>
      <c r="B1198" s="3" t="s">
        <v>10968</v>
      </c>
      <c r="C1198" s="3" t="s">
        <v>56</v>
      </c>
      <c r="D1198" s="4" t="s">
        <v>10969</v>
      </c>
      <c r="E1198" s="3" t="s">
        <v>58</v>
      </c>
      <c r="F1198" s="3" t="s">
        <v>59</v>
      </c>
      <c r="G1198" s="3" t="s">
        <v>60</v>
      </c>
      <c r="H1198" s="3" t="s">
        <v>3400</v>
      </c>
      <c r="I1198" s="3" t="s">
        <v>3654</v>
      </c>
      <c r="J1198" s="3" t="s">
        <v>3655</v>
      </c>
      <c r="K1198" s="3" t="s">
        <v>3759</v>
      </c>
      <c r="L1198" s="3" t="s">
        <v>1863</v>
      </c>
      <c r="M1198" s="3" t="s">
        <v>66</v>
      </c>
      <c r="N1198" s="3" t="s">
        <v>4032</v>
      </c>
      <c r="O1198" s="3" t="s">
        <v>4032</v>
      </c>
      <c r="Q1198" s="3" t="s">
        <v>69</v>
      </c>
      <c r="R1198" s="3" t="s">
        <v>10643</v>
      </c>
      <c r="S1198" s="3" t="s">
        <v>71</v>
      </c>
      <c r="T1198" s="3" t="s">
        <v>72</v>
      </c>
      <c r="V1198" s="3" t="s">
        <v>73</v>
      </c>
      <c r="W1198" s="3" t="s">
        <v>10644</v>
      </c>
      <c r="X1198" s="3" t="s">
        <v>10645</v>
      </c>
      <c r="Y1198" s="3" t="s">
        <v>8751</v>
      </c>
      <c r="AA1198" s="3" t="s">
        <v>3019</v>
      </c>
      <c r="AB1198" s="3" t="s">
        <v>10146</v>
      </c>
      <c r="AC1198" s="3" t="s">
        <v>3019</v>
      </c>
      <c r="AD1198" s="3">
        <v>853.95113679999997</v>
      </c>
      <c r="AE1198" s="3">
        <f t="shared" si="18"/>
        <v>60.048863200000028</v>
      </c>
      <c r="AH1198" s="3" t="s">
        <v>10763</v>
      </c>
      <c r="AI1198" s="3" t="s">
        <v>411</v>
      </c>
      <c r="AJ1198" s="3" t="s">
        <v>283</v>
      </c>
      <c r="AK1198" s="3" t="s">
        <v>1642</v>
      </c>
      <c r="AL1198" s="3" t="s">
        <v>4033</v>
      </c>
      <c r="AM1198" s="3" t="s">
        <v>3767</v>
      </c>
      <c r="AN1198" s="3" t="s">
        <v>83</v>
      </c>
      <c r="AO1198" s="3" t="s">
        <v>84</v>
      </c>
      <c r="AP1198" s="3" t="s">
        <v>85</v>
      </c>
      <c r="AQ1198" s="3" t="s">
        <v>10970</v>
      </c>
      <c r="AR1198" s="3" t="s">
        <v>10971</v>
      </c>
      <c r="AS1198" s="3" t="s">
        <v>88</v>
      </c>
      <c r="AT1198" s="3" t="s">
        <v>89</v>
      </c>
      <c r="AU1198" s="3" t="s">
        <v>90</v>
      </c>
      <c r="AW1198" s="3" t="s">
        <v>10349</v>
      </c>
      <c r="AZ1198" s="3" t="s">
        <v>10972</v>
      </c>
      <c r="BB1198" s="3" t="s">
        <v>93</v>
      </c>
    </row>
    <row r="1199" spans="1:54" ht="15.75" customHeight="1" x14ac:dyDescent="0.25">
      <c r="A1199" s="3" t="s">
        <v>10973</v>
      </c>
      <c r="B1199" s="3" t="s">
        <v>10974</v>
      </c>
      <c r="C1199" s="3" t="s">
        <v>56</v>
      </c>
      <c r="D1199" s="4" t="s">
        <v>10975</v>
      </c>
      <c r="E1199" s="3" t="s">
        <v>58</v>
      </c>
      <c r="F1199" s="3" t="s">
        <v>59</v>
      </c>
      <c r="G1199" s="3" t="s">
        <v>60</v>
      </c>
      <c r="H1199" s="3" t="s">
        <v>3400</v>
      </c>
      <c r="I1199" s="3" t="s">
        <v>3654</v>
      </c>
      <c r="J1199" s="3" t="s">
        <v>3655</v>
      </c>
      <c r="K1199" s="3" t="s">
        <v>3759</v>
      </c>
      <c r="L1199" s="3" t="s">
        <v>1863</v>
      </c>
      <c r="M1199" s="3" t="s">
        <v>66</v>
      </c>
      <c r="N1199" s="3" t="s">
        <v>4032</v>
      </c>
      <c r="O1199" s="3" t="s">
        <v>4032</v>
      </c>
      <c r="Q1199" s="3" t="s">
        <v>69</v>
      </c>
      <c r="R1199" s="3" t="s">
        <v>10643</v>
      </c>
      <c r="S1199" s="3" t="s">
        <v>71</v>
      </c>
      <c r="T1199" s="3" t="s">
        <v>72</v>
      </c>
      <c r="V1199" s="3" t="s">
        <v>73</v>
      </c>
      <c r="W1199" s="3" t="s">
        <v>10644</v>
      </c>
      <c r="X1199" s="3" t="s">
        <v>10645</v>
      </c>
      <c r="Y1199" s="3" t="s">
        <v>8751</v>
      </c>
      <c r="AA1199" s="3" t="s">
        <v>3019</v>
      </c>
      <c r="AB1199" s="3" t="s">
        <v>10146</v>
      </c>
      <c r="AC1199" s="3" t="s">
        <v>3019</v>
      </c>
      <c r="AD1199" s="3">
        <v>853.95113679999997</v>
      </c>
      <c r="AE1199" s="3">
        <f t="shared" si="18"/>
        <v>60.048863200000028</v>
      </c>
      <c r="AH1199" s="3" t="s">
        <v>10851</v>
      </c>
      <c r="AI1199" s="3" t="s">
        <v>203</v>
      </c>
      <c r="AJ1199" s="3" t="s">
        <v>274</v>
      </c>
      <c r="AK1199" s="3" t="s">
        <v>1642</v>
      </c>
      <c r="AL1199" s="3" t="s">
        <v>4033</v>
      </c>
      <c r="AM1199" s="3" t="s">
        <v>3767</v>
      </c>
      <c r="AN1199" s="3" t="s">
        <v>83</v>
      </c>
      <c r="AO1199" s="3" t="s">
        <v>84</v>
      </c>
      <c r="AP1199" s="3" t="s">
        <v>85</v>
      </c>
      <c r="AQ1199" s="3" t="s">
        <v>10976</v>
      </c>
      <c r="AR1199" s="3" t="s">
        <v>10977</v>
      </c>
      <c r="AS1199" s="3" t="s">
        <v>88</v>
      </c>
      <c r="AT1199" s="3" t="s">
        <v>89</v>
      </c>
      <c r="AU1199" s="3" t="s">
        <v>90</v>
      </c>
      <c r="AW1199" s="3" t="s">
        <v>10349</v>
      </c>
      <c r="AZ1199" s="3" t="s">
        <v>10978</v>
      </c>
      <c r="BB1199" s="3" t="s">
        <v>93</v>
      </c>
    </row>
    <row r="1200" spans="1:54" ht="15.75" customHeight="1" x14ac:dyDescent="0.25">
      <c r="A1200" s="3" t="s">
        <v>10979</v>
      </c>
      <c r="B1200" s="3" t="s">
        <v>10980</v>
      </c>
      <c r="C1200" s="3" t="s">
        <v>56</v>
      </c>
      <c r="D1200" s="4" t="s">
        <v>10981</v>
      </c>
      <c r="E1200" s="3" t="s">
        <v>58</v>
      </c>
      <c r="F1200" s="3" t="s">
        <v>59</v>
      </c>
      <c r="G1200" s="3" t="s">
        <v>60</v>
      </c>
      <c r="H1200" s="3" t="s">
        <v>3400</v>
      </c>
      <c r="I1200" s="3" t="s">
        <v>3654</v>
      </c>
      <c r="J1200" s="3" t="s">
        <v>3655</v>
      </c>
      <c r="K1200" s="3" t="s">
        <v>3759</v>
      </c>
      <c r="L1200" s="3" t="s">
        <v>1863</v>
      </c>
      <c r="M1200" s="3" t="s">
        <v>66</v>
      </c>
      <c r="N1200" s="3" t="s">
        <v>4032</v>
      </c>
      <c r="O1200" s="3" t="s">
        <v>4032</v>
      </c>
      <c r="Q1200" s="3" t="s">
        <v>69</v>
      </c>
      <c r="R1200" s="3" t="s">
        <v>10643</v>
      </c>
      <c r="S1200" s="3" t="s">
        <v>71</v>
      </c>
      <c r="T1200" s="3" t="s">
        <v>72</v>
      </c>
      <c r="V1200" s="3" t="s">
        <v>73</v>
      </c>
      <c r="W1200" s="3" t="s">
        <v>10644</v>
      </c>
      <c r="X1200" s="3" t="s">
        <v>10645</v>
      </c>
      <c r="Y1200" s="3" t="s">
        <v>8751</v>
      </c>
      <c r="AA1200" s="3" t="s">
        <v>3019</v>
      </c>
      <c r="AB1200" s="3" t="s">
        <v>10146</v>
      </c>
      <c r="AC1200" s="3" t="s">
        <v>3019</v>
      </c>
      <c r="AD1200" s="3">
        <v>853.95113679999997</v>
      </c>
      <c r="AE1200" s="3">
        <f t="shared" si="18"/>
        <v>60.048863200000028</v>
      </c>
      <c r="AH1200" s="3" t="s">
        <v>10851</v>
      </c>
      <c r="AI1200" s="3" t="s">
        <v>203</v>
      </c>
      <c r="AJ1200" s="3" t="s">
        <v>274</v>
      </c>
      <c r="AK1200" s="3" t="s">
        <v>1642</v>
      </c>
      <c r="AL1200" s="3" t="s">
        <v>4033</v>
      </c>
      <c r="AM1200" s="3" t="s">
        <v>3767</v>
      </c>
      <c r="AN1200" s="3" t="s">
        <v>83</v>
      </c>
      <c r="AO1200" s="3" t="s">
        <v>84</v>
      </c>
      <c r="AP1200" s="3" t="s">
        <v>85</v>
      </c>
      <c r="AQ1200" s="3" t="s">
        <v>10982</v>
      </c>
      <c r="AR1200" s="3" t="s">
        <v>10983</v>
      </c>
      <c r="AS1200" s="3" t="s">
        <v>88</v>
      </c>
      <c r="AT1200" s="3" t="s">
        <v>89</v>
      </c>
      <c r="AU1200" s="3" t="s">
        <v>90</v>
      </c>
      <c r="AW1200" s="3" t="s">
        <v>10349</v>
      </c>
      <c r="AZ1200" s="3" t="s">
        <v>10984</v>
      </c>
      <c r="BB1200" s="3" t="s">
        <v>93</v>
      </c>
    </row>
    <row r="1201" spans="1:54" ht="15.75" customHeight="1" x14ac:dyDescent="0.25">
      <c r="A1201" s="3" t="s">
        <v>10985</v>
      </c>
      <c r="B1201" s="3" t="s">
        <v>10986</v>
      </c>
      <c r="C1201" s="3" t="s">
        <v>56</v>
      </c>
      <c r="D1201" s="4" t="s">
        <v>10987</v>
      </c>
      <c r="E1201" s="3" t="s">
        <v>58</v>
      </c>
      <c r="F1201" s="3" t="s">
        <v>59</v>
      </c>
      <c r="G1201" s="3" t="s">
        <v>60</v>
      </c>
      <c r="H1201" s="3" t="s">
        <v>3400</v>
      </c>
      <c r="I1201" s="3" t="s">
        <v>3654</v>
      </c>
      <c r="J1201" s="3" t="s">
        <v>3655</v>
      </c>
      <c r="K1201" s="3" t="s">
        <v>3759</v>
      </c>
      <c r="L1201" s="3" t="s">
        <v>1863</v>
      </c>
      <c r="M1201" s="3" t="s">
        <v>66</v>
      </c>
      <c r="N1201" s="3" t="s">
        <v>4032</v>
      </c>
      <c r="O1201" s="3" t="s">
        <v>4032</v>
      </c>
      <c r="Q1201" s="3" t="s">
        <v>69</v>
      </c>
      <c r="R1201" s="3" t="s">
        <v>10643</v>
      </c>
      <c r="S1201" s="3" t="s">
        <v>71</v>
      </c>
      <c r="T1201" s="3" t="s">
        <v>72</v>
      </c>
      <c r="V1201" s="3" t="s">
        <v>73</v>
      </c>
      <c r="W1201" s="3" t="s">
        <v>10644</v>
      </c>
      <c r="X1201" s="3" t="s">
        <v>10645</v>
      </c>
      <c r="Y1201" s="3" t="s">
        <v>8751</v>
      </c>
      <c r="AA1201" s="3" t="s">
        <v>3019</v>
      </c>
      <c r="AB1201" s="3" t="s">
        <v>10146</v>
      </c>
      <c r="AC1201" s="3" t="s">
        <v>3019</v>
      </c>
      <c r="AD1201" s="3">
        <v>853.95113679999997</v>
      </c>
      <c r="AE1201" s="3">
        <f t="shared" si="18"/>
        <v>60.048863200000028</v>
      </c>
      <c r="AH1201" s="3" t="s">
        <v>10851</v>
      </c>
      <c r="AI1201" s="3" t="s">
        <v>203</v>
      </c>
      <c r="AJ1201" s="3" t="s">
        <v>274</v>
      </c>
      <c r="AK1201" s="3" t="s">
        <v>1642</v>
      </c>
      <c r="AL1201" s="3" t="s">
        <v>4033</v>
      </c>
      <c r="AM1201" s="3" t="s">
        <v>3767</v>
      </c>
      <c r="AN1201" s="3" t="s">
        <v>83</v>
      </c>
      <c r="AO1201" s="3" t="s">
        <v>84</v>
      </c>
      <c r="AP1201" s="3" t="s">
        <v>85</v>
      </c>
      <c r="AQ1201" s="3" t="s">
        <v>10988</v>
      </c>
      <c r="AR1201" s="3" t="s">
        <v>10989</v>
      </c>
      <c r="AS1201" s="3" t="s">
        <v>88</v>
      </c>
      <c r="AT1201" s="3" t="s">
        <v>89</v>
      </c>
      <c r="AU1201" s="3" t="s">
        <v>90</v>
      </c>
      <c r="AW1201" s="3" t="s">
        <v>10349</v>
      </c>
      <c r="AZ1201" s="3" t="s">
        <v>10942</v>
      </c>
      <c r="BB1201" s="3" t="s">
        <v>93</v>
      </c>
    </row>
    <row r="1202" spans="1:54" ht="15.75" customHeight="1" x14ac:dyDescent="0.25">
      <c r="A1202" s="3" t="s">
        <v>10990</v>
      </c>
      <c r="B1202" s="3" t="s">
        <v>10991</v>
      </c>
      <c r="C1202" s="3" t="s">
        <v>56</v>
      </c>
      <c r="D1202" s="4" t="s">
        <v>10992</v>
      </c>
      <c r="E1202" s="3" t="s">
        <v>58</v>
      </c>
      <c r="F1202" s="3" t="s">
        <v>59</v>
      </c>
      <c r="G1202" s="3" t="s">
        <v>60</v>
      </c>
      <c r="H1202" s="3" t="s">
        <v>3400</v>
      </c>
      <c r="I1202" s="3" t="s">
        <v>3654</v>
      </c>
      <c r="J1202" s="3" t="s">
        <v>3655</v>
      </c>
      <c r="K1202" s="3" t="s">
        <v>3759</v>
      </c>
      <c r="L1202" s="3" t="s">
        <v>1863</v>
      </c>
      <c r="M1202" s="3" t="s">
        <v>66</v>
      </c>
      <c r="N1202" s="3" t="s">
        <v>4032</v>
      </c>
      <c r="O1202" s="3" t="s">
        <v>4032</v>
      </c>
      <c r="Q1202" s="3" t="s">
        <v>69</v>
      </c>
      <c r="R1202" s="3" t="s">
        <v>10643</v>
      </c>
      <c r="S1202" s="3" t="s">
        <v>71</v>
      </c>
      <c r="T1202" s="3" t="s">
        <v>72</v>
      </c>
      <c r="V1202" s="3" t="s">
        <v>73</v>
      </c>
      <c r="W1202" s="3" t="s">
        <v>10644</v>
      </c>
      <c r="X1202" s="3" t="s">
        <v>10645</v>
      </c>
      <c r="Y1202" s="3" t="s">
        <v>8751</v>
      </c>
      <c r="AA1202" s="3" t="s">
        <v>3019</v>
      </c>
      <c r="AB1202" s="3" t="s">
        <v>10146</v>
      </c>
      <c r="AC1202" s="3" t="s">
        <v>3019</v>
      </c>
      <c r="AD1202" s="3">
        <v>853.95113679999997</v>
      </c>
      <c r="AE1202" s="3">
        <f t="shared" si="18"/>
        <v>60.048863200000028</v>
      </c>
      <c r="AH1202" s="3" t="s">
        <v>10851</v>
      </c>
      <c r="AI1202" s="3" t="s">
        <v>203</v>
      </c>
      <c r="AJ1202" s="3" t="s">
        <v>274</v>
      </c>
      <c r="AK1202" s="3" t="s">
        <v>1642</v>
      </c>
      <c r="AL1202" s="3" t="s">
        <v>4033</v>
      </c>
      <c r="AM1202" s="3" t="s">
        <v>3767</v>
      </c>
      <c r="AN1202" s="3" t="s">
        <v>83</v>
      </c>
      <c r="AO1202" s="3" t="s">
        <v>84</v>
      </c>
      <c r="AP1202" s="3" t="s">
        <v>85</v>
      </c>
      <c r="AQ1202" s="3" t="s">
        <v>10993</v>
      </c>
      <c r="AR1202" s="3" t="s">
        <v>10994</v>
      </c>
      <c r="AS1202" s="3" t="s">
        <v>88</v>
      </c>
      <c r="AT1202" s="3" t="s">
        <v>89</v>
      </c>
      <c r="AU1202" s="3" t="s">
        <v>90</v>
      </c>
      <c r="AW1202" s="3" t="s">
        <v>10349</v>
      </c>
      <c r="AZ1202" s="3" t="s">
        <v>10995</v>
      </c>
      <c r="BB1202" s="3" t="s">
        <v>93</v>
      </c>
    </row>
    <row r="1203" spans="1:54" ht="15.75" customHeight="1" x14ac:dyDescent="0.25">
      <c r="A1203" s="3" t="s">
        <v>10996</v>
      </c>
      <c r="B1203" s="3" t="s">
        <v>10997</v>
      </c>
      <c r="C1203" s="3" t="s">
        <v>56</v>
      </c>
      <c r="D1203" s="4" t="s">
        <v>10998</v>
      </c>
      <c r="E1203" s="3" t="s">
        <v>58</v>
      </c>
      <c r="F1203" s="3" t="s">
        <v>59</v>
      </c>
      <c r="G1203" s="3" t="s">
        <v>60</v>
      </c>
      <c r="H1203" s="3" t="s">
        <v>3400</v>
      </c>
      <c r="I1203" s="3" t="s">
        <v>3654</v>
      </c>
      <c r="J1203" s="3" t="s">
        <v>3655</v>
      </c>
      <c r="K1203" s="3" t="s">
        <v>3759</v>
      </c>
      <c r="L1203" s="3" t="s">
        <v>1863</v>
      </c>
      <c r="M1203" s="3" t="s">
        <v>66</v>
      </c>
      <c r="N1203" s="3" t="s">
        <v>4032</v>
      </c>
      <c r="O1203" s="3" t="s">
        <v>4032</v>
      </c>
      <c r="Q1203" s="3" t="s">
        <v>69</v>
      </c>
      <c r="R1203" s="3" t="s">
        <v>10643</v>
      </c>
      <c r="S1203" s="3" t="s">
        <v>71</v>
      </c>
      <c r="T1203" s="3" t="s">
        <v>72</v>
      </c>
      <c r="V1203" s="3" t="s">
        <v>73</v>
      </c>
      <c r="W1203" s="3" t="s">
        <v>10644</v>
      </c>
      <c r="X1203" s="3" t="s">
        <v>10645</v>
      </c>
      <c r="Y1203" s="3" t="s">
        <v>8751</v>
      </c>
      <c r="AA1203" s="3" t="s">
        <v>3019</v>
      </c>
      <c r="AB1203" s="3" t="s">
        <v>10146</v>
      </c>
      <c r="AC1203" s="3" t="s">
        <v>3019</v>
      </c>
      <c r="AD1203" s="3">
        <v>853.95113679999997</v>
      </c>
      <c r="AE1203" s="3">
        <f t="shared" si="18"/>
        <v>60.048863200000028</v>
      </c>
      <c r="AH1203" s="3" t="s">
        <v>10851</v>
      </c>
      <c r="AI1203" s="3" t="s">
        <v>203</v>
      </c>
      <c r="AJ1203" s="3" t="s">
        <v>274</v>
      </c>
      <c r="AK1203" s="3" t="s">
        <v>1642</v>
      </c>
      <c r="AL1203" s="3" t="s">
        <v>4033</v>
      </c>
      <c r="AM1203" s="3" t="s">
        <v>3767</v>
      </c>
      <c r="AN1203" s="3" t="s">
        <v>83</v>
      </c>
      <c r="AO1203" s="3" t="s">
        <v>84</v>
      </c>
      <c r="AP1203" s="3" t="s">
        <v>85</v>
      </c>
      <c r="AQ1203" s="3" t="s">
        <v>10999</v>
      </c>
      <c r="AR1203" s="3" t="s">
        <v>11000</v>
      </c>
      <c r="AS1203" s="3" t="s">
        <v>88</v>
      </c>
      <c r="AT1203" s="3" t="s">
        <v>89</v>
      </c>
      <c r="AU1203" s="3" t="s">
        <v>90</v>
      </c>
      <c r="AW1203" s="3" t="s">
        <v>10349</v>
      </c>
      <c r="AZ1203" s="3" t="s">
        <v>10350</v>
      </c>
      <c r="BB1203" s="3" t="s">
        <v>93</v>
      </c>
    </row>
    <row r="1204" spans="1:54" ht="15.75" customHeight="1" x14ac:dyDescent="0.25">
      <c r="A1204" s="3" t="s">
        <v>11001</v>
      </c>
      <c r="B1204" s="3" t="s">
        <v>11002</v>
      </c>
      <c r="C1204" s="3" t="s">
        <v>56</v>
      </c>
      <c r="D1204" s="4" t="s">
        <v>11003</v>
      </c>
      <c r="E1204" s="3" t="s">
        <v>58</v>
      </c>
      <c r="F1204" s="3" t="s">
        <v>59</v>
      </c>
      <c r="G1204" s="3" t="s">
        <v>60</v>
      </c>
      <c r="H1204" s="3" t="s">
        <v>3400</v>
      </c>
      <c r="I1204" s="3" t="s">
        <v>3654</v>
      </c>
      <c r="J1204" s="3" t="s">
        <v>3655</v>
      </c>
      <c r="K1204" s="3" t="s">
        <v>3759</v>
      </c>
      <c r="L1204" s="3" t="s">
        <v>1863</v>
      </c>
      <c r="M1204" s="3" t="s">
        <v>66</v>
      </c>
      <c r="N1204" s="3" t="s">
        <v>4032</v>
      </c>
      <c r="O1204" s="3" t="s">
        <v>4032</v>
      </c>
      <c r="Q1204" s="3" t="s">
        <v>69</v>
      </c>
      <c r="R1204" s="3" t="s">
        <v>10643</v>
      </c>
      <c r="S1204" s="3" t="s">
        <v>71</v>
      </c>
      <c r="T1204" s="3" t="s">
        <v>72</v>
      </c>
      <c r="V1204" s="3" t="s">
        <v>73</v>
      </c>
      <c r="W1204" s="3" t="s">
        <v>10644</v>
      </c>
      <c r="X1204" s="3" t="s">
        <v>10645</v>
      </c>
      <c r="Y1204" s="3" t="s">
        <v>8751</v>
      </c>
      <c r="AA1204" s="3" t="s">
        <v>3019</v>
      </c>
      <c r="AB1204" s="3" t="s">
        <v>10146</v>
      </c>
      <c r="AC1204" s="3" t="s">
        <v>3019</v>
      </c>
      <c r="AD1204" s="3">
        <v>853.95113679999997</v>
      </c>
      <c r="AE1204" s="3">
        <f t="shared" si="18"/>
        <v>60.048863200000028</v>
      </c>
      <c r="AH1204" s="3" t="s">
        <v>10763</v>
      </c>
      <c r="AI1204" s="3" t="s">
        <v>411</v>
      </c>
      <c r="AJ1204" s="3" t="s">
        <v>283</v>
      </c>
      <c r="AK1204" s="3" t="s">
        <v>1642</v>
      </c>
      <c r="AL1204" s="3" t="s">
        <v>4033</v>
      </c>
      <c r="AM1204" s="3" t="s">
        <v>3767</v>
      </c>
      <c r="AN1204" s="3" t="s">
        <v>83</v>
      </c>
      <c r="AO1204" s="3" t="s">
        <v>84</v>
      </c>
      <c r="AP1204" s="3" t="s">
        <v>85</v>
      </c>
      <c r="AQ1204" s="3" t="s">
        <v>11004</v>
      </c>
      <c r="AR1204" s="3" t="s">
        <v>11005</v>
      </c>
      <c r="AS1204" s="3" t="s">
        <v>88</v>
      </c>
      <c r="AT1204" s="3" t="s">
        <v>89</v>
      </c>
      <c r="AU1204" s="3" t="s">
        <v>90</v>
      </c>
      <c r="AW1204" s="3" t="s">
        <v>10349</v>
      </c>
      <c r="AZ1204" s="3" t="s">
        <v>11006</v>
      </c>
      <c r="BB1204" s="3" t="s">
        <v>93</v>
      </c>
    </row>
    <row r="1205" spans="1:54" ht="15.75" customHeight="1" x14ac:dyDescent="0.25">
      <c r="A1205" s="3" t="s">
        <v>11007</v>
      </c>
      <c r="B1205" s="3" t="s">
        <v>11008</v>
      </c>
      <c r="C1205" s="3" t="s">
        <v>56</v>
      </c>
      <c r="D1205" s="4" t="s">
        <v>11009</v>
      </c>
      <c r="E1205" s="3" t="s">
        <v>58</v>
      </c>
      <c r="F1205" s="3" t="s">
        <v>59</v>
      </c>
      <c r="G1205" s="3" t="s">
        <v>60</v>
      </c>
      <c r="H1205" s="3" t="s">
        <v>3400</v>
      </c>
      <c r="I1205" s="3" t="s">
        <v>3654</v>
      </c>
      <c r="J1205" s="3" t="s">
        <v>3655</v>
      </c>
      <c r="K1205" s="3" t="s">
        <v>3759</v>
      </c>
      <c r="L1205" s="3" t="s">
        <v>1863</v>
      </c>
      <c r="M1205" s="3" t="s">
        <v>66</v>
      </c>
      <c r="N1205" s="3" t="s">
        <v>4032</v>
      </c>
      <c r="O1205" s="3" t="s">
        <v>4032</v>
      </c>
      <c r="Q1205" s="3" t="s">
        <v>69</v>
      </c>
      <c r="R1205" s="3" t="s">
        <v>10643</v>
      </c>
      <c r="S1205" s="3" t="s">
        <v>71</v>
      </c>
      <c r="T1205" s="3" t="s">
        <v>72</v>
      </c>
      <c r="V1205" s="3" t="s">
        <v>73</v>
      </c>
      <c r="W1205" s="3" t="s">
        <v>10644</v>
      </c>
      <c r="X1205" s="3" t="s">
        <v>10645</v>
      </c>
      <c r="Y1205" s="3" t="s">
        <v>8751</v>
      </c>
      <c r="AA1205" s="3" t="s">
        <v>3019</v>
      </c>
      <c r="AB1205" s="3" t="s">
        <v>10146</v>
      </c>
      <c r="AC1205" s="3" t="s">
        <v>3019</v>
      </c>
      <c r="AD1205" s="3">
        <v>853.95113679999997</v>
      </c>
      <c r="AE1205" s="3">
        <f t="shared" si="18"/>
        <v>60.048863200000028</v>
      </c>
      <c r="AH1205" s="3" t="s">
        <v>10763</v>
      </c>
      <c r="AI1205" s="3" t="s">
        <v>411</v>
      </c>
      <c r="AJ1205" s="3" t="s">
        <v>283</v>
      </c>
      <c r="AK1205" s="3" t="s">
        <v>1642</v>
      </c>
      <c r="AL1205" s="3" t="s">
        <v>4033</v>
      </c>
      <c r="AM1205" s="3" t="s">
        <v>3767</v>
      </c>
      <c r="AN1205" s="3" t="s">
        <v>83</v>
      </c>
      <c r="AO1205" s="3" t="s">
        <v>84</v>
      </c>
      <c r="AP1205" s="3" t="s">
        <v>85</v>
      </c>
      <c r="AQ1205" s="3" t="s">
        <v>11010</v>
      </c>
      <c r="AR1205" s="3" t="s">
        <v>11011</v>
      </c>
      <c r="AS1205" s="3" t="s">
        <v>88</v>
      </c>
      <c r="AT1205" s="3" t="s">
        <v>89</v>
      </c>
      <c r="AU1205" s="3" t="s">
        <v>90</v>
      </c>
      <c r="AW1205" s="3" t="s">
        <v>10349</v>
      </c>
      <c r="AZ1205" s="3" t="s">
        <v>10813</v>
      </c>
      <c r="BB1205" s="3" t="s">
        <v>93</v>
      </c>
    </row>
    <row r="1206" spans="1:54" ht="15.75" customHeight="1" x14ac:dyDescent="0.25">
      <c r="A1206" s="3" t="s">
        <v>11022</v>
      </c>
      <c r="B1206" s="3" t="s">
        <v>11023</v>
      </c>
      <c r="C1206" s="3" t="s">
        <v>56</v>
      </c>
      <c r="D1206" s="4" t="s">
        <v>11024</v>
      </c>
      <c r="E1206" s="3" t="s">
        <v>58</v>
      </c>
      <c r="F1206" s="3" t="s">
        <v>59</v>
      </c>
      <c r="G1206" s="3" t="s">
        <v>60</v>
      </c>
      <c r="H1206" s="3" t="s">
        <v>3400</v>
      </c>
      <c r="I1206" s="3" t="s">
        <v>3654</v>
      </c>
      <c r="J1206" s="3" t="s">
        <v>3655</v>
      </c>
      <c r="K1206" s="3" t="s">
        <v>3759</v>
      </c>
      <c r="L1206" s="3" t="s">
        <v>1863</v>
      </c>
      <c r="M1206" s="3" t="s">
        <v>66</v>
      </c>
      <c r="N1206" s="3" t="s">
        <v>4032</v>
      </c>
      <c r="O1206" s="3" t="s">
        <v>4032</v>
      </c>
      <c r="Q1206" s="3" t="s">
        <v>69</v>
      </c>
      <c r="R1206" s="3" t="s">
        <v>10643</v>
      </c>
      <c r="S1206" s="3" t="s">
        <v>71</v>
      </c>
      <c r="T1206" s="3" t="s">
        <v>72</v>
      </c>
      <c r="V1206" s="3" t="s">
        <v>73</v>
      </c>
      <c r="W1206" s="3" t="s">
        <v>10644</v>
      </c>
      <c r="X1206" s="3" t="s">
        <v>10645</v>
      </c>
      <c r="Y1206" s="3" t="s">
        <v>8751</v>
      </c>
      <c r="AA1206" s="3" t="s">
        <v>3019</v>
      </c>
      <c r="AB1206" s="3" t="s">
        <v>10146</v>
      </c>
      <c r="AC1206" s="3" t="s">
        <v>3019</v>
      </c>
      <c r="AD1206" s="3">
        <v>853.95113679999997</v>
      </c>
      <c r="AE1206" s="3">
        <f t="shared" si="18"/>
        <v>60.048863200000028</v>
      </c>
      <c r="AH1206" s="3" t="s">
        <v>10851</v>
      </c>
      <c r="AI1206" s="3" t="s">
        <v>203</v>
      </c>
      <c r="AJ1206" s="3" t="s">
        <v>274</v>
      </c>
      <c r="AK1206" s="3" t="s">
        <v>1642</v>
      </c>
      <c r="AL1206" s="3" t="s">
        <v>4033</v>
      </c>
      <c r="AM1206" s="3" t="s">
        <v>3767</v>
      </c>
      <c r="AN1206" s="3" t="s">
        <v>83</v>
      </c>
      <c r="AO1206" s="3" t="s">
        <v>84</v>
      </c>
      <c r="AP1206" s="3" t="s">
        <v>85</v>
      </c>
      <c r="AQ1206" s="3" t="s">
        <v>11025</v>
      </c>
      <c r="AR1206" s="3" t="s">
        <v>11026</v>
      </c>
      <c r="AS1206" s="3" t="s">
        <v>88</v>
      </c>
      <c r="AT1206" s="3" t="s">
        <v>89</v>
      </c>
      <c r="AU1206" s="3" t="s">
        <v>90</v>
      </c>
      <c r="AW1206" s="3" t="s">
        <v>10349</v>
      </c>
      <c r="AZ1206" s="3" t="s">
        <v>11027</v>
      </c>
      <c r="BB1206" s="3" t="s">
        <v>93</v>
      </c>
    </row>
    <row r="1207" spans="1:54" ht="15.75" customHeight="1" x14ac:dyDescent="0.25">
      <c r="A1207" s="3" t="s">
        <v>11028</v>
      </c>
      <c r="B1207" s="3" t="s">
        <v>11029</v>
      </c>
      <c r="C1207" s="3" t="s">
        <v>56</v>
      </c>
      <c r="D1207" s="4" t="s">
        <v>11030</v>
      </c>
      <c r="E1207" s="3" t="s">
        <v>58</v>
      </c>
      <c r="F1207" s="3" t="s">
        <v>59</v>
      </c>
      <c r="G1207" s="3" t="s">
        <v>60</v>
      </c>
      <c r="H1207" s="3" t="s">
        <v>3400</v>
      </c>
      <c r="I1207" s="3" t="s">
        <v>3654</v>
      </c>
      <c r="J1207" s="3" t="s">
        <v>3655</v>
      </c>
      <c r="K1207" s="3" t="s">
        <v>3759</v>
      </c>
      <c r="L1207" s="3" t="s">
        <v>1863</v>
      </c>
      <c r="M1207" s="3" t="s">
        <v>66</v>
      </c>
      <c r="N1207" s="3" t="s">
        <v>4032</v>
      </c>
      <c r="O1207" s="3" t="s">
        <v>4032</v>
      </c>
      <c r="Q1207" s="3" t="s">
        <v>69</v>
      </c>
      <c r="R1207" s="3" t="s">
        <v>10643</v>
      </c>
      <c r="S1207" s="3" t="s">
        <v>71</v>
      </c>
      <c r="T1207" s="3" t="s">
        <v>72</v>
      </c>
      <c r="V1207" s="3" t="s">
        <v>73</v>
      </c>
      <c r="W1207" s="3" t="s">
        <v>10644</v>
      </c>
      <c r="X1207" s="3" t="s">
        <v>10645</v>
      </c>
      <c r="Y1207" s="3" t="s">
        <v>8751</v>
      </c>
      <c r="AA1207" s="3" t="s">
        <v>3019</v>
      </c>
      <c r="AB1207" s="3" t="s">
        <v>10146</v>
      </c>
      <c r="AC1207" s="3" t="s">
        <v>3019</v>
      </c>
      <c r="AD1207" s="3">
        <v>853.95113679999997</v>
      </c>
      <c r="AE1207" s="3">
        <f t="shared" si="18"/>
        <v>60.048863200000028</v>
      </c>
      <c r="AH1207" s="3" t="s">
        <v>10763</v>
      </c>
      <c r="AI1207" s="3" t="s">
        <v>411</v>
      </c>
      <c r="AJ1207" s="3" t="s">
        <v>283</v>
      </c>
      <c r="AK1207" s="3" t="s">
        <v>1642</v>
      </c>
      <c r="AL1207" s="3" t="s">
        <v>4033</v>
      </c>
      <c r="AM1207" s="3" t="s">
        <v>3767</v>
      </c>
      <c r="AN1207" s="3" t="s">
        <v>83</v>
      </c>
      <c r="AO1207" s="3" t="s">
        <v>84</v>
      </c>
      <c r="AP1207" s="3" t="s">
        <v>85</v>
      </c>
      <c r="AQ1207" s="3" t="s">
        <v>11031</v>
      </c>
      <c r="AR1207" s="3" t="s">
        <v>11032</v>
      </c>
      <c r="AS1207" s="3" t="s">
        <v>88</v>
      </c>
      <c r="AT1207" s="3" t="s">
        <v>89</v>
      </c>
      <c r="AU1207" s="3" t="s">
        <v>90</v>
      </c>
      <c r="AW1207" s="3" t="s">
        <v>10349</v>
      </c>
      <c r="AZ1207" s="3" t="s">
        <v>11033</v>
      </c>
      <c r="BB1207" s="3" t="s">
        <v>93</v>
      </c>
    </row>
    <row r="1208" spans="1:54" ht="15.75" customHeight="1" x14ac:dyDescent="0.25">
      <c r="A1208" s="3" t="s">
        <v>11034</v>
      </c>
      <c r="B1208" s="3" t="s">
        <v>11035</v>
      </c>
      <c r="C1208" s="3" t="s">
        <v>56</v>
      </c>
      <c r="D1208" s="4" t="s">
        <v>11036</v>
      </c>
      <c r="E1208" s="3" t="s">
        <v>58</v>
      </c>
      <c r="F1208" s="3" t="s">
        <v>59</v>
      </c>
      <c r="G1208" s="3" t="s">
        <v>60</v>
      </c>
      <c r="H1208" s="3" t="s">
        <v>3400</v>
      </c>
      <c r="I1208" s="3" t="s">
        <v>3654</v>
      </c>
      <c r="J1208" s="3" t="s">
        <v>3655</v>
      </c>
      <c r="K1208" s="3" t="s">
        <v>3759</v>
      </c>
      <c r="L1208" s="3" t="s">
        <v>1863</v>
      </c>
      <c r="M1208" s="3" t="s">
        <v>66</v>
      </c>
      <c r="N1208" s="3" t="s">
        <v>4032</v>
      </c>
      <c r="O1208" s="3" t="s">
        <v>4032</v>
      </c>
      <c r="Q1208" s="3" t="s">
        <v>69</v>
      </c>
      <c r="R1208" s="3" t="s">
        <v>10643</v>
      </c>
      <c r="S1208" s="3" t="s">
        <v>71</v>
      </c>
      <c r="T1208" s="3" t="s">
        <v>72</v>
      </c>
      <c r="V1208" s="3" t="s">
        <v>73</v>
      </c>
      <c r="W1208" s="3" t="s">
        <v>10644</v>
      </c>
      <c r="X1208" s="3" t="s">
        <v>10645</v>
      </c>
      <c r="Y1208" s="3" t="s">
        <v>8751</v>
      </c>
      <c r="AA1208" s="3" t="s">
        <v>3019</v>
      </c>
      <c r="AB1208" s="3" t="s">
        <v>10146</v>
      </c>
      <c r="AC1208" s="3" t="s">
        <v>3019</v>
      </c>
      <c r="AD1208" s="3">
        <v>853.95113679999997</v>
      </c>
      <c r="AE1208" s="3">
        <f t="shared" si="18"/>
        <v>60.048863200000028</v>
      </c>
      <c r="AH1208" s="3" t="s">
        <v>10763</v>
      </c>
      <c r="AI1208" s="3" t="s">
        <v>411</v>
      </c>
      <c r="AJ1208" s="3" t="s">
        <v>283</v>
      </c>
      <c r="AK1208" s="3" t="s">
        <v>1642</v>
      </c>
      <c r="AL1208" s="3" t="s">
        <v>4033</v>
      </c>
      <c r="AM1208" s="3" t="s">
        <v>3767</v>
      </c>
      <c r="AN1208" s="3" t="s">
        <v>83</v>
      </c>
      <c r="AO1208" s="3" t="s">
        <v>84</v>
      </c>
      <c r="AP1208" s="3" t="s">
        <v>85</v>
      </c>
      <c r="AQ1208" s="3" t="s">
        <v>11037</v>
      </c>
      <c r="AR1208" s="3" t="s">
        <v>11038</v>
      </c>
      <c r="AS1208" s="3" t="s">
        <v>88</v>
      </c>
      <c r="AT1208" s="3" t="s">
        <v>89</v>
      </c>
      <c r="AU1208" s="3" t="s">
        <v>90</v>
      </c>
      <c r="AW1208" s="3" t="s">
        <v>10349</v>
      </c>
      <c r="AZ1208" s="3" t="s">
        <v>11039</v>
      </c>
      <c r="BB1208" s="3" t="s">
        <v>93</v>
      </c>
    </row>
    <row r="1209" spans="1:54" ht="15.75" customHeight="1" x14ac:dyDescent="0.25">
      <c r="A1209" s="3" t="s">
        <v>11040</v>
      </c>
      <c r="B1209" s="3" t="s">
        <v>11041</v>
      </c>
      <c r="C1209" s="3" t="s">
        <v>56</v>
      </c>
      <c r="D1209" s="4" t="s">
        <v>11042</v>
      </c>
      <c r="E1209" s="3" t="s">
        <v>58</v>
      </c>
      <c r="F1209" s="3" t="s">
        <v>59</v>
      </c>
      <c r="G1209" s="3" t="s">
        <v>60</v>
      </c>
      <c r="H1209" s="3" t="s">
        <v>3400</v>
      </c>
      <c r="I1209" s="3" t="s">
        <v>3654</v>
      </c>
      <c r="J1209" s="3" t="s">
        <v>3655</v>
      </c>
      <c r="K1209" s="3" t="s">
        <v>3759</v>
      </c>
      <c r="L1209" s="3" t="s">
        <v>1863</v>
      </c>
      <c r="M1209" s="3" t="s">
        <v>66</v>
      </c>
      <c r="N1209" s="3" t="s">
        <v>4032</v>
      </c>
      <c r="O1209" s="3" t="s">
        <v>4032</v>
      </c>
      <c r="Q1209" s="3" t="s">
        <v>69</v>
      </c>
      <c r="R1209" s="3" t="s">
        <v>10643</v>
      </c>
      <c r="S1209" s="3" t="s">
        <v>71</v>
      </c>
      <c r="T1209" s="3" t="s">
        <v>72</v>
      </c>
      <c r="V1209" s="3" t="s">
        <v>73</v>
      </c>
      <c r="W1209" s="3" t="s">
        <v>10644</v>
      </c>
      <c r="X1209" s="3" t="s">
        <v>10645</v>
      </c>
      <c r="Y1209" s="3" t="s">
        <v>8751</v>
      </c>
      <c r="AA1209" s="3" t="s">
        <v>3019</v>
      </c>
      <c r="AB1209" s="3" t="s">
        <v>10146</v>
      </c>
      <c r="AC1209" s="3" t="s">
        <v>3019</v>
      </c>
      <c r="AD1209" s="3">
        <v>853.95113679999997</v>
      </c>
      <c r="AE1209" s="3">
        <f t="shared" si="18"/>
        <v>60.048863200000028</v>
      </c>
      <c r="AH1209" s="3" t="s">
        <v>10851</v>
      </c>
      <c r="AI1209" s="3" t="s">
        <v>203</v>
      </c>
      <c r="AJ1209" s="3" t="s">
        <v>274</v>
      </c>
      <c r="AK1209" s="3" t="s">
        <v>1642</v>
      </c>
      <c r="AL1209" s="3" t="s">
        <v>4033</v>
      </c>
      <c r="AM1209" s="3" t="s">
        <v>3767</v>
      </c>
      <c r="AN1209" s="3" t="s">
        <v>83</v>
      </c>
      <c r="AO1209" s="3" t="s">
        <v>84</v>
      </c>
      <c r="AP1209" s="3" t="s">
        <v>85</v>
      </c>
      <c r="AQ1209" s="3" t="s">
        <v>11043</v>
      </c>
      <c r="AR1209" s="3" t="s">
        <v>11044</v>
      </c>
      <c r="AS1209" s="3" t="s">
        <v>88</v>
      </c>
      <c r="AT1209" s="3" t="s">
        <v>89</v>
      </c>
      <c r="AU1209" s="3" t="s">
        <v>90</v>
      </c>
      <c r="AW1209" s="3" t="s">
        <v>10349</v>
      </c>
      <c r="AZ1209" s="3" t="s">
        <v>11045</v>
      </c>
      <c r="BB1209" s="3" t="s">
        <v>93</v>
      </c>
    </row>
    <row r="1210" spans="1:54" ht="15.75" customHeight="1" x14ac:dyDescent="0.25">
      <c r="A1210" s="3" t="s">
        <v>11046</v>
      </c>
      <c r="B1210" s="3" t="s">
        <v>11047</v>
      </c>
      <c r="C1210" s="3" t="s">
        <v>56</v>
      </c>
      <c r="D1210" s="4" t="s">
        <v>11048</v>
      </c>
      <c r="E1210" s="3" t="s">
        <v>58</v>
      </c>
      <c r="F1210" s="3" t="s">
        <v>59</v>
      </c>
      <c r="G1210" s="3" t="s">
        <v>60</v>
      </c>
      <c r="H1210" s="3" t="s">
        <v>3400</v>
      </c>
      <c r="I1210" s="3" t="s">
        <v>3654</v>
      </c>
      <c r="J1210" s="3" t="s">
        <v>3655</v>
      </c>
      <c r="K1210" s="3" t="s">
        <v>3759</v>
      </c>
      <c r="L1210" s="3" t="s">
        <v>1863</v>
      </c>
      <c r="M1210" s="3" t="s">
        <v>66</v>
      </c>
      <c r="N1210" s="3" t="s">
        <v>4032</v>
      </c>
      <c r="O1210" s="3" t="s">
        <v>4032</v>
      </c>
      <c r="Q1210" s="3" t="s">
        <v>69</v>
      </c>
      <c r="R1210" s="3" t="s">
        <v>10643</v>
      </c>
      <c r="S1210" s="3" t="s">
        <v>71</v>
      </c>
      <c r="T1210" s="3" t="s">
        <v>72</v>
      </c>
      <c r="V1210" s="3" t="s">
        <v>73</v>
      </c>
      <c r="W1210" s="3" t="s">
        <v>10644</v>
      </c>
      <c r="X1210" s="3" t="s">
        <v>10645</v>
      </c>
      <c r="Y1210" s="3" t="s">
        <v>8751</v>
      </c>
      <c r="AA1210" s="3" t="s">
        <v>3019</v>
      </c>
      <c r="AB1210" s="3" t="s">
        <v>10146</v>
      </c>
      <c r="AC1210" s="3" t="s">
        <v>3019</v>
      </c>
      <c r="AD1210" s="3">
        <v>853.95113679999997</v>
      </c>
      <c r="AE1210" s="3">
        <f t="shared" si="18"/>
        <v>60.048863200000028</v>
      </c>
      <c r="AH1210" s="3" t="s">
        <v>10851</v>
      </c>
      <c r="AI1210" s="3" t="s">
        <v>203</v>
      </c>
      <c r="AJ1210" s="3" t="s">
        <v>274</v>
      </c>
      <c r="AK1210" s="3" t="s">
        <v>1642</v>
      </c>
      <c r="AL1210" s="3" t="s">
        <v>4033</v>
      </c>
      <c r="AM1210" s="3" t="s">
        <v>3767</v>
      </c>
      <c r="AN1210" s="3" t="s">
        <v>83</v>
      </c>
      <c r="AO1210" s="3" t="s">
        <v>84</v>
      </c>
      <c r="AP1210" s="3" t="s">
        <v>85</v>
      </c>
      <c r="AQ1210" s="3" t="s">
        <v>11049</v>
      </c>
      <c r="AR1210" s="3" t="s">
        <v>11050</v>
      </c>
      <c r="AS1210" s="3" t="s">
        <v>88</v>
      </c>
      <c r="AT1210" s="3" t="s">
        <v>89</v>
      </c>
      <c r="AU1210" s="3" t="s">
        <v>90</v>
      </c>
      <c r="AW1210" s="3" t="s">
        <v>10349</v>
      </c>
      <c r="AZ1210" s="3" t="s">
        <v>10766</v>
      </c>
      <c r="BB1210" s="3" t="s">
        <v>93</v>
      </c>
    </row>
    <row r="1211" spans="1:54" ht="15.75" customHeight="1" x14ac:dyDescent="0.25">
      <c r="A1211" s="3" t="s">
        <v>11051</v>
      </c>
      <c r="B1211" s="3" t="s">
        <v>11052</v>
      </c>
      <c r="C1211" s="3" t="s">
        <v>56</v>
      </c>
      <c r="D1211" s="4" t="s">
        <v>11053</v>
      </c>
      <c r="E1211" s="3" t="s">
        <v>58</v>
      </c>
      <c r="F1211" s="3" t="s">
        <v>59</v>
      </c>
      <c r="G1211" s="3" t="s">
        <v>60</v>
      </c>
      <c r="H1211" s="3" t="s">
        <v>3400</v>
      </c>
      <c r="I1211" s="3" t="s">
        <v>3654</v>
      </c>
      <c r="J1211" s="3" t="s">
        <v>3655</v>
      </c>
      <c r="K1211" s="3" t="s">
        <v>3759</v>
      </c>
      <c r="L1211" s="3" t="s">
        <v>1863</v>
      </c>
      <c r="M1211" s="3" t="s">
        <v>66</v>
      </c>
      <c r="N1211" s="3" t="s">
        <v>4032</v>
      </c>
      <c r="O1211" s="3" t="s">
        <v>4032</v>
      </c>
      <c r="Q1211" s="3" t="s">
        <v>69</v>
      </c>
      <c r="R1211" s="3" t="s">
        <v>10643</v>
      </c>
      <c r="S1211" s="3" t="s">
        <v>71</v>
      </c>
      <c r="T1211" s="3" t="s">
        <v>72</v>
      </c>
      <c r="V1211" s="3" t="s">
        <v>73</v>
      </c>
      <c r="W1211" s="3" t="s">
        <v>10644</v>
      </c>
      <c r="X1211" s="3" t="s">
        <v>10645</v>
      </c>
      <c r="Y1211" s="3" t="s">
        <v>8751</v>
      </c>
      <c r="AA1211" s="3" t="s">
        <v>3019</v>
      </c>
      <c r="AB1211" s="3" t="s">
        <v>10146</v>
      </c>
      <c r="AC1211" s="3" t="s">
        <v>3019</v>
      </c>
      <c r="AD1211" s="3">
        <v>853.95113679999997</v>
      </c>
      <c r="AE1211" s="3">
        <f t="shared" si="18"/>
        <v>60.048863200000028</v>
      </c>
      <c r="AH1211" s="3" t="s">
        <v>10851</v>
      </c>
      <c r="AI1211" s="3" t="s">
        <v>203</v>
      </c>
      <c r="AJ1211" s="3" t="s">
        <v>274</v>
      </c>
      <c r="AK1211" s="3" t="s">
        <v>1642</v>
      </c>
      <c r="AL1211" s="3" t="s">
        <v>4033</v>
      </c>
      <c r="AM1211" s="3" t="s">
        <v>3767</v>
      </c>
      <c r="AN1211" s="3" t="s">
        <v>83</v>
      </c>
      <c r="AO1211" s="3" t="s">
        <v>84</v>
      </c>
      <c r="AP1211" s="3" t="s">
        <v>85</v>
      </c>
      <c r="AQ1211" s="3" t="s">
        <v>11054</v>
      </c>
      <c r="AR1211" s="3" t="s">
        <v>11055</v>
      </c>
      <c r="AS1211" s="3" t="s">
        <v>88</v>
      </c>
      <c r="AT1211" s="3" t="s">
        <v>89</v>
      </c>
      <c r="AU1211" s="3" t="s">
        <v>90</v>
      </c>
      <c r="AW1211" s="3" t="s">
        <v>10349</v>
      </c>
      <c r="AZ1211" s="3" t="s">
        <v>11056</v>
      </c>
      <c r="BB1211" s="3" t="s">
        <v>93</v>
      </c>
    </row>
    <row r="1212" spans="1:54" ht="15.75" customHeight="1" x14ac:dyDescent="0.25">
      <c r="A1212" s="3" t="s">
        <v>11057</v>
      </c>
      <c r="B1212" s="3" t="s">
        <v>11058</v>
      </c>
      <c r="C1212" s="3" t="s">
        <v>56</v>
      </c>
      <c r="D1212" s="4" t="s">
        <v>11059</v>
      </c>
      <c r="E1212" s="3" t="s">
        <v>58</v>
      </c>
      <c r="F1212" s="3" t="s">
        <v>59</v>
      </c>
      <c r="G1212" s="3" t="s">
        <v>60</v>
      </c>
      <c r="H1212" s="3" t="s">
        <v>3400</v>
      </c>
      <c r="I1212" s="3" t="s">
        <v>3654</v>
      </c>
      <c r="J1212" s="3" t="s">
        <v>3655</v>
      </c>
      <c r="K1212" s="3" t="s">
        <v>3759</v>
      </c>
      <c r="L1212" s="3" t="s">
        <v>1863</v>
      </c>
      <c r="M1212" s="3" t="s">
        <v>66</v>
      </c>
      <c r="N1212" s="3" t="s">
        <v>4032</v>
      </c>
      <c r="O1212" s="3" t="s">
        <v>4032</v>
      </c>
      <c r="Q1212" s="3" t="s">
        <v>69</v>
      </c>
      <c r="R1212" s="3" t="s">
        <v>10643</v>
      </c>
      <c r="S1212" s="3" t="s">
        <v>71</v>
      </c>
      <c r="T1212" s="3" t="s">
        <v>72</v>
      </c>
      <c r="V1212" s="3" t="s">
        <v>73</v>
      </c>
      <c r="W1212" s="3" t="s">
        <v>10644</v>
      </c>
      <c r="X1212" s="3" t="s">
        <v>10645</v>
      </c>
      <c r="Y1212" s="3" t="s">
        <v>8751</v>
      </c>
      <c r="AA1212" s="3" t="s">
        <v>3019</v>
      </c>
      <c r="AB1212" s="3" t="s">
        <v>10146</v>
      </c>
      <c r="AC1212" s="3" t="s">
        <v>3019</v>
      </c>
      <c r="AD1212" s="3">
        <v>853.95113679999997</v>
      </c>
      <c r="AE1212" s="3">
        <f t="shared" si="18"/>
        <v>60.048863200000028</v>
      </c>
      <c r="AH1212" s="3" t="s">
        <v>10851</v>
      </c>
      <c r="AI1212" s="3" t="s">
        <v>203</v>
      </c>
      <c r="AJ1212" s="3" t="s">
        <v>274</v>
      </c>
      <c r="AK1212" s="3" t="s">
        <v>1642</v>
      </c>
      <c r="AL1212" s="3" t="s">
        <v>4033</v>
      </c>
      <c r="AM1212" s="3" t="s">
        <v>3767</v>
      </c>
      <c r="AN1212" s="3" t="s">
        <v>83</v>
      </c>
      <c r="AO1212" s="3" t="s">
        <v>84</v>
      </c>
      <c r="AP1212" s="3" t="s">
        <v>85</v>
      </c>
      <c r="AQ1212" s="3" t="s">
        <v>11060</v>
      </c>
      <c r="AR1212" s="3" t="s">
        <v>11061</v>
      </c>
      <c r="AS1212" s="3" t="s">
        <v>88</v>
      </c>
      <c r="AT1212" s="3" t="s">
        <v>89</v>
      </c>
      <c r="AU1212" s="3" t="s">
        <v>90</v>
      </c>
      <c r="AW1212" s="3" t="s">
        <v>10349</v>
      </c>
      <c r="AZ1212" s="3" t="s">
        <v>10872</v>
      </c>
      <c r="BB1212" s="3" t="s">
        <v>93</v>
      </c>
    </row>
    <row r="1213" spans="1:54" ht="15.75" customHeight="1" x14ac:dyDescent="0.25">
      <c r="A1213" s="3" t="s">
        <v>11062</v>
      </c>
      <c r="B1213" s="3" t="s">
        <v>11063</v>
      </c>
      <c r="C1213" s="3" t="s">
        <v>56</v>
      </c>
      <c r="D1213" s="4" t="s">
        <v>11064</v>
      </c>
      <c r="E1213" s="3" t="s">
        <v>58</v>
      </c>
      <c r="F1213" s="3" t="s">
        <v>59</v>
      </c>
      <c r="G1213" s="3" t="s">
        <v>60</v>
      </c>
      <c r="H1213" s="3" t="s">
        <v>3400</v>
      </c>
      <c r="I1213" s="3" t="s">
        <v>3654</v>
      </c>
      <c r="J1213" s="3" t="s">
        <v>3655</v>
      </c>
      <c r="K1213" s="3" t="s">
        <v>3759</v>
      </c>
      <c r="L1213" s="3" t="s">
        <v>1863</v>
      </c>
      <c r="M1213" s="3" t="s">
        <v>66</v>
      </c>
      <c r="N1213" s="3" t="s">
        <v>4032</v>
      </c>
      <c r="O1213" s="3" t="s">
        <v>4032</v>
      </c>
      <c r="Q1213" s="3" t="s">
        <v>69</v>
      </c>
      <c r="R1213" s="3" t="s">
        <v>10643</v>
      </c>
      <c r="S1213" s="3" t="s">
        <v>71</v>
      </c>
      <c r="T1213" s="3" t="s">
        <v>72</v>
      </c>
      <c r="V1213" s="3" t="s">
        <v>73</v>
      </c>
      <c r="W1213" s="3" t="s">
        <v>10644</v>
      </c>
      <c r="X1213" s="3" t="s">
        <v>10645</v>
      </c>
      <c r="Y1213" s="3" t="s">
        <v>8751</v>
      </c>
      <c r="AA1213" s="3" t="s">
        <v>3019</v>
      </c>
      <c r="AB1213" s="3" t="s">
        <v>10146</v>
      </c>
      <c r="AC1213" s="3" t="s">
        <v>3019</v>
      </c>
      <c r="AD1213" s="3">
        <v>853.95113679999997</v>
      </c>
      <c r="AE1213" s="3">
        <f t="shared" si="18"/>
        <v>60.048863200000028</v>
      </c>
      <c r="AH1213" s="3" t="s">
        <v>10851</v>
      </c>
      <c r="AI1213" s="3" t="s">
        <v>203</v>
      </c>
      <c r="AJ1213" s="3" t="s">
        <v>274</v>
      </c>
      <c r="AK1213" s="3" t="s">
        <v>1642</v>
      </c>
      <c r="AL1213" s="3" t="s">
        <v>4033</v>
      </c>
      <c r="AM1213" s="3" t="s">
        <v>3767</v>
      </c>
      <c r="AN1213" s="3" t="s">
        <v>83</v>
      </c>
      <c r="AO1213" s="3" t="s">
        <v>84</v>
      </c>
      <c r="AP1213" s="3" t="s">
        <v>85</v>
      </c>
      <c r="AQ1213" s="3" t="s">
        <v>11065</v>
      </c>
      <c r="AR1213" s="3" t="s">
        <v>11066</v>
      </c>
      <c r="AS1213" s="3" t="s">
        <v>88</v>
      </c>
      <c r="AT1213" s="3" t="s">
        <v>89</v>
      </c>
      <c r="AU1213" s="3" t="s">
        <v>90</v>
      </c>
      <c r="AW1213" s="3" t="s">
        <v>10349</v>
      </c>
      <c r="AZ1213" s="3" t="s">
        <v>10995</v>
      </c>
      <c r="BB1213" s="3" t="s">
        <v>93</v>
      </c>
    </row>
    <row r="1214" spans="1:54" ht="15.75" customHeight="1" x14ac:dyDescent="0.25">
      <c r="A1214" s="3" t="s">
        <v>11067</v>
      </c>
      <c r="B1214" s="3" t="s">
        <v>11068</v>
      </c>
      <c r="C1214" s="3" t="s">
        <v>56</v>
      </c>
      <c r="D1214" s="4" t="s">
        <v>11069</v>
      </c>
      <c r="E1214" s="3" t="s">
        <v>58</v>
      </c>
      <c r="F1214" s="3" t="s">
        <v>59</v>
      </c>
      <c r="G1214" s="3" t="s">
        <v>60</v>
      </c>
      <c r="H1214" s="3" t="s">
        <v>3400</v>
      </c>
      <c r="I1214" s="3" t="s">
        <v>3654</v>
      </c>
      <c r="J1214" s="3" t="s">
        <v>3655</v>
      </c>
      <c r="K1214" s="3" t="s">
        <v>3759</v>
      </c>
      <c r="L1214" s="3" t="s">
        <v>1863</v>
      </c>
      <c r="M1214" s="3" t="s">
        <v>66</v>
      </c>
      <c r="N1214" s="3" t="s">
        <v>4032</v>
      </c>
      <c r="O1214" s="3" t="s">
        <v>4032</v>
      </c>
      <c r="Q1214" s="3" t="s">
        <v>69</v>
      </c>
      <c r="R1214" s="3" t="s">
        <v>10643</v>
      </c>
      <c r="S1214" s="3" t="s">
        <v>71</v>
      </c>
      <c r="T1214" s="3" t="s">
        <v>72</v>
      </c>
      <c r="V1214" s="3" t="s">
        <v>73</v>
      </c>
      <c r="W1214" s="3" t="s">
        <v>10644</v>
      </c>
      <c r="X1214" s="3" t="s">
        <v>10645</v>
      </c>
      <c r="Y1214" s="3" t="s">
        <v>8751</v>
      </c>
      <c r="AA1214" s="3" t="s">
        <v>3019</v>
      </c>
      <c r="AB1214" s="3" t="s">
        <v>10146</v>
      </c>
      <c r="AC1214" s="3" t="s">
        <v>3019</v>
      </c>
      <c r="AD1214" s="3">
        <v>853.95113679999997</v>
      </c>
      <c r="AE1214" s="3">
        <f t="shared" si="18"/>
        <v>60.048863200000028</v>
      </c>
      <c r="AH1214" s="3" t="s">
        <v>10763</v>
      </c>
      <c r="AI1214" s="3" t="s">
        <v>411</v>
      </c>
      <c r="AJ1214" s="3" t="s">
        <v>283</v>
      </c>
      <c r="AK1214" s="3" t="s">
        <v>1642</v>
      </c>
      <c r="AL1214" s="3" t="s">
        <v>4033</v>
      </c>
      <c r="AM1214" s="3" t="s">
        <v>3767</v>
      </c>
      <c r="AN1214" s="3" t="s">
        <v>83</v>
      </c>
      <c r="AO1214" s="3" t="s">
        <v>84</v>
      </c>
      <c r="AP1214" s="3" t="s">
        <v>85</v>
      </c>
      <c r="AQ1214" s="3" t="s">
        <v>11070</v>
      </c>
      <c r="AR1214" s="3" t="s">
        <v>11071</v>
      </c>
      <c r="AS1214" s="3" t="s">
        <v>88</v>
      </c>
      <c r="AT1214" s="3" t="s">
        <v>89</v>
      </c>
      <c r="AU1214" s="3" t="s">
        <v>90</v>
      </c>
      <c r="AW1214" s="3" t="s">
        <v>10349</v>
      </c>
      <c r="AZ1214" s="3" t="s">
        <v>11072</v>
      </c>
      <c r="BB1214" s="3" t="s">
        <v>93</v>
      </c>
    </row>
    <row r="1215" spans="1:54" ht="15.75" customHeight="1" x14ac:dyDescent="0.25">
      <c r="A1215" s="3" t="s">
        <v>11073</v>
      </c>
      <c r="B1215" s="3" t="s">
        <v>11074</v>
      </c>
      <c r="C1215" s="3" t="s">
        <v>56</v>
      </c>
      <c r="D1215" s="4" t="s">
        <v>11075</v>
      </c>
      <c r="E1215" s="3" t="s">
        <v>58</v>
      </c>
      <c r="F1215" s="3" t="s">
        <v>59</v>
      </c>
      <c r="G1215" s="3" t="s">
        <v>60</v>
      </c>
      <c r="H1215" s="3" t="s">
        <v>3400</v>
      </c>
      <c r="I1215" s="3" t="s">
        <v>3654</v>
      </c>
      <c r="J1215" s="3" t="s">
        <v>3655</v>
      </c>
      <c r="K1215" s="3" t="s">
        <v>3759</v>
      </c>
      <c r="L1215" s="3" t="s">
        <v>1863</v>
      </c>
      <c r="M1215" s="3" t="s">
        <v>66</v>
      </c>
      <c r="N1215" s="3" t="s">
        <v>4032</v>
      </c>
      <c r="O1215" s="3" t="s">
        <v>4032</v>
      </c>
      <c r="Q1215" s="3" t="s">
        <v>69</v>
      </c>
      <c r="R1215" s="3" t="s">
        <v>10643</v>
      </c>
      <c r="S1215" s="3" t="s">
        <v>71</v>
      </c>
      <c r="T1215" s="3" t="s">
        <v>72</v>
      </c>
      <c r="V1215" s="3" t="s">
        <v>73</v>
      </c>
      <c r="W1215" s="3" t="s">
        <v>10644</v>
      </c>
      <c r="X1215" s="3" t="s">
        <v>10645</v>
      </c>
      <c r="Y1215" s="3" t="s">
        <v>8751</v>
      </c>
      <c r="AA1215" s="3" t="s">
        <v>3019</v>
      </c>
      <c r="AB1215" s="3" t="s">
        <v>10146</v>
      </c>
      <c r="AC1215" s="3" t="s">
        <v>3019</v>
      </c>
      <c r="AD1215" s="3">
        <v>853.95113679999997</v>
      </c>
      <c r="AE1215" s="3">
        <f t="shared" si="18"/>
        <v>60.048863200000028</v>
      </c>
      <c r="AH1215" s="3" t="s">
        <v>10851</v>
      </c>
      <c r="AI1215" s="3" t="s">
        <v>203</v>
      </c>
      <c r="AJ1215" s="3" t="s">
        <v>274</v>
      </c>
      <c r="AK1215" s="3" t="s">
        <v>1642</v>
      </c>
      <c r="AL1215" s="3" t="s">
        <v>4033</v>
      </c>
      <c r="AM1215" s="3" t="s">
        <v>3767</v>
      </c>
      <c r="AN1215" s="3" t="s">
        <v>83</v>
      </c>
      <c r="AO1215" s="3" t="s">
        <v>84</v>
      </c>
      <c r="AP1215" s="3" t="s">
        <v>85</v>
      </c>
      <c r="AQ1215" s="3" t="s">
        <v>11076</v>
      </c>
      <c r="AR1215" s="3" t="s">
        <v>11077</v>
      </c>
      <c r="AS1215" s="3" t="s">
        <v>88</v>
      </c>
      <c r="AT1215" s="3" t="s">
        <v>89</v>
      </c>
      <c r="AU1215" s="3" t="s">
        <v>90</v>
      </c>
      <c r="AW1215" s="3" t="s">
        <v>10349</v>
      </c>
      <c r="AZ1215" s="3" t="s">
        <v>11078</v>
      </c>
      <c r="BB1215" s="3" t="s">
        <v>93</v>
      </c>
    </row>
    <row r="1216" spans="1:54" ht="15.75" customHeight="1" x14ac:dyDescent="0.25">
      <c r="A1216" s="3" t="s">
        <v>11079</v>
      </c>
      <c r="B1216" s="3" t="s">
        <v>11080</v>
      </c>
      <c r="C1216" s="3" t="s">
        <v>56</v>
      </c>
      <c r="D1216" s="4" t="s">
        <v>11081</v>
      </c>
      <c r="E1216" s="3" t="s">
        <v>58</v>
      </c>
      <c r="F1216" s="3" t="s">
        <v>59</v>
      </c>
      <c r="G1216" s="3" t="s">
        <v>60</v>
      </c>
      <c r="H1216" s="3" t="s">
        <v>3400</v>
      </c>
      <c r="I1216" s="3" t="s">
        <v>3654</v>
      </c>
      <c r="J1216" s="3" t="s">
        <v>3655</v>
      </c>
      <c r="K1216" s="3" t="s">
        <v>3759</v>
      </c>
      <c r="L1216" s="3" t="s">
        <v>1863</v>
      </c>
      <c r="M1216" s="3" t="s">
        <v>66</v>
      </c>
      <c r="N1216" s="3" t="s">
        <v>4032</v>
      </c>
      <c r="O1216" s="3" t="s">
        <v>4032</v>
      </c>
      <c r="Q1216" s="3" t="s">
        <v>69</v>
      </c>
      <c r="R1216" s="3" t="s">
        <v>10643</v>
      </c>
      <c r="S1216" s="3" t="s">
        <v>71</v>
      </c>
      <c r="T1216" s="3" t="s">
        <v>72</v>
      </c>
      <c r="V1216" s="3" t="s">
        <v>73</v>
      </c>
      <c r="W1216" s="3" t="s">
        <v>10644</v>
      </c>
      <c r="X1216" s="3" t="s">
        <v>10645</v>
      </c>
      <c r="Y1216" s="3" t="s">
        <v>8751</v>
      </c>
      <c r="AA1216" s="3" t="s">
        <v>3019</v>
      </c>
      <c r="AB1216" s="3" t="s">
        <v>10146</v>
      </c>
      <c r="AC1216" s="3" t="s">
        <v>3019</v>
      </c>
      <c r="AD1216" s="3">
        <v>853.95113679999997</v>
      </c>
      <c r="AE1216" s="3">
        <f t="shared" si="18"/>
        <v>60.048863200000028</v>
      </c>
      <c r="AH1216" s="3" t="s">
        <v>10851</v>
      </c>
      <c r="AI1216" s="3" t="s">
        <v>203</v>
      </c>
      <c r="AJ1216" s="3" t="s">
        <v>274</v>
      </c>
      <c r="AK1216" s="3" t="s">
        <v>1642</v>
      </c>
      <c r="AL1216" s="3" t="s">
        <v>4033</v>
      </c>
      <c r="AM1216" s="3" t="s">
        <v>3767</v>
      </c>
      <c r="AN1216" s="3" t="s">
        <v>83</v>
      </c>
      <c r="AO1216" s="3" t="s">
        <v>84</v>
      </c>
      <c r="AP1216" s="3" t="s">
        <v>85</v>
      </c>
      <c r="AQ1216" s="3" t="s">
        <v>11082</v>
      </c>
      <c r="AR1216" s="3" t="s">
        <v>11083</v>
      </c>
      <c r="AS1216" s="3" t="s">
        <v>88</v>
      </c>
      <c r="AT1216" s="3" t="s">
        <v>89</v>
      </c>
      <c r="AU1216" s="3" t="s">
        <v>90</v>
      </c>
      <c r="AW1216" s="3" t="s">
        <v>10349</v>
      </c>
      <c r="AZ1216" s="3" t="s">
        <v>10948</v>
      </c>
      <c r="BB1216" s="3" t="s">
        <v>93</v>
      </c>
    </row>
    <row r="1217" spans="1:54" ht="15.75" customHeight="1" x14ac:dyDescent="0.25">
      <c r="A1217" s="3" t="s">
        <v>11084</v>
      </c>
      <c r="B1217" s="3" t="s">
        <v>11085</v>
      </c>
      <c r="C1217" s="3" t="s">
        <v>56</v>
      </c>
      <c r="D1217" s="4" t="s">
        <v>11086</v>
      </c>
      <c r="E1217" s="3" t="s">
        <v>58</v>
      </c>
      <c r="F1217" s="3" t="s">
        <v>59</v>
      </c>
      <c r="G1217" s="3" t="s">
        <v>60</v>
      </c>
      <c r="H1217" s="3" t="s">
        <v>3400</v>
      </c>
      <c r="I1217" s="3" t="s">
        <v>3654</v>
      </c>
      <c r="J1217" s="3" t="s">
        <v>3655</v>
      </c>
      <c r="K1217" s="3" t="s">
        <v>3759</v>
      </c>
      <c r="L1217" s="3" t="s">
        <v>1863</v>
      </c>
      <c r="M1217" s="3" t="s">
        <v>66</v>
      </c>
      <c r="N1217" s="3" t="s">
        <v>4032</v>
      </c>
      <c r="O1217" s="3" t="s">
        <v>4032</v>
      </c>
      <c r="Q1217" s="3" t="s">
        <v>69</v>
      </c>
      <c r="R1217" s="3" t="s">
        <v>10643</v>
      </c>
      <c r="S1217" s="3" t="s">
        <v>71</v>
      </c>
      <c r="T1217" s="3" t="s">
        <v>72</v>
      </c>
      <c r="V1217" s="3" t="s">
        <v>73</v>
      </c>
      <c r="W1217" s="3" t="s">
        <v>10644</v>
      </c>
      <c r="X1217" s="3" t="s">
        <v>10645</v>
      </c>
      <c r="Y1217" s="3" t="s">
        <v>8751</v>
      </c>
      <c r="AA1217" s="3" t="s">
        <v>3019</v>
      </c>
      <c r="AB1217" s="3" t="s">
        <v>10146</v>
      </c>
      <c r="AC1217" s="3" t="s">
        <v>3019</v>
      </c>
      <c r="AD1217" s="3">
        <v>853.95113679999997</v>
      </c>
      <c r="AE1217" s="3">
        <f t="shared" si="18"/>
        <v>60.048863200000028</v>
      </c>
      <c r="AH1217" s="3" t="s">
        <v>10851</v>
      </c>
      <c r="AI1217" s="3" t="s">
        <v>203</v>
      </c>
      <c r="AJ1217" s="3" t="s">
        <v>274</v>
      </c>
      <c r="AK1217" s="3" t="s">
        <v>1642</v>
      </c>
      <c r="AL1217" s="3" t="s">
        <v>4033</v>
      </c>
      <c r="AM1217" s="3" t="s">
        <v>3767</v>
      </c>
      <c r="AN1217" s="3" t="s">
        <v>83</v>
      </c>
      <c r="AO1217" s="3" t="s">
        <v>84</v>
      </c>
      <c r="AP1217" s="3" t="s">
        <v>85</v>
      </c>
      <c r="AQ1217" s="3" t="s">
        <v>11087</v>
      </c>
      <c r="AR1217" s="3" t="s">
        <v>11088</v>
      </c>
      <c r="AS1217" s="3" t="s">
        <v>88</v>
      </c>
      <c r="AT1217" s="3" t="s">
        <v>89</v>
      </c>
      <c r="AU1217" s="3" t="s">
        <v>90</v>
      </c>
      <c r="AW1217" s="3" t="s">
        <v>10349</v>
      </c>
      <c r="AZ1217" s="3" t="s">
        <v>11089</v>
      </c>
      <c r="BB1217" s="3" t="s">
        <v>93</v>
      </c>
    </row>
    <row r="1218" spans="1:54" ht="15.75" customHeight="1" x14ac:dyDescent="0.25">
      <c r="A1218" s="3" t="s">
        <v>11090</v>
      </c>
      <c r="B1218" s="3" t="s">
        <v>11091</v>
      </c>
      <c r="C1218" s="3" t="s">
        <v>56</v>
      </c>
      <c r="D1218" s="4" t="s">
        <v>11092</v>
      </c>
      <c r="E1218" s="3" t="s">
        <v>58</v>
      </c>
      <c r="F1218" s="3" t="s">
        <v>59</v>
      </c>
      <c r="G1218" s="3" t="s">
        <v>60</v>
      </c>
      <c r="H1218" s="3" t="s">
        <v>3400</v>
      </c>
      <c r="I1218" s="3" t="s">
        <v>3654</v>
      </c>
      <c r="J1218" s="3" t="s">
        <v>3655</v>
      </c>
      <c r="K1218" s="3" t="s">
        <v>3759</v>
      </c>
      <c r="L1218" s="3" t="s">
        <v>1863</v>
      </c>
      <c r="M1218" s="3" t="s">
        <v>66</v>
      </c>
      <c r="N1218" s="3" t="s">
        <v>4032</v>
      </c>
      <c r="O1218" s="3" t="s">
        <v>4032</v>
      </c>
      <c r="Q1218" s="3" t="s">
        <v>69</v>
      </c>
      <c r="R1218" s="3" t="s">
        <v>10643</v>
      </c>
      <c r="S1218" s="3" t="s">
        <v>71</v>
      </c>
      <c r="T1218" s="3" t="s">
        <v>72</v>
      </c>
      <c r="V1218" s="3" t="s">
        <v>73</v>
      </c>
      <c r="W1218" s="3" t="s">
        <v>10644</v>
      </c>
      <c r="X1218" s="3" t="s">
        <v>10645</v>
      </c>
      <c r="Y1218" s="3" t="s">
        <v>8751</v>
      </c>
      <c r="AA1218" s="3" t="s">
        <v>3019</v>
      </c>
      <c r="AB1218" s="3" t="s">
        <v>10146</v>
      </c>
      <c r="AC1218" s="3" t="s">
        <v>3019</v>
      </c>
      <c r="AD1218" s="3">
        <v>853.95113679999997</v>
      </c>
      <c r="AE1218" s="3">
        <f t="shared" ref="AE1218:AE1281" si="19">IF(ISBLANK(AA1218),"",SQRT(POWER(AD1218-AC1218,2)))</f>
        <v>60.048863200000028</v>
      </c>
      <c r="AH1218" s="3" t="s">
        <v>10851</v>
      </c>
      <c r="AI1218" s="3" t="s">
        <v>203</v>
      </c>
      <c r="AJ1218" s="3" t="s">
        <v>274</v>
      </c>
      <c r="AK1218" s="3" t="s">
        <v>1642</v>
      </c>
      <c r="AL1218" s="3" t="s">
        <v>4033</v>
      </c>
      <c r="AM1218" s="3" t="s">
        <v>3767</v>
      </c>
      <c r="AN1218" s="3" t="s">
        <v>83</v>
      </c>
      <c r="AO1218" s="3" t="s">
        <v>84</v>
      </c>
      <c r="AP1218" s="3" t="s">
        <v>85</v>
      </c>
      <c r="AQ1218" s="3" t="s">
        <v>11093</v>
      </c>
      <c r="AR1218" s="3" t="s">
        <v>11094</v>
      </c>
      <c r="AS1218" s="3" t="s">
        <v>88</v>
      </c>
      <c r="AT1218" s="3" t="s">
        <v>89</v>
      </c>
      <c r="AU1218" s="3" t="s">
        <v>90</v>
      </c>
      <c r="AW1218" s="3" t="s">
        <v>10349</v>
      </c>
      <c r="AZ1218" s="3" t="s">
        <v>10984</v>
      </c>
      <c r="BB1218" s="3" t="s">
        <v>93</v>
      </c>
    </row>
    <row r="1219" spans="1:54" ht="15.75" customHeight="1" x14ac:dyDescent="0.25">
      <c r="A1219" s="3" t="s">
        <v>11095</v>
      </c>
      <c r="B1219" s="3" t="s">
        <v>11096</v>
      </c>
      <c r="C1219" s="3" t="s">
        <v>56</v>
      </c>
      <c r="D1219" s="4" t="s">
        <v>11097</v>
      </c>
      <c r="E1219" s="3" t="s">
        <v>58</v>
      </c>
      <c r="F1219" s="3" t="s">
        <v>59</v>
      </c>
      <c r="G1219" s="3" t="s">
        <v>60</v>
      </c>
      <c r="H1219" s="3" t="s">
        <v>3400</v>
      </c>
      <c r="I1219" s="3" t="s">
        <v>3654</v>
      </c>
      <c r="J1219" s="3" t="s">
        <v>3655</v>
      </c>
      <c r="K1219" s="3" t="s">
        <v>3759</v>
      </c>
      <c r="L1219" s="3" t="s">
        <v>1863</v>
      </c>
      <c r="M1219" s="3" t="s">
        <v>66</v>
      </c>
      <c r="N1219" s="3" t="s">
        <v>4032</v>
      </c>
      <c r="O1219" s="3" t="s">
        <v>4032</v>
      </c>
      <c r="Q1219" s="3" t="s">
        <v>69</v>
      </c>
      <c r="R1219" s="3" t="s">
        <v>10643</v>
      </c>
      <c r="S1219" s="3" t="s">
        <v>71</v>
      </c>
      <c r="T1219" s="3" t="s">
        <v>72</v>
      </c>
      <c r="V1219" s="3" t="s">
        <v>73</v>
      </c>
      <c r="W1219" s="3" t="s">
        <v>10644</v>
      </c>
      <c r="X1219" s="3" t="s">
        <v>10645</v>
      </c>
      <c r="Y1219" s="3" t="s">
        <v>8751</v>
      </c>
      <c r="AA1219" s="3" t="s">
        <v>3019</v>
      </c>
      <c r="AB1219" s="3" t="s">
        <v>10146</v>
      </c>
      <c r="AC1219" s="3" t="s">
        <v>3019</v>
      </c>
      <c r="AD1219" s="3">
        <v>853.95113679999997</v>
      </c>
      <c r="AE1219" s="3">
        <f t="shared" si="19"/>
        <v>60.048863200000028</v>
      </c>
      <c r="AH1219" s="3" t="s">
        <v>10763</v>
      </c>
      <c r="AI1219" s="3" t="s">
        <v>411</v>
      </c>
      <c r="AJ1219" s="3" t="s">
        <v>283</v>
      </c>
      <c r="AK1219" s="3" t="s">
        <v>1642</v>
      </c>
      <c r="AL1219" s="3" t="s">
        <v>4033</v>
      </c>
      <c r="AM1219" s="3" t="s">
        <v>3767</v>
      </c>
      <c r="AN1219" s="3" t="s">
        <v>83</v>
      </c>
      <c r="AO1219" s="3" t="s">
        <v>84</v>
      </c>
      <c r="AP1219" s="3" t="s">
        <v>85</v>
      </c>
      <c r="AQ1219" s="3" t="s">
        <v>11098</v>
      </c>
      <c r="AR1219" s="3" t="s">
        <v>11099</v>
      </c>
      <c r="AS1219" s="3" t="s">
        <v>88</v>
      </c>
      <c r="AT1219" s="3" t="s">
        <v>89</v>
      </c>
      <c r="AU1219" s="3" t="s">
        <v>90</v>
      </c>
      <c r="AW1219" s="3" t="s">
        <v>10349</v>
      </c>
      <c r="AZ1219" s="3" t="s">
        <v>11100</v>
      </c>
      <c r="BB1219" s="3" t="s">
        <v>93</v>
      </c>
    </row>
    <row r="1220" spans="1:54" ht="15.75" customHeight="1" x14ac:dyDescent="0.25">
      <c r="A1220" s="3" t="s">
        <v>11101</v>
      </c>
      <c r="B1220" s="3" t="s">
        <v>11102</v>
      </c>
      <c r="C1220" s="3" t="s">
        <v>56</v>
      </c>
      <c r="D1220" s="4" t="s">
        <v>11103</v>
      </c>
      <c r="E1220" s="3" t="s">
        <v>58</v>
      </c>
      <c r="F1220" s="3" t="s">
        <v>59</v>
      </c>
      <c r="G1220" s="3" t="s">
        <v>60</v>
      </c>
      <c r="H1220" s="3" t="s">
        <v>3400</v>
      </c>
      <c r="I1220" s="3" t="s">
        <v>3654</v>
      </c>
      <c r="J1220" s="3" t="s">
        <v>3655</v>
      </c>
      <c r="K1220" s="3" t="s">
        <v>3759</v>
      </c>
      <c r="L1220" s="3" t="s">
        <v>1863</v>
      </c>
      <c r="M1220" s="3" t="s">
        <v>66</v>
      </c>
      <c r="N1220" s="3" t="s">
        <v>4032</v>
      </c>
      <c r="O1220" s="3" t="s">
        <v>4032</v>
      </c>
      <c r="Q1220" s="3" t="s">
        <v>69</v>
      </c>
      <c r="R1220" s="3" t="s">
        <v>10643</v>
      </c>
      <c r="S1220" s="3" t="s">
        <v>71</v>
      </c>
      <c r="T1220" s="3" t="s">
        <v>72</v>
      </c>
      <c r="V1220" s="3" t="s">
        <v>73</v>
      </c>
      <c r="W1220" s="3" t="s">
        <v>10644</v>
      </c>
      <c r="X1220" s="3" t="s">
        <v>10645</v>
      </c>
      <c r="Y1220" s="3" t="s">
        <v>8751</v>
      </c>
      <c r="AA1220" s="3" t="s">
        <v>3019</v>
      </c>
      <c r="AB1220" s="3" t="s">
        <v>10146</v>
      </c>
      <c r="AC1220" s="3" t="s">
        <v>3019</v>
      </c>
      <c r="AD1220" s="3">
        <v>853.95113679999997</v>
      </c>
      <c r="AE1220" s="3">
        <f t="shared" si="19"/>
        <v>60.048863200000028</v>
      </c>
      <c r="AH1220" s="3" t="s">
        <v>10851</v>
      </c>
      <c r="AI1220" s="3" t="s">
        <v>203</v>
      </c>
      <c r="AJ1220" s="3" t="s">
        <v>274</v>
      </c>
      <c r="AK1220" s="3" t="s">
        <v>1642</v>
      </c>
      <c r="AL1220" s="3" t="s">
        <v>4033</v>
      </c>
      <c r="AM1220" s="3" t="s">
        <v>3767</v>
      </c>
      <c r="AN1220" s="3" t="s">
        <v>83</v>
      </c>
      <c r="AO1220" s="3" t="s">
        <v>84</v>
      </c>
      <c r="AP1220" s="3" t="s">
        <v>85</v>
      </c>
      <c r="AQ1220" s="3" t="s">
        <v>11104</v>
      </c>
      <c r="AR1220" s="3" t="s">
        <v>11105</v>
      </c>
      <c r="AS1220" s="3" t="s">
        <v>88</v>
      </c>
      <c r="AT1220" s="3" t="s">
        <v>89</v>
      </c>
      <c r="AU1220" s="3" t="s">
        <v>90</v>
      </c>
      <c r="AW1220" s="3" t="s">
        <v>10349</v>
      </c>
      <c r="AZ1220" s="3" t="s">
        <v>10936</v>
      </c>
      <c r="BB1220" s="3" t="s">
        <v>93</v>
      </c>
    </row>
    <row r="1221" spans="1:54" ht="15.75" customHeight="1" x14ac:dyDescent="0.25">
      <c r="A1221" s="3" t="s">
        <v>11106</v>
      </c>
      <c r="B1221" s="3" t="s">
        <v>11107</v>
      </c>
      <c r="C1221" s="3" t="s">
        <v>56</v>
      </c>
      <c r="D1221" s="4" t="s">
        <v>11108</v>
      </c>
      <c r="E1221" s="3" t="s">
        <v>58</v>
      </c>
      <c r="F1221" s="3" t="s">
        <v>59</v>
      </c>
      <c r="G1221" s="3" t="s">
        <v>60</v>
      </c>
      <c r="H1221" s="3" t="s">
        <v>3400</v>
      </c>
      <c r="I1221" s="3" t="s">
        <v>3654</v>
      </c>
      <c r="J1221" s="3" t="s">
        <v>3655</v>
      </c>
      <c r="K1221" s="3" t="s">
        <v>3759</v>
      </c>
      <c r="L1221" s="3" t="s">
        <v>1863</v>
      </c>
      <c r="M1221" s="3" t="s">
        <v>66</v>
      </c>
      <c r="N1221" s="3" t="s">
        <v>4032</v>
      </c>
      <c r="O1221" s="3" t="s">
        <v>4032</v>
      </c>
      <c r="Q1221" s="3" t="s">
        <v>69</v>
      </c>
      <c r="R1221" s="3" t="s">
        <v>10643</v>
      </c>
      <c r="S1221" s="3" t="s">
        <v>71</v>
      </c>
      <c r="T1221" s="3" t="s">
        <v>72</v>
      </c>
      <c r="V1221" s="3" t="s">
        <v>73</v>
      </c>
      <c r="W1221" s="3" t="s">
        <v>10644</v>
      </c>
      <c r="X1221" s="3" t="s">
        <v>10645</v>
      </c>
      <c r="Y1221" s="3" t="s">
        <v>8751</v>
      </c>
      <c r="AA1221" s="3" t="s">
        <v>3019</v>
      </c>
      <c r="AB1221" s="3" t="s">
        <v>10146</v>
      </c>
      <c r="AC1221" s="3" t="s">
        <v>3019</v>
      </c>
      <c r="AD1221" s="3">
        <v>853.95113679999997</v>
      </c>
      <c r="AE1221" s="3">
        <f t="shared" si="19"/>
        <v>60.048863200000028</v>
      </c>
      <c r="AH1221" s="3" t="s">
        <v>10763</v>
      </c>
      <c r="AI1221" s="3" t="s">
        <v>411</v>
      </c>
      <c r="AJ1221" s="3" t="s">
        <v>283</v>
      </c>
      <c r="AK1221" s="3" t="s">
        <v>1642</v>
      </c>
      <c r="AL1221" s="3" t="s">
        <v>4033</v>
      </c>
      <c r="AM1221" s="3" t="s">
        <v>3767</v>
      </c>
      <c r="AN1221" s="3" t="s">
        <v>83</v>
      </c>
      <c r="AO1221" s="3" t="s">
        <v>84</v>
      </c>
      <c r="AP1221" s="3" t="s">
        <v>85</v>
      </c>
      <c r="AQ1221" s="3" t="s">
        <v>11109</v>
      </c>
      <c r="AR1221" s="3" t="s">
        <v>11110</v>
      </c>
      <c r="AS1221" s="3" t="s">
        <v>88</v>
      </c>
      <c r="AT1221" s="3" t="s">
        <v>89</v>
      </c>
      <c r="AU1221" s="3" t="s">
        <v>90</v>
      </c>
      <c r="AW1221" s="3" t="s">
        <v>10349</v>
      </c>
      <c r="AZ1221" s="3" t="s">
        <v>11111</v>
      </c>
      <c r="BB1221" s="3" t="s">
        <v>93</v>
      </c>
    </row>
    <row r="1222" spans="1:54" ht="15.75" customHeight="1" x14ac:dyDescent="0.25">
      <c r="A1222" s="3" t="s">
        <v>11112</v>
      </c>
      <c r="B1222" s="3" t="s">
        <v>11113</v>
      </c>
      <c r="C1222" s="3" t="s">
        <v>56</v>
      </c>
      <c r="D1222" s="4" t="s">
        <v>11114</v>
      </c>
      <c r="E1222" s="3" t="s">
        <v>58</v>
      </c>
      <c r="F1222" s="3" t="s">
        <v>59</v>
      </c>
      <c r="G1222" s="3" t="s">
        <v>60</v>
      </c>
      <c r="H1222" s="3" t="s">
        <v>3400</v>
      </c>
      <c r="I1222" s="3" t="s">
        <v>3654</v>
      </c>
      <c r="J1222" s="3" t="s">
        <v>3655</v>
      </c>
      <c r="K1222" s="3" t="s">
        <v>3759</v>
      </c>
      <c r="L1222" s="3" t="s">
        <v>1863</v>
      </c>
      <c r="M1222" s="3" t="s">
        <v>66</v>
      </c>
      <c r="N1222" s="3" t="s">
        <v>4032</v>
      </c>
      <c r="O1222" s="3" t="s">
        <v>4032</v>
      </c>
      <c r="Q1222" s="3" t="s">
        <v>69</v>
      </c>
      <c r="R1222" s="3" t="s">
        <v>10643</v>
      </c>
      <c r="S1222" s="3" t="s">
        <v>71</v>
      </c>
      <c r="T1222" s="3" t="s">
        <v>72</v>
      </c>
      <c r="V1222" s="3" t="s">
        <v>73</v>
      </c>
      <c r="W1222" s="3" t="s">
        <v>10644</v>
      </c>
      <c r="X1222" s="3" t="s">
        <v>10645</v>
      </c>
      <c r="Y1222" s="3" t="s">
        <v>8751</v>
      </c>
      <c r="AA1222" s="3" t="s">
        <v>3019</v>
      </c>
      <c r="AB1222" s="3" t="s">
        <v>10146</v>
      </c>
      <c r="AC1222" s="3" t="s">
        <v>3019</v>
      </c>
      <c r="AD1222" s="3">
        <v>853.95113679999997</v>
      </c>
      <c r="AE1222" s="3">
        <f t="shared" si="19"/>
        <v>60.048863200000028</v>
      </c>
      <c r="AH1222" s="3" t="s">
        <v>10763</v>
      </c>
      <c r="AI1222" s="3" t="s">
        <v>411</v>
      </c>
      <c r="AJ1222" s="3" t="s">
        <v>283</v>
      </c>
      <c r="AK1222" s="3" t="s">
        <v>1642</v>
      </c>
      <c r="AL1222" s="3" t="s">
        <v>4033</v>
      </c>
      <c r="AM1222" s="3" t="s">
        <v>3767</v>
      </c>
      <c r="AN1222" s="3" t="s">
        <v>83</v>
      </c>
      <c r="AO1222" s="3" t="s">
        <v>84</v>
      </c>
      <c r="AP1222" s="3" t="s">
        <v>85</v>
      </c>
      <c r="AQ1222" s="3" t="s">
        <v>11115</v>
      </c>
      <c r="AR1222" s="3" t="s">
        <v>11116</v>
      </c>
      <c r="AS1222" s="3" t="s">
        <v>88</v>
      </c>
      <c r="AT1222" s="3" t="s">
        <v>89</v>
      </c>
      <c r="AU1222" s="3" t="s">
        <v>90</v>
      </c>
      <c r="AW1222" s="3" t="s">
        <v>10349</v>
      </c>
      <c r="AZ1222" s="3" t="s">
        <v>11117</v>
      </c>
      <c r="BB1222" s="3" t="s">
        <v>93</v>
      </c>
    </row>
    <row r="1223" spans="1:54" ht="15.75" customHeight="1" x14ac:dyDescent="0.25">
      <c r="A1223" s="3" t="s">
        <v>11118</v>
      </c>
      <c r="B1223" s="3" t="s">
        <v>11119</v>
      </c>
      <c r="C1223" s="3" t="s">
        <v>56</v>
      </c>
      <c r="D1223" s="4" t="s">
        <v>11120</v>
      </c>
      <c r="E1223" s="3" t="s">
        <v>58</v>
      </c>
      <c r="F1223" s="3" t="s">
        <v>59</v>
      </c>
      <c r="G1223" s="3" t="s">
        <v>60</v>
      </c>
      <c r="H1223" s="3" t="s">
        <v>3400</v>
      </c>
      <c r="I1223" s="3" t="s">
        <v>3654</v>
      </c>
      <c r="J1223" s="3" t="s">
        <v>3655</v>
      </c>
      <c r="K1223" s="3" t="s">
        <v>3759</v>
      </c>
      <c r="L1223" s="3" t="s">
        <v>1863</v>
      </c>
      <c r="M1223" s="3" t="s">
        <v>66</v>
      </c>
      <c r="N1223" s="3" t="s">
        <v>4032</v>
      </c>
      <c r="O1223" s="3" t="s">
        <v>4032</v>
      </c>
      <c r="Q1223" s="3" t="s">
        <v>69</v>
      </c>
      <c r="R1223" s="3" t="s">
        <v>10643</v>
      </c>
      <c r="S1223" s="3" t="s">
        <v>71</v>
      </c>
      <c r="T1223" s="3" t="s">
        <v>72</v>
      </c>
      <c r="V1223" s="3" t="s">
        <v>73</v>
      </c>
      <c r="W1223" s="3" t="s">
        <v>10644</v>
      </c>
      <c r="X1223" s="3" t="s">
        <v>10645</v>
      </c>
      <c r="Y1223" s="3" t="s">
        <v>8751</v>
      </c>
      <c r="AA1223" s="3" t="s">
        <v>3019</v>
      </c>
      <c r="AB1223" s="3" t="s">
        <v>10146</v>
      </c>
      <c r="AC1223" s="3" t="s">
        <v>3019</v>
      </c>
      <c r="AD1223" s="3">
        <v>853.95113679999997</v>
      </c>
      <c r="AE1223" s="3">
        <f t="shared" si="19"/>
        <v>60.048863200000028</v>
      </c>
      <c r="AH1223" s="3" t="s">
        <v>10763</v>
      </c>
      <c r="AI1223" s="3" t="s">
        <v>411</v>
      </c>
      <c r="AJ1223" s="3" t="s">
        <v>283</v>
      </c>
      <c r="AK1223" s="3" t="s">
        <v>1642</v>
      </c>
      <c r="AL1223" s="3" t="s">
        <v>4033</v>
      </c>
      <c r="AM1223" s="3" t="s">
        <v>3767</v>
      </c>
      <c r="AN1223" s="3" t="s">
        <v>83</v>
      </c>
      <c r="AO1223" s="3" t="s">
        <v>84</v>
      </c>
      <c r="AP1223" s="3" t="s">
        <v>85</v>
      </c>
      <c r="AQ1223" s="3" t="s">
        <v>11121</v>
      </c>
      <c r="AR1223" s="3" t="s">
        <v>11122</v>
      </c>
      <c r="AS1223" s="3" t="s">
        <v>88</v>
      </c>
      <c r="AT1223" s="3" t="s">
        <v>89</v>
      </c>
      <c r="AU1223" s="3" t="s">
        <v>90</v>
      </c>
      <c r="AW1223" s="3" t="s">
        <v>10349</v>
      </c>
      <c r="AZ1223" s="3" t="s">
        <v>11123</v>
      </c>
      <c r="BB1223" s="3" t="s">
        <v>93</v>
      </c>
    </row>
    <row r="1224" spans="1:54" ht="15.75" customHeight="1" x14ac:dyDescent="0.25">
      <c r="A1224" s="3" t="s">
        <v>11124</v>
      </c>
      <c r="B1224" s="3" t="s">
        <v>11125</v>
      </c>
      <c r="C1224" s="3" t="s">
        <v>56</v>
      </c>
      <c r="D1224" s="4" t="s">
        <v>11126</v>
      </c>
      <c r="E1224" s="3" t="s">
        <v>58</v>
      </c>
      <c r="F1224" s="3" t="s">
        <v>59</v>
      </c>
      <c r="G1224" s="3" t="s">
        <v>60</v>
      </c>
      <c r="H1224" s="3" t="s">
        <v>3400</v>
      </c>
      <c r="I1224" s="3" t="s">
        <v>3654</v>
      </c>
      <c r="J1224" s="3" t="s">
        <v>3655</v>
      </c>
      <c r="K1224" s="3" t="s">
        <v>3759</v>
      </c>
      <c r="L1224" s="3" t="s">
        <v>1863</v>
      </c>
      <c r="M1224" s="3" t="s">
        <v>66</v>
      </c>
      <c r="N1224" s="3" t="s">
        <v>4032</v>
      </c>
      <c r="O1224" s="3" t="s">
        <v>4032</v>
      </c>
      <c r="Q1224" s="3" t="s">
        <v>69</v>
      </c>
      <c r="R1224" s="3" t="s">
        <v>10643</v>
      </c>
      <c r="S1224" s="3" t="s">
        <v>71</v>
      </c>
      <c r="T1224" s="3" t="s">
        <v>72</v>
      </c>
      <c r="V1224" s="3" t="s">
        <v>73</v>
      </c>
      <c r="W1224" s="3" t="s">
        <v>10644</v>
      </c>
      <c r="X1224" s="3" t="s">
        <v>10645</v>
      </c>
      <c r="Y1224" s="3" t="s">
        <v>8751</v>
      </c>
      <c r="AA1224" s="3" t="s">
        <v>3019</v>
      </c>
      <c r="AB1224" s="3" t="s">
        <v>10146</v>
      </c>
      <c r="AC1224" s="3" t="s">
        <v>3019</v>
      </c>
      <c r="AD1224" s="3">
        <v>853.95113679999997</v>
      </c>
      <c r="AE1224" s="3">
        <f t="shared" si="19"/>
        <v>60.048863200000028</v>
      </c>
      <c r="AH1224" s="3" t="s">
        <v>10763</v>
      </c>
      <c r="AI1224" s="3" t="s">
        <v>411</v>
      </c>
      <c r="AJ1224" s="3" t="s">
        <v>283</v>
      </c>
      <c r="AK1224" s="3" t="s">
        <v>1642</v>
      </c>
      <c r="AL1224" s="3" t="s">
        <v>4033</v>
      </c>
      <c r="AM1224" s="3" t="s">
        <v>3767</v>
      </c>
      <c r="AN1224" s="3" t="s">
        <v>83</v>
      </c>
      <c r="AO1224" s="3" t="s">
        <v>84</v>
      </c>
      <c r="AP1224" s="3" t="s">
        <v>85</v>
      </c>
      <c r="AQ1224" s="3" t="s">
        <v>11127</v>
      </c>
      <c r="AR1224" s="3" t="s">
        <v>11128</v>
      </c>
      <c r="AS1224" s="3" t="s">
        <v>88</v>
      </c>
      <c r="AT1224" s="3" t="s">
        <v>89</v>
      </c>
      <c r="AU1224" s="3" t="s">
        <v>90</v>
      </c>
      <c r="AW1224" s="3" t="s">
        <v>10349</v>
      </c>
      <c r="AZ1224" s="3" t="s">
        <v>11129</v>
      </c>
      <c r="BB1224" s="3" t="s">
        <v>93</v>
      </c>
    </row>
    <row r="1225" spans="1:54" ht="15.75" customHeight="1" x14ac:dyDescent="0.25">
      <c r="A1225" s="3" t="s">
        <v>11130</v>
      </c>
      <c r="B1225" s="3" t="s">
        <v>11131</v>
      </c>
      <c r="C1225" s="3" t="s">
        <v>56</v>
      </c>
      <c r="D1225" s="4" t="s">
        <v>11132</v>
      </c>
      <c r="E1225" s="3" t="s">
        <v>58</v>
      </c>
      <c r="F1225" s="3" t="s">
        <v>59</v>
      </c>
      <c r="G1225" s="3" t="s">
        <v>60</v>
      </c>
      <c r="H1225" s="3" t="s">
        <v>3400</v>
      </c>
      <c r="I1225" s="3" t="s">
        <v>3654</v>
      </c>
      <c r="J1225" s="3" t="s">
        <v>3655</v>
      </c>
      <c r="K1225" s="3" t="s">
        <v>3759</v>
      </c>
      <c r="L1225" s="3" t="s">
        <v>1863</v>
      </c>
      <c r="M1225" s="3" t="s">
        <v>66</v>
      </c>
      <c r="N1225" s="3" t="s">
        <v>4032</v>
      </c>
      <c r="O1225" s="3" t="s">
        <v>4032</v>
      </c>
      <c r="Q1225" s="3" t="s">
        <v>69</v>
      </c>
      <c r="R1225" s="3" t="s">
        <v>10643</v>
      </c>
      <c r="S1225" s="3" t="s">
        <v>71</v>
      </c>
      <c r="T1225" s="3" t="s">
        <v>72</v>
      </c>
      <c r="V1225" s="3" t="s">
        <v>73</v>
      </c>
      <c r="W1225" s="3" t="s">
        <v>10644</v>
      </c>
      <c r="X1225" s="3" t="s">
        <v>10645</v>
      </c>
      <c r="Y1225" s="3" t="s">
        <v>8751</v>
      </c>
      <c r="AA1225" s="3" t="s">
        <v>3019</v>
      </c>
      <c r="AB1225" s="3" t="s">
        <v>10146</v>
      </c>
      <c r="AC1225" s="3" t="s">
        <v>3019</v>
      </c>
      <c r="AD1225" s="3">
        <v>853.95113679999997</v>
      </c>
      <c r="AE1225" s="3">
        <f t="shared" si="19"/>
        <v>60.048863200000028</v>
      </c>
      <c r="AH1225" s="3" t="s">
        <v>10851</v>
      </c>
      <c r="AI1225" s="3" t="s">
        <v>203</v>
      </c>
      <c r="AJ1225" s="3" t="s">
        <v>274</v>
      </c>
      <c r="AK1225" s="3" t="s">
        <v>1642</v>
      </c>
      <c r="AL1225" s="3" t="s">
        <v>4033</v>
      </c>
      <c r="AM1225" s="3" t="s">
        <v>3767</v>
      </c>
      <c r="AN1225" s="3" t="s">
        <v>83</v>
      </c>
      <c r="AO1225" s="3" t="s">
        <v>84</v>
      </c>
      <c r="AP1225" s="3" t="s">
        <v>85</v>
      </c>
      <c r="AQ1225" s="3" t="s">
        <v>11133</v>
      </c>
      <c r="AR1225" s="3" t="s">
        <v>11134</v>
      </c>
      <c r="AS1225" s="3" t="s">
        <v>88</v>
      </c>
      <c r="AT1225" s="3" t="s">
        <v>89</v>
      </c>
      <c r="AU1225" s="3" t="s">
        <v>90</v>
      </c>
      <c r="AW1225" s="3" t="s">
        <v>10349</v>
      </c>
      <c r="AZ1225" s="3" t="s">
        <v>11135</v>
      </c>
      <c r="BB1225" s="3" t="s">
        <v>93</v>
      </c>
    </row>
    <row r="1226" spans="1:54" ht="15.75" customHeight="1" x14ac:dyDescent="0.25">
      <c r="A1226" s="3" t="s">
        <v>11136</v>
      </c>
      <c r="B1226" s="3" t="s">
        <v>11137</v>
      </c>
      <c r="C1226" s="3" t="s">
        <v>56</v>
      </c>
      <c r="D1226" s="4" t="s">
        <v>11138</v>
      </c>
      <c r="E1226" s="3" t="s">
        <v>58</v>
      </c>
      <c r="F1226" s="3" t="s">
        <v>59</v>
      </c>
      <c r="G1226" s="3" t="s">
        <v>60</v>
      </c>
      <c r="H1226" s="3" t="s">
        <v>3400</v>
      </c>
      <c r="I1226" s="3" t="s">
        <v>3654</v>
      </c>
      <c r="J1226" s="3" t="s">
        <v>3655</v>
      </c>
      <c r="K1226" s="3" t="s">
        <v>3759</v>
      </c>
      <c r="L1226" s="3" t="s">
        <v>1863</v>
      </c>
      <c r="M1226" s="3" t="s">
        <v>66</v>
      </c>
      <c r="N1226" s="3" t="s">
        <v>4032</v>
      </c>
      <c r="O1226" s="3" t="s">
        <v>4032</v>
      </c>
      <c r="Q1226" s="3" t="s">
        <v>69</v>
      </c>
      <c r="R1226" s="3" t="s">
        <v>10643</v>
      </c>
      <c r="S1226" s="3" t="s">
        <v>71</v>
      </c>
      <c r="T1226" s="3" t="s">
        <v>72</v>
      </c>
      <c r="V1226" s="3" t="s">
        <v>73</v>
      </c>
      <c r="W1226" s="3" t="s">
        <v>10644</v>
      </c>
      <c r="X1226" s="3" t="s">
        <v>10645</v>
      </c>
      <c r="Y1226" s="3" t="s">
        <v>8751</v>
      </c>
      <c r="AA1226" s="3" t="s">
        <v>3019</v>
      </c>
      <c r="AB1226" s="3" t="s">
        <v>10146</v>
      </c>
      <c r="AC1226" s="3" t="s">
        <v>3019</v>
      </c>
      <c r="AD1226" s="3">
        <v>853.95113679999997</v>
      </c>
      <c r="AE1226" s="3">
        <f t="shared" si="19"/>
        <v>60.048863200000028</v>
      </c>
      <c r="AH1226" s="3" t="s">
        <v>10763</v>
      </c>
      <c r="AI1226" s="3" t="s">
        <v>411</v>
      </c>
      <c r="AJ1226" s="3" t="s">
        <v>283</v>
      </c>
      <c r="AK1226" s="3" t="s">
        <v>1642</v>
      </c>
      <c r="AL1226" s="3" t="s">
        <v>4033</v>
      </c>
      <c r="AM1226" s="3" t="s">
        <v>3767</v>
      </c>
      <c r="AN1226" s="3" t="s">
        <v>83</v>
      </c>
      <c r="AO1226" s="3" t="s">
        <v>84</v>
      </c>
      <c r="AP1226" s="3" t="s">
        <v>85</v>
      </c>
      <c r="AQ1226" s="3" t="s">
        <v>11139</v>
      </c>
      <c r="AR1226" s="3" t="s">
        <v>11140</v>
      </c>
      <c r="AS1226" s="3" t="s">
        <v>88</v>
      </c>
      <c r="AT1226" s="3" t="s">
        <v>89</v>
      </c>
      <c r="AU1226" s="3" t="s">
        <v>90</v>
      </c>
      <c r="AW1226" s="3" t="s">
        <v>10349</v>
      </c>
      <c r="AZ1226" s="3" t="s">
        <v>11141</v>
      </c>
      <c r="BB1226" s="3" t="s">
        <v>93</v>
      </c>
    </row>
    <row r="1227" spans="1:54" ht="15.75" customHeight="1" x14ac:dyDescent="0.25">
      <c r="A1227" s="3" t="s">
        <v>11142</v>
      </c>
      <c r="B1227" s="3" t="s">
        <v>11143</v>
      </c>
      <c r="C1227" s="3" t="s">
        <v>56</v>
      </c>
      <c r="D1227" s="4" t="s">
        <v>11144</v>
      </c>
      <c r="E1227" s="3" t="s">
        <v>58</v>
      </c>
      <c r="F1227" s="3" t="s">
        <v>59</v>
      </c>
      <c r="G1227" s="3" t="s">
        <v>60</v>
      </c>
      <c r="H1227" s="3" t="s">
        <v>3400</v>
      </c>
      <c r="I1227" s="3" t="s">
        <v>3654</v>
      </c>
      <c r="J1227" s="3" t="s">
        <v>3655</v>
      </c>
      <c r="K1227" s="3" t="s">
        <v>3759</v>
      </c>
      <c r="L1227" s="3" t="s">
        <v>1863</v>
      </c>
      <c r="M1227" s="3" t="s">
        <v>66</v>
      </c>
      <c r="N1227" s="3" t="s">
        <v>4032</v>
      </c>
      <c r="O1227" s="3" t="s">
        <v>4032</v>
      </c>
      <c r="Q1227" s="3" t="s">
        <v>69</v>
      </c>
      <c r="R1227" s="3" t="s">
        <v>10643</v>
      </c>
      <c r="S1227" s="3" t="s">
        <v>71</v>
      </c>
      <c r="T1227" s="3" t="s">
        <v>72</v>
      </c>
      <c r="V1227" s="3" t="s">
        <v>73</v>
      </c>
      <c r="W1227" s="3" t="s">
        <v>10644</v>
      </c>
      <c r="X1227" s="3" t="s">
        <v>10645</v>
      </c>
      <c r="Y1227" s="3" t="s">
        <v>8751</v>
      </c>
      <c r="AA1227" s="3" t="s">
        <v>3019</v>
      </c>
      <c r="AB1227" s="3" t="s">
        <v>10146</v>
      </c>
      <c r="AC1227" s="3" t="s">
        <v>3019</v>
      </c>
      <c r="AD1227" s="3">
        <v>853.95113679999997</v>
      </c>
      <c r="AE1227" s="3">
        <f t="shared" si="19"/>
        <v>60.048863200000028</v>
      </c>
      <c r="AH1227" s="3" t="s">
        <v>10763</v>
      </c>
      <c r="AI1227" s="3" t="s">
        <v>411</v>
      </c>
      <c r="AJ1227" s="3" t="s">
        <v>283</v>
      </c>
      <c r="AK1227" s="3" t="s">
        <v>1642</v>
      </c>
      <c r="AL1227" s="3" t="s">
        <v>4033</v>
      </c>
      <c r="AM1227" s="3" t="s">
        <v>3767</v>
      </c>
      <c r="AN1227" s="3" t="s">
        <v>83</v>
      </c>
      <c r="AO1227" s="3" t="s">
        <v>84</v>
      </c>
      <c r="AP1227" s="3" t="s">
        <v>85</v>
      </c>
      <c r="AQ1227" s="3" t="s">
        <v>11145</v>
      </c>
      <c r="AR1227" s="3" t="s">
        <v>11146</v>
      </c>
      <c r="AS1227" s="3" t="s">
        <v>88</v>
      </c>
      <c r="AT1227" s="3" t="s">
        <v>89</v>
      </c>
      <c r="AU1227" s="3" t="s">
        <v>90</v>
      </c>
      <c r="AW1227" s="3" t="s">
        <v>10349</v>
      </c>
      <c r="AZ1227" s="3" t="s">
        <v>10966</v>
      </c>
      <c r="BB1227" s="3" t="s">
        <v>93</v>
      </c>
    </row>
    <row r="1228" spans="1:54" ht="15.75" customHeight="1" x14ac:dyDescent="0.25">
      <c r="A1228" s="3" t="s">
        <v>11147</v>
      </c>
      <c r="B1228" s="3" t="s">
        <v>11148</v>
      </c>
      <c r="C1228" s="3" t="s">
        <v>56</v>
      </c>
      <c r="D1228" s="4" t="s">
        <v>11149</v>
      </c>
      <c r="E1228" s="3" t="s">
        <v>58</v>
      </c>
      <c r="F1228" s="3" t="s">
        <v>59</v>
      </c>
      <c r="G1228" s="3" t="s">
        <v>60</v>
      </c>
      <c r="H1228" s="3" t="s">
        <v>3400</v>
      </c>
      <c r="I1228" s="3" t="s">
        <v>3654</v>
      </c>
      <c r="J1228" s="3" t="s">
        <v>3655</v>
      </c>
      <c r="K1228" s="3" t="s">
        <v>3759</v>
      </c>
      <c r="L1228" s="3" t="s">
        <v>1863</v>
      </c>
      <c r="M1228" s="3" t="s">
        <v>66</v>
      </c>
      <c r="N1228" s="3" t="s">
        <v>4032</v>
      </c>
      <c r="O1228" s="3" t="s">
        <v>4032</v>
      </c>
      <c r="Q1228" s="3" t="s">
        <v>69</v>
      </c>
      <c r="R1228" s="3" t="s">
        <v>10643</v>
      </c>
      <c r="S1228" s="3" t="s">
        <v>71</v>
      </c>
      <c r="T1228" s="3" t="s">
        <v>72</v>
      </c>
      <c r="V1228" s="3" t="s">
        <v>73</v>
      </c>
      <c r="W1228" s="3" t="s">
        <v>10644</v>
      </c>
      <c r="X1228" s="3" t="s">
        <v>10645</v>
      </c>
      <c r="Y1228" s="3" t="s">
        <v>8751</v>
      </c>
      <c r="AA1228" s="3" t="s">
        <v>3019</v>
      </c>
      <c r="AB1228" s="3" t="s">
        <v>10146</v>
      </c>
      <c r="AC1228" s="3" t="s">
        <v>3019</v>
      </c>
      <c r="AD1228" s="3">
        <v>853.95113679999997</v>
      </c>
      <c r="AE1228" s="3">
        <f t="shared" si="19"/>
        <v>60.048863200000028</v>
      </c>
      <c r="AH1228" s="3" t="s">
        <v>10763</v>
      </c>
      <c r="AI1228" s="3" t="s">
        <v>411</v>
      </c>
      <c r="AJ1228" s="3" t="s">
        <v>283</v>
      </c>
      <c r="AK1228" s="3" t="s">
        <v>1642</v>
      </c>
      <c r="AL1228" s="3" t="s">
        <v>4033</v>
      </c>
      <c r="AM1228" s="3" t="s">
        <v>3767</v>
      </c>
      <c r="AN1228" s="3" t="s">
        <v>83</v>
      </c>
      <c r="AO1228" s="3" t="s">
        <v>84</v>
      </c>
      <c r="AP1228" s="3" t="s">
        <v>85</v>
      </c>
      <c r="AQ1228" s="3" t="s">
        <v>11150</v>
      </c>
      <c r="AR1228" s="3" t="s">
        <v>11151</v>
      </c>
      <c r="AS1228" s="3" t="s">
        <v>88</v>
      </c>
      <c r="AT1228" s="3" t="s">
        <v>89</v>
      </c>
      <c r="AU1228" s="3" t="s">
        <v>90</v>
      </c>
      <c r="AW1228" s="3" t="s">
        <v>10349</v>
      </c>
      <c r="AZ1228" s="3" t="s">
        <v>11152</v>
      </c>
      <c r="BB1228" s="3" t="s">
        <v>93</v>
      </c>
    </row>
    <row r="1229" spans="1:54" ht="15.75" customHeight="1" x14ac:dyDescent="0.25">
      <c r="A1229" s="3" t="s">
        <v>11153</v>
      </c>
      <c r="B1229" s="3" t="s">
        <v>11154</v>
      </c>
      <c r="C1229" s="3" t="s">
        <v>56</v>
      </c>
      <c r="D1229" s="4" t="s">
        <v>11155</v>
      </c>
      <c r="E1229" s="3" t="s">
        <v>58</v>
      </c>
      <c r="F1229" s="3" t="s">
        <v>59</v>
      </c>
      <c r="G1229" s="3" t="s">
        <v>60</v>
      </c>
      <c r="H1229" s="3" t="s">
        <v>3400</v>
      </c>
      <c r="I1229" s="3" t="s">
        <v>3654</v>
      </c>
      <c r="J1229" s="3" t="s">
        <v>3655</v>
      </c>
      <c r="K1229" s="3" t="s">
        <v>3759</v>
      </c>
      <c r="L1229" s="3" t="s">
        <v>1863</v>
      </c>
      <c r="M1229" s="3" t="s">
        <v>66</v>
      </c>
      <c r="N1229" s="3" t="s">
        <v>4032</v>
      </c>
      <c r="O1229" s="3" t="s">
        <v>4032</v>
      </c>
      <c r="Q1229" s="3" t="s">
        <v>69</v>
      </c>
      <c r="R1229" s="3" t="s">
        <v>10643</v>
      </c>
      <c r="S1229" s="3" t="s">
        <v>71</v>
      </c>
      <c r="T1229" s="3" t="s">
        <v>72</v>
      </c>
      <c r="V1229" s="3" t="s">
        <v>73</v>
      </c>
      <c r="W1229" s="3" t="s">
        <v>10644</v>
      </c>
      <c r="X1229" s="3" t="s">
        <v>10645</v>
      </c>
      <c r="Y1229" s="3" t="s">
        <v>8751</v>
      </c>
      <c r="AA1229" s="3" t="s">
        <v>3019</v>
      </c>
      <c r="AB1229" s="3" t="s">
        <v>10146</v>
      </c>
      <c r="AC1229" s="3" t="s">
        <v>3019</v>
      </c>
      <c r="AD1229" s="3">
        <v>853.95113679999997</v>
      </c>
      <c r="AE1229" s="3">
        <f t="shared" si="19"/>
        <v>60.048863200000028</v>
      </c>
      <c r="AH1229" s="3" t="s">
        <v>10851</v>
      </c>
      <c r="AI1229" s="3" t="s">
        <v>203</v>
      </c>
      <c r="AJ1229" s="3" t="s">
        <v>274</v>
      </c>
      <c r="AK1229" s="3" t="s">
        <v>1642</v>
      </c>
      <c r="AL1229" s="3" t="s">
        <v>4033</v>
      </c>
      <c r="AM1229" s="3" t="s">
        <v>3767</v>
      </c>
      <c r="AN1229" s="3" t="s">
        <v>83</v>
      </c>
      <c r="AO1229" s="3" t="s">
        <v>84</v>
      </c>
      <c r="AP1229" s="3" t="s">
        <v>85</v>
      </c>
      <c r="AQ1229" s="3" t="s">
        <v>11156</v>
      </c>
      <c r="AR1229" s="3" t="s">
        <v>11157</v>
      </c>
      <c r="AS1229" s="3" t="s">
        <v>88</v>
      </c>
      <c r="AT1229" s="3" t="s">
        <v>89</v>
      </c>
      <c r="AU1229" s="3" t="s">
        <v>90</v>
      </c>
      <c r="AW1229" s="3" t="s">
        <v>10349</v>
      </c>
      <c r="AZ1229" s="3" t="s">
        <v>11158</v>
      </c>
      <c r="BB1229" s="3" t="s">
        <v>93</v>
      </c>
    </row>
    <row r="1230" spans="1:54" ht="15.75" customHeight="1" x14ac:dyDescent="0.25">
      <c r="A1230" s="3" t="s">
        <v>11159</v>
      </c>
      <c r="B1230" s="3" t="s">
        <v>11160</v>
      </c>
      <c r="C1230" s="3" t="s">
        <v>56</v>
      </c>
      <c r="D1230" s="4" t="s">
        <v>11161</v>
      </c>
      <c r="E1230" s="3" t="s">
        <v>58</v>
      </c>
      <c r="F1230" s="3" t="s">
        <v>59</v>
      </c>
      <c r="G1230" s="3" t="s">
        <v>60</v>
      </c>
      <c r="H1230" s="3" t="s">
        <v>3400</v>
      </c>
      <c r="I1230" s="3" t="s">
        <v>3654</v>
      </c>
      <c r="J1230" s="3" t="s">
        <v>3655</v>
      </c>
      <c r="K1230" s="3" t="s">
        <v>3759</v>
      </c>
      <c r="L1230" s="3" t="s">
        <v>1863</v>
      </c>
      <c r="M1230" s="3" t="s">
        <v>66</v>
      </c>
      <c r="N1230" s="3" t="s">
        <v>4032</v>
      </c>
      <c r="O1230" s="3" t="s">
        <v>4032</v>
      </c>
      <c r="Q1230" s="3" t="s">
        <v>69</v>
      </c>
      <c r="R1230" s="3" t="s">
        <v>10643</v>
      </c>
      <c r="S1230" s="3" t="s">
        <v>71</v>
      </c>
      <c r="T1230" s="3" t="s">
        <v>72</v>
      </c>
      <c r="V1230" s="3" t="s">
        <v>73</v>
      </c>
      <c r="W1230" s="3" t="s">
        <v>10644</v>
      </c>
      <c r="X1230" s="3" t="s">
        <v>10645</v>
      </c>
      <c r="Y1230" s="3" t="s">
        <v>8751</v>
      </c>
      <c r="AA1230" s="3" t="s">
        <v>3019</v>
      </c>
      <c r="AB1230" s="3" t="s">
        <v>10146</v>
      </c>
      <c r="AC1230" s="3" t="s">
        <v>3019</v>
      </c>
      <c r="AD1230" s="3">
        <v>853.95113679999997</v>
      </c>
      <c r="AE1230" s="3">
        <f t="shared" si="19"/>
        <v>60.048863200000028</v>
      </c>
      <c r="AH1230" s="3" t="s">
        <v>10851</v>
      </c>
      <c r="AI1230" s="3" t="s">
        <v>203</v>
      </c>
      <c r="AJ1230" s="3" t="s">
        <v>274</v>
      </c>
      <c r="AK1230" s="3" t="s">
        <v>1642</v>
      </c>
      <c r="AL1230" s="3" t="s">
        <v>4033</v>
      </c>
      <c r="AM1230" s="3" t="s">
        <v>3767</v>
      </c>
      <c r="AN1230" s="3" t="s">
        <v>83</v>
      </c>
      <c r="AO1230" s="3" t="s">
        <v>84</v>
      </c>
      <c r="AP1230" s="3" t="s">
        <v>85</v>
      </c>
      <c r="AQ1230" s="3" t="s">
        <v>11162</v>
      </c>
      <c r="AR1230" s="3" t="s">
        <v>11163</v>
      </c>
      <c r="AS1230" s="3" t="s">
        <v>88</v>
      </c>
      <c r="AT1230" s="3" t="s">
        <v>89</v>
      </c>
      <c r="AU1230" s="3" t="s">
        <v>90</v>
      </c>
      <c r="AW1230" s="3" t="s">
        <v>10349</v>
      </c>
      <c r="AZ1230" s="3" t="s">
        <v>11045</v>
      </c>
      <c r="BB1230" s="3" t="s">
        <v>93</v>
      </c>
    </row>
    <row r="1231" spans="1:54" ht="15.75" customHeight="1" x14ac:dyDescent="0.25">
      <c r="A1231" s="3" t="s">
        <v>11164</v>
      </c>
      <c r="B1231" s="3" t="s">
        <v>11165</v>
      </c>
      <c r="C1231" s="3" t="s">
        <v>56</v>
      </c>
      <c r="D1231" s="4" t="s">
        <v>11166</v>
      </c>
      <c r="E1231" s="3" t="s">
        <v>58</v>
      </c>
      <c r="F1231" s="3" t="s">
        <v>59</v>
      </c>
      <c r="G1231" s="3" t="s">
        <v>60</v>
      </c>
      <c r="H1231" s="3" t="s">
        <v>3400</v>
      </c>
      <c r="I1231" s="3" t="s">
        <v>3654</v>
      </c>
      <c r="J1231" s="3" t="s">
        <v>3655</v>
      </c>
      <c r="K1231" s="3" t="s">
        <v>3759</v>
      </c>
      <c r="L1231" s="3" t="s">
        <v>1863</v>
      </c>
      <c r="M1231" s="3" t="s">
        <v>66</v>
      </c>
      <c r="N1231" s="3" t="s">
        <v>4032</v>
      </c>
      <c r="O1231" s="3" t="s">
        <v>4032</v>
      </c>
      <c r="Q1231" s="3" t="s">
        <v>69</v>
      </c>
      <c r="R1231" s="3" t="s">
        <v>10643</v>
      </c>
      <c r="S1231" s="3" t="s">
        <v>71</v>
      </c>
      <c r="T1231" s="3" t="s">
        <v>72</v>
      </c>
      <c r="V1231" s="3" t="s">
        <v>73</v>
      </c>
      <c r="W1231" s="3" t="s">
        <v>10644</v>
      </c>
      <c r="X1231" s="3" t="s">
        <v>10645</v>
      </c>
      <c r="Y1231" s="3" t="s">
        <v>8751</v>
      </c>
      <c r="AA1231" s="3" t="s">
        <v>3019</v>
      </c>
      <c r="AB1231" s="3" t="s">
        <v>10146</v>
      </c>
      <c r="AC1231" s="3" t="s">
        <v>3019</v>
      </c>
      <c r="AD1231" s="3">
        <v>853.95113679999997</v>
      </c>
      <c r="AE1231" s="3">
        <f t="shared" si="19"/>
        <v>60.048863200000028</v>
      </c>
      <c r="AH1231" s="3" t="s">
        <v>10763</v>
      </c>
      <c r="AI1231" s="3" t="s">
        <v>411</v>
      </c>
      <c r="AJ1231" s="3" t="s">
        <v>283</v>
      </c>
      <c r="AK1231" s="3" t="s">
        <v>1642</v>
      </c>
      <c r="AL1231" s="3" t="s">
        <v>4033</v>
      </c>
      <c r="AM1231" s="3" t="s">
        <v>3767</v>
      </c>
      <c r="AN1231" s="3" t="s">
        <v>83</v>
      </c>
      <c r="AO1231" s="3" t="s">
        <v>84</v>
      </c>
      <c r="AP1231" s="3" t="s">
        <v>85</v>
      </c>
      <c r="AQ1231" s="3" t="s">
        <v>11167</v>
      </c>
      <c r="AR1231" s="3" t="s">
        <v>11168</v>
      </c>
      <c r="AS1231" s="3" t="s">
        <v>88</v>
      </c>
      <c r="AT1231" s="3" t="s">
        <v>89</v>
      </c>
      <c r="AU1231" s="3" t="s">
        <v>90</v>
      </c>
      <c r="AW1231" s="3" t="s">
        <v>10349</v>
      </c>
      <c r="AZ1231" s="3" t="s">
        <v>11169</v>
      </c>
      <c r="BB1231" s="3" t="s">
        <v>93</v>
      </c>
    </row>
    <row r="1232" spans="1:54" ht="15.75" customHeight="1" x14ac:dyDescent="0.25">
      <c r="A1232" s="3" t="s">
        <v>11170</v>
      </c>
      <c r="B1232" s="3" t="s">
        <v>11171</v>
      </c>
      <c r="C1232" s="3" t="s">
        <v>56</v>
      </c>
      <c r="D1232" s="4" t="s">
        <v>11172</v>
      </c>
      <c r="E1232" s="3" t="s">
        <v>58</v>
      </c>
      <c r="F1232" s="3" t="s">
        <v>59</v>
      </c>
      <c r="G1232" s="3" t="s">
        <v>60</v>
      </c>
      <c r="H1232" s="3" t="s">
        <v>3400</v>
      </c>
      <c r="I1232" s="3" t="s">
        <v>3654</v>
      </c>
      <c r="J1232" s="3" t="s">
        <v>3655</v>
      </c>
      <c r="K1232" s="3" t="s">
        <v>3759</v>
      </c>
      <c r="L1232" s="3" t="s">
        <v>1863</v>
      </c>
      <c r="M1232" s="3" t="s">
        <v>66</v>
      </c>
      <c r="N1232" s="3" t="s">
        <v>4032</v>
      </c>
      <c r="O1232" s="3" t="s">
        <v>4032</v>
      </c>
      <c r="Q1232" s="3" t="s">
        <v>69</v>
      </c>
      <c r="R1232" s="3" t="s">
        <v>10643</v>
      </c>
      <c r="S1232" s="3" t="s">
        <v>71</v>
      </c>
      <c r="T1232" s="3" t="s">
        <v>72</v>
      </c>
      <c r="V1232" s="3" t="s">
        <v>73</v>
      </c>
      <c r="W1232" s="3" t="s">
        <v>10644</v>
      </c>
      <c r="X1232" s="3" t="s">
        <v>10645</v>
      </c>
      <c r="Y1232" s="3" t="s">
        <v>8751</v>
      </c>
      <c r="AA1232" s="3" t="s">
        <v>3019</v>
      </c>
      <c r="AB1232" s="3" t="s">
        <v>10146</v>
      </c>
      <c r="AC1232" s="3" t="s">
        <v>3019</v>
      </c>
      <c r="AD1232" s="3">
        <v>853.95113679999997</v>
      </c>
      <c r="AE1232" s="3">
        <f t="shared" si="19"/>
        <v>60.048863200000028</v>
      </c>
      <c r="AH1232" s="3" t="s">
        <v>10763</v>
      </c>
      <c r="AI1232" s="3" t="s">
        <v>411</v>
      </c>
      <c r="AJ1232" s="3" t="s">
        <v>283</v>
      </c>
      <c r="AK1232" s="3" t="s">
        <v>1642</v>
      </c>
      <c r="AL1232" s="3" t="s">
        <v>4033</v>
      </c>
      <c r="AM1232" s="3" t="s">
        <v>3767</v>
      </c>
      <c r="AN1232" s="3" t="s">
        <v>83</v>
      </c>
      <c r="AO1232" s="3" t="s">
        <v>84</v>
      </c>
      <c r="AP1232" s="3" t="s">
        <v>85</v>
      </c>
      <c r="AQ1232" s="3" t="s">
        <v>11173</v>
      </c>
      <c r="AR1232" s="3" t="s">
        <v>11174</v>
      </c>
      <c r="AS1232" s="3" t="s">
        <v>88</v>
      </c>
      <c r="AT1232" s="3" t="s">
        <v>89</v>
      </c>
      <c r="AU1232" s="3" t="s">
        <v>90</v>
      </c>
      <c r="AW1232" s="3" t="s">
        <v>10349</v>
      </c>
      <c r="AZ1232" s="3" t="s">
        <v>11175</v>
      </c>
      <c r="BB1232" s="3" t="s">
        <v>93</v>
      </c>
    </row>
    <row r="1233" spans="1:54" ht="15.75" customHeight="1" x14ac:dyDescent="0.25">
      <c r="A1233" s="3" t="s">
        <v>11176</v>
      </c>
      <c r="B1233" s="3" t="s">
        <v>11177</v>
      </c>
      <c r="C1233" s="3" t="s">
        <v>56</v>
      </c>
      <c r="D1233" s="4" t="s">
        <v>11178</v>
      </c>
      <c r="E1233" s="3" t="s">
        <v>58</v>
      </c>
      <c r="F1233" s="3" t="s">
        <v>59</v>
      </c>
      <c r="G1233" s="3" t="s">
        <v>60</v>
      </c>
      <c r="H1233" s="3" t="s">
        <v>3400</v>
      </c>
      <c r="I1233" s="3" t="s">
        <v>3654</v>
      </c>
      <c r="J1233" s="3" t="s">
        <v>3655</v>
      </c>
      <c r="K1233" s="3" t="s">
        <v>3759</v>
      </c>
      <c r="L1233" s="3" t="s">
        <v>1863</v>
      </c>
      <c r="M1233" s="3" t="s">
        <v>66</v>
      </c>
      <c r="N1233" s="3" t="s">
        <v>4032</v>
      </c>
      <c r="O1233" s="3" t="s">
        <v>4032</v>
      </c>
      <c r="Q1233" s="3" t="s">
        <v>69</v>
      </c>
      <c r="R1233" s="3" t="s">
        <v>10643</v>
      </c>
      <c r="S1233" s="3" t="s">
        <v>71</v>
      </c>
      <c r="T1233" s="3" t="s">
        <v>72</v>
      </c>
      <c r="V1233" s="3" t="s">
        <v>73</v>
      </c>
      <c r="W1233" s="3" t="s">
        <v>10644</v>
      </c>
      <c r="X1233" s="3" t="s">
        <v>10645</v>
      </c>
      <c r="Y1233" s="3" t="s">
        <v>8751</v>
      </c>
      <c r="AA1233" s="3" t="s">
        <v>3019</v>
      </c>
      <c r="AB1233" s="3" t="s">
        <v>10146</v>
      </c>
      <c r="AC1233" s="3" t="s">
        <v>3019</v>
      </c>
      <c r="AD1233" s="3">
        <v>853.95113679999997</v>
      </c>
      <c r="AE1233" s="3">
        <f t="shared" si="19"/>
        <v>60.048863200000028</v>
      </c>
      <c r="AH1233" s="3" t="s">
        <v>10763</v>
      </c>
      <c r="AI1233" s="3" t="s">
        <v>411</v>
      </c>
      <c r="AJ1233" s="3" t="s">
        <v>283</v>
      </c>
      <c r="AK1233" s="3" t="s">
        <v>1642</v>
      </c>
      <c r="AL1233" s="3" t="s">
        <v>4033</v>
      </c>
      <c r="AM1233" s="3" t="s">
        <v>3767</v>
      </c>
      <c r="AN1233" s="3" t="s">
        <v>83</v>
      </c>
      <c r="AO1233" s="3" t="s">
        <v>84</v>
      </c>
      <c r="AP1233" s="3" t="s">
        <v>85</v>
      </c>
      <c r="AQ1233" s="3" t="s">
        <v>11179</v>
      </c>
      <c r="AR1233" s="3" t="s">
        <v>11180</v>
      </c>
      <c r="AS1233" s="3" t="s">
        <v>88</v>
      </c>
      <c r="AT1233" s="3" t="s">
        <v>89</v>
      </c>
      <c r="AU1233" s="3" t="s">
        <v>90</v>
      </c>
      <c r="AW1233" s="3" t="s">
        <v>10349</v>
      </c>
      <c r="AZ1233" s="3" t="s">
        <v>11181</v>
      </c>
      <c r="BB1233" s="3" t="s">
        <v>93</v>
      </c>
    </row>
    <row r="1234" spans="1:54" ht="15.75" customHeight="1" x14ac:dyDescent="0.25">
      <c r="A1234" s="3" t="s">
        <v>11182</v>
      </c>
      <c r="B1234" s="3" t="s">
        <v>11183</v>
      </c>
      <c r="C1234" s="3" t="s">
        <v>56</v>
      </c>
      <c r="D1234" s="4" t="s">
        <v>11184</v>
      </c>
      <c r="E1234" s="3" t="s">
        <v>58</v>
      </c>
      <c r="F1234" s="3" t="s">
        <v>59</v>
      </c>
      <c r="G1234" s="3" t="s">
        <v>60</v>
      </c>
      <c r="H1234" s="3" t="s">
        <v>3400</v>
      </c>
      <c r="I1234" s="3" t="s">
        <v>3654</v>
      </c>
      <c r="J1234" s="3" t="s">
        <v>3655</v>
      </c>
      <c r="K1234" s="3" t="s">
        <v>3759</v>
      </c>
      <c r="L1234" s="3" t="s">
        <v>1863</v>
      </c>
      <c r="M1234" s="3" t="s">
        <v>66</v>
      </c>
      <c r="N1234" s="3" t="s">
        <v>4032</v>
      </c>
      <c r="O1234" s="3" t="s">
        <v>4032</v>
      </c>
      <c r="Q1234" s="3" t="s">
        <v>69</v>
      </c>
      <c r="R1234" s="3" t="s">
        <v>10643</v>
      </c>
      <c r="S1234" s="3" t="s">
        <v>71</v>
      </c>
      <c r="T1234" s="3" t="s">
        <v>72</v>
      </c>
      <c r="V1234" s="3" t="s">
        <v>73</v>
      </c>
      <c r="W1234" s="3" t="s">
        <v>10644</v>
      </c>
      <c r="X1234" s="3" t="s">
        <v>10645</v>
      </c>
      <c r="Y1234" s="3" t="s">
        <v>8751</v>
      </c>
      <c r="AA1234" s="3" t="s">
        <v>3019</v>
      </c>
      <c r="AB1234" s="3" t="s">
        <v>10146</v>
      </c>
      <c r="AC1234" s="3" t="s">
        <v>3019</v>
      </c>
      <c r="AD1234" s="3">
        <v>853.95113679999997</v>
      </c>
      <c r="AE1234" s="3">
        <f t="shared" si="19"/>
        <v>60.048863200000028</v>
      </c>
      <c r="AH1234" s="3" t="s">
        <v>10851</v>
      </c>
      <c r="AI1234" s="3" t="s">
        <v>203</v>
      </c>
      <c r="AJ1234" s="3" t="s">
        <v>274</v>
      </c>
      <c r="AK1234" s="3" t="s">
        <v>1642</v>
      </c>
      <c r="AL1234" s="3" t="s">
        <v>4033</v>
      </c>
      <c r="AM1234" s="3" t="s">
        <v>3767</v>
      </c>
      <c r="AN1234" s="3" t="s">
        <v>83</v>
      </c>
      <c r="AO1234" s="3" t="s">
        <v>84</v>
      </c>
      <c r="AP1234" s="3" t="s">
        <v>85</v>
      </c>
      <c r="AQ1234" s="3" t="s">
        <v>11185</v>
      </c>
      <c r="AR1234" s="3" t="s">
        <v>11186</v>
      </c>
      <c r="AS1234" s="3" t="s">
        <v>88</v>
      </c>
      <c r="AT1234" s="3" t="s">
        <v>89</v>
      </c>
      <c r="AU1234" s="3" t="s">
        <v>90</v>
      </c>
      <c r="AW1234" s="3" t="s">
        <v>10349</v>
      </c>
      <c r="AZ1234" s="3" t="s">
        <v>10995</v>
      </c>
      <c r="BB1234" s="3" t="s">
        <v>93</v>
      </c>
    </row>
    <row r="1235" spans="1:54" ht="15.75" customHeight="1" x14ac:dyDescent="0.25">
      <c r="A1235" s="3" t="s">
        <v>11187</v>
      </c>
      <c r="B1235" s="3" t="s">
        <v>11188</v>
      </c>
      <c r="C1235" s="3" t="s">
        <v>56</v>
      </c>
      <c r="D1235" s="4" t="s">
        <v>11189</v>
      </c>
      <c r="E1235" s="3" t="s">
        <v>58</v>
      </c>
      <c r="F1235" s="3" t="s">
        <v>59</v>
      </c>
      <c r="G1235" s="3" t="s">
        <v>60</v>
      </c>
      <c r="H1235" s="3" t="s">
        <v>3400</v>
      </c>
      <c r="I1235" s="3" t="s">
        <v>3654</v>
      </c>
      <c r="J1235" s="3" t="s">
        <v>3655</v>
      </c>
      <c r="K1235" s="3" t="s">
        <v>3759</v>
      </c>
      <c r="L1235" s="3" t="s">
        <v>1863</v>
      </c>
      <c r="M1235" s="3" t="s">
        <v>66</v>
      </c>
      <c r="N1235" s="3" t="s">
        <v>4032</v>
      </c>
      <c r="O1235" s="3" t="s">
        <v>4032</v>
      </c>
      <c r="Q1235" s="3" t="s">
        <v>69</v>
      </c>
      <c r="R1235" s="3" t="s">
        <v>10643</v>
      </c>
      <c r="S1235" s="3" t="s">
        <v>71</v>
      </c>
      <c r="T1235" s="3" t="s">
        <v>72</v>
      </c>
      <c r="V1235" s="3" t="s">
        <v>73</v>
      </c>
      <c r="W1235" s="3" t="s">
        <v>10644</v>
      </c>
      <c r="X1235" s="3" t="s">
        <v>10645</v>
      </c>
      <c r="Y1235" s="3" t="s">
        <v>8751</v>
      </c>
      <c r="AA1235" s="3" t="s">
        <v>3019</v>
      </c>
      <c r="AB1235" s="3" t="s">
        <v>10146</v>
      </c>
      <c r="AC1235" s="3" t="s">
        <v>3019</v>
      </c>
      <c r="AD1235" s="3">
        <v>853.95113679999997</v>
      </c>
      <c r="AE1235" s="3">
        <f t="shared" si="19"/>
        <v>60.048863200000028</v>
      </c>
      <c r="AH1235" s="3" t="s">
        <v>10763</v>
      </c>
      <c r="AI1235" s="3" t="s">
        <v>411</v>
      </c>
      <c r="AJ1235" s="3" t="s">
        <v>283</v>
      </c>
      <c r="AK1235" s="3" t="s">
        <v>1642</v>
      </c>
      <c r="AL1235" s="3" t="s">
        <v>4033</v>
      </c>
      <c r="AM1235" s="3" t="s">
        <v>3767</v>
      </c>
      <c r="AN1235" s="3" t="s">
        <v>83</v>
      </c>
      <c r="AO1235" s="3" t="s">
        <v>84</v>
      </c>
      <c r="AP1235" s="3" t="s">
        <v>85</v>
      </c>
      <c r="AQ1235" s="3" t="s">
        <v>11190</v>
      </c>
      <c r="AR1235" s="3" t="s">
        <v>11191</v>
      </c>
      <c r="AS1235" s="3" t="s">
        <v>88</v>
      </c>
      <c r="AT1235" s="3" t="s">
        <v>89</v>
      </c>
      <c r="AU1235" s="3" t="s">
        <v>90</v>
      </c>
      <c r="AW1235" s="3" t="s">
        <v>10349</v>
      </c>
      <c r="AZ1235" s="3" t="s">
        <v>11192</v>
      </c>
      <c r="BB1235" s="3" t="s">
        <v>93</v>
      </c>
    </row>
    <row r="1236" spans="1:54" ht="15.75" customHeight="1" x14ac:dyDescent="0.25">
      <c r="A1236" s="3" t="s">
        <v>11193</v>
      </c>
      <c r="B1236" s="3" t="s">
        <v>11194</v>
      </c>
      <c r="C1236" s="3" t="s">
        <v>56</v>
      </c>
      <c r="D1236" s="4" t="s">
        <v>11195</v>
      </c>
      <c r="E1236" s="3" t="s">
        <v>58</v>
      </c>
      <c r="F1236" s="3" t="s">
        <v>59</v>
      </c>
      <c r="G1236" s="3" t="s">
        <v>60</v>
      </c>
      <c r="H1236" s="3" t="s">
        <v>3400</v>
      </c>
      <c r="I1236" s="3" t="s">
        <v>3654</v>
      </c>
      <c r="J1236" s="3" t="s">
        <v>3655</v>
      </c>
      <c r="K1236" s="3" t="s">
        <v>3759</v>
      </c>
      <c r="L1236" s="3" t="s">
        <v>1863</v>
      </c>
      <c r="M1236" s="3" t="s">
        <v>66</v>
      </c>
      <c r="N1236" s="3" t="s">
        <v>4032</v>
      </c>
      <c r="O1236" s="3" t="s">
        <v>4032</v>
      </c>
      <c r="Q1236" s="3" t="s">
        <v>69</v>
      </c>
      <c r="R1236" s="3" t="s">
        <v>10643</v>
      </c>
      <c r="S1236" s="3" t="s">
        <v>71</v>
      </c>
      <c r="T1236" s="3" t="s">
        <v>72</v>
      </c>
      <c r="V1236" s="3" t="s">
        <v>73</v>
      </c>
      <c r="W1236" s="3" t="s">
        <v>10644</v>
      </c>
      <c r="X1236" s="3" t="s">
        <v>10645</v>
      </c>
      <c r="Y1236" s="3" t="s">
        <v>8751</v>
      </c>
      <c r="AA1236" s="3" t="s">
        <v>3019</v>
      </c>
      <c r="AB1236" s="3" t="s">
        <v>10146</v>
      </c>
      <c r="AC1236" s="3" t="s">
        <v>3019</v>
      </c>
      <c r="AD1236" s="3">
        <v>853.95113679999997</v>
      </c>
      <c r="AE1236" s="3">
        <f t="shared" si="19"/>
        <v>60.048863200000028</v>
      </c>
      <c r="AH1236" s="3" t="s">
        <v>10763</v>
      </c>
      <c r="AI1236" s="3" t="s">
        <v>411</v>
      </c>
      <c r="AJ1236" s="3" t="s">
        <v>283</v>
      </c>
      <c r="AK1236" s="3" t="s">
        <v>1642</v>
      </c>
      <c r="AL1236" s="3" t="s">
        <v>4033</v>
      </c>
      <c r="AM1236" s="3" t="s">
        <v>3767</v>
      </c>
      <c r="AN1236" s="3" t="s">
        <v>83</v>
      </c>
      <c r="AO1236" s="3" t="s">
        <v>84</v>
      </c>
      <c r="AP1236" s="3" t="s">
        <v>85</v>
      </c>
      <c r="AQ1236" s="3" t="s">
        <v>11196</v>
      </c>
      <c r="AR1236" s="3" t="s">
        <v>11197</v>
      </c>
      <c r="AS1236" s="3" t="s">
        <v>88</v>
      </c>
      <c r="AT1236" s="3" t="s">
        <v>89</v>
      </c>
      <c r="AU1236" s="3" t="s">
        <v>90</v>
      </c>
      <c r="AW1236" s="3" t="s">
        <v>10349</v>
      </c>
      <c r="AZ1236" s="3" t="s">
        <v>10972</v>
      </c>
      <c r="BB1236" s="3" t="s">
        <v>93</v>
      </c>
    </row>
    <row r="1237" spans="1:54" ht="15.75" customHeight="1" x14ac:dyDescent="0.25">
      <c r="A1237" s="3" t="s">
        <v>11198</v>
      </c>
      <c r="B1237" s="3" t="s">
        <v>11199</v>
      </c>
      <c r="C1237" s="3" t="s">
        <v>56</v>
      </c>
      <c r="D1237" s="4" t="s">
        <v>11200</v>
      </c>
      <c r="E1237" s="3" t="s">
        <v>58</v>
      </c>
      <c r="F1237" s="3" t="s">
        <v>59</v>
      </c>
      <c r="G1237" s="3" t="s">
        <v>60</v>
      </c>
      <c r="H1237" s="3" t="s">
        <v>3400</v>
      </c>
      <c r="I1237" s="3" t="s">
        <v>3654</v>
      </c>
      <c r="J1237" s="3" t="s">
        <v>3655</v>
      </c>
      <c r="K1237" s="3" t="s">
        <v>3759</v>
      </c>
      <c r="L1237" s="3" t="s">
        <v>1863</v>
      </c>
      <c r="M1237" s="3" t="s">
        <v>66</v>
      </c>
      <c r="N1237" s="3" t="s">
        <v>4032</v>
      </c>
      <c r="O1237" s="3" t="s">
        <v>4032</v>
      </c>
      <c r="Q1237" s="3" t="s">
        <v>69</v>
      </c>
      <c r="R1237" s="3" t="s">
        <v>10643</v>
      </c>
      <c r="S1237" s="3" t="s">
        <v>71</v>
      </c>
      <c r="T1237" s="3" t="s">
        <v>72</v>
      </c>
      <c r="V1237" s="3" t="s">
        <v>73</v>
      </c>
      <c r="W1237" s="3" t="s">
        <v>10644</v>
      </c>
      <c r="X1237" s="3" t="s">
        <v>10645</v>
      </c>
      <c r="Y1237" s="3" t="s">
        <v>8751</v>
      </c>
      <c r="AA1237" s="3" t="s">
        <v>3019</v>
      </c>
      <c r="AB1237" s="3" t="s">
        <v>10146</v>
      </c>
      <c r="AC1237" s="3" t="s">
        <v>3019</v>
      </c>
      <c r="AD1237" s="3">
        <v>853.95113679999997</v>
      </c>
      <c r="AE1237" s="3">
        <f t="shared" si="19"/>
        <v>60.048863200000028</v>
      </c>
      <c r="AH1237" s="3" t="s">
        <v>10763</v>
      </c>
      <c r="AI1237" s="3" t="s">
        <v>411</v>
      </c>
      <c r="AJ1237" s="3" t="s">
        <v>283</v>
      </c>
      <c r="AK1237" s="3" t="s">
        <v>1642</v>
      </c>
      <c r="AL1237" s="3" t="s">
        <v>4033</v>
      </c>
      <c r="AM1237" s="3" t="s">
        <v>3767</v>
      </c>
      <c r="AN1237" s="3" t="s">
        <v>83</v>
      </c>
      <c r="AO1237" s="3" t="s">
        <v>84</v>
      </c>
      <c r="AP1237" s="3" t="s">
        <v>85</v>
      </c>
      <c r="AQ1237" s="3" t="s">
        <v>11201</v>
      </c>
      <c r="AR1237" s="3" t="s">
        <v>11202</v>
      </c>
      <c r="AS1237" s="3" t="s">
        <v>88</v>
      </c>
      <c r="AT1237" s="3" t="s">
        <v>89</v>
      </c>
      <c r="AU1237" s="3" t="s">
        <v>90</v>
      </c>
      <c r="AW1237" s="3" t="s">
        <v>10349</v>
      </c>
      <c r="AZ1237" s="3" t="s">
        <v>11203</v>
      </c>
      <c r="BB1237" s="3" t="s">
        <v>93</v>
      </c>
    </row>
    <row r="1238" spans="1:54" ht="15.75" customHeight="1" x14ac:dyDescent="0.25">
      <c r="A1238" s="3" t="s">
        <v>11204</v>
      </c>
      <c r="B1238" s="3" t="s">
        <v>11205</v>
      </c>
      <c r="C1238" s="3" t="s">
        <v>56</v>
      </c>
      <c r="D1238" s="4" t="s">
        <v>11206</v>
      </c>
      <c r="E1238" s="3" t="s">
        <v>58</v>
      </c>
      <c r="F1238" s="3" t="s">
        <v>59</v>
      </c>
      <c r="G1238" s="3" t="s">
        <v>60</v>
      </c>
      <c r="H1238" s="3" t="s">
        <v>3400</v>
      </c>
      <c r="I1238" s="3" t="s">
        <v>3654</v>
      </c>
      <c r="J1238" s="3" t="s">
        <v>3655</v>
      </c>
      <c r="K1238" s="3" t="s">
        <v>3759</v>
      </c>
      <c r="L1238" s="3" t="s">
        <v>1863</v>
      </c>
      <c r="M1238" s="3" t="s">
        <v>66</v>
      </c>
      <c r="N1238" s="3" t="s">
        <v>4032</v>
      </c>
      <c r="O1238" s="3" t="s">
        <v>4032</v>
      </c>
      <c r="Q1238" s="3" t="s">
        <v>69</v>
      </c>
      <c r="R1238" s="3" t="s">
        <v>10643</v>
      </c>
      <c r="S1238" s="3" t="s">
        <v>71</v>
      </c>
      <c r="T1238" s="3" t="s">
        <v>72</v>
      </c>
      <c r="V1238" s="3" t="s">
        <v>73</v>
      </c>
      <c r="W1238" s="3" t="s">
        <v>10644</v>
      </c>
      <c r="X1238" s="3" t="s">
        <v>10645</v>
      </c>
      <c r="Y1238" s="3" t="s">
        <v>8751</v>
      </c>
      <c r="AA1238" s="3" t="s">
        <v>3019</v>
      </c>
      <c r="AB1238" s="3" t="s">
        <v>10146</v>
      </c>
      <c r="AC1238" s="3" t="s">
        <v>3019</v>
      </c>
      <c r="AD1238" s="3">
        <v>853.95113679999997</v>
      </c>
      <c r="AE1238" s="3">
        <f t="shared" si="19"/>
        <v>60.048863200000028</v>
      </c>
      <c r="AH1238" s="3" t="s">
        <v>10763</v>
      </c>
      <c r="AI1238" s="3" t="s">
        <v>411</v>
      </c>
      <c r="AJ1238" s="3" t="s">
        <v>283</v>
      </c>
      <c r="AK1238" s="3" t="s">
        <v>1642</v>
      </c>
      <c r="AL1238" s="3" t="s">
        <v>4033</v>
      </c>
      <c r="AM1238" s="3" t="s">
        <v>3767</v>
      </c>
      <c r="AN1238" s="3" t="s">
        <v>83</v>
      </c>
      <c r="AO1238" s="3" t="s">
        <v>84</v>
      </c>
      <c r="AP1238" s="3" t="s">
        <v>85</v>
      </c>
      <c r="AQ1238" s="3" t="s">
        <v>11207</v>
      </c>
      <c r="AR1238" s="3" t="s">
        <v>11208</v>
      </c>
      <c r="AS1238" s="3" t="s">
        <v>88</v>
      </c>
      <c r="AT1238" s="3" t="s">
        <v>89</v>
      </c>
      <c r="AU1238" s="3" t="s">
        <v>90</v>
      </c>
      <c r="AW1238" s="3" t="s">
        <v>10349</v>
      </c>
      <c r="AZ1238" s="3" t="s">
        <v>11209</v>
      </c>
      <c r="BB1238" s="3" t="s">
        <v>93</v>
      </c>
    </row>
    <row r="1239" spans="1:54" ht="15.75" customHeight="1" x14ac:dyDescent="0.25">
      <c r="A1239" s="3" t="s">
        <v>11210</v>
      </c>
      <c r="B1239" s="3" t="s">
        <v>11211</v>
      </c>
      <c r="C1239" s="3" t="s">
        <v>56</v>
      </c>
      <c r="D1239" s="4" t="s">
        <v>11212</v>
      </c>
      <c r="E1239" s="3" t="s">
        <v>58</v>
      </c>
      <c r="F1239" s="3" t="s">
        <v>59</v>
      </c>
      <c r="G1239" s="3" t="s">
        <v>60</v>
      </c>
      <c r="H1239" s="3" t="s">
        <v>3400</v>
      </c>
      <c r="I1239" s="3" t="s">
        <v>3654</v>
      </c>
      <c r="J1239" s="3" t="s">
        <v>3655</v>
      </c>
      <c r="K1239" s="3" t="s">
        <v>3759</v>
      </c>
      <c r="L1239" s="3" t="s">
        <v>1863</v>
      </c>
      <c r="M1239" s="3" t="s">
        <v>66</v>
      </c>
      <c r="N1239" s="3" t="s">
        <v>4032</v>
      </c>
      <c r="O1239" s="3" t="s">
        <v>4032</v>
      </c>
      <c r="Q1239" s="3" t="s">
        <v>69</v>
      </c>
      <c r="R1239" s="3" t="s">
        <v>10643</v>
      </c>
      <c r="S1239" s="3" t="s">
        <v>71</v>
      </c>
      <c r="T1239" s="3" t="s">
        <v>72</v>
      </c>
      <c r="V1239" s="3" t="s">
        <v>73</v>
      </c>
      <c r="W1239" s="3" t="s">
        <v>10644</v>
      </c>
      <c r="X1239" s="3" t="s">
        <v>10645</v>
      </c>
      <c r="Y1239" s="3" t="s">
        <v>8751</v>
      </c>
      <c r="AA1239" s="3" t="s">
        <v>3019</v>
      </c>
      <c r="AB1239" s="3" t="s">
        <v>10146</v>
      </c>
      <c r="AC1239" s="3" t="s">
        <v>3019</v>
      </c>
      <c r="AD1239" s="3">
        <v>853.95113679999997</v>
      </c>
      <c r="AE1239" s="3">
        <f t="shared" si="19"/>
        <v>60.048863200000028</v>
      </c>
      <c r="AH1239" s="3" t="s">
        <v>10763</v>
      </c>
      <c r="AI1239" s="3" t="s">
        <v>411</v>
      </c>
      <c r="AJ1239" s="3" t="s">
        <v>283</v>
      </c>
      <c r="AK1239" s="3" t="s">
        <v>1642</v>
      </c>
      <c r="AL1239" s="3" t="s">
        <v>4033</v>
      </c>
      <c r="AM1239" s="3" t="s">
        <v>3767</v>
      </c>
      <c r="AN1239" s="3" t="s">
        <v>83</v>
      </c>
      <c r="AO1239" s="3" t="s">
        <v>84</v>
      </c>
      <c r="AP1239" s="3" t="s">
        <v>85</v>
      </c>
      <c r="AQ1239" s="3" t="s">
        <v>11213</v>
      </c>
      <c r="AR1239" s="3" t="s">
        <v>11214</v>
      </c>
      <c r="AS1239" s="3" t="s">
        <v>88</v>
      </c>
      <c r="AT1239" s="3" t="s">
        <v>89</v>
      </c>
      <c r="AU1239" s="3" t="s">
        <v>90</v>
      </c>
      <c r="AW1239" s="3" t="s">
        <v>10349</v>
      </c>
      <c r="AZ1239" s="3" t="s">
        <v>11215</v>
      </c>
      <c r="BB1239" s="3" t="s">
        <v>93</v>
      </c>
    </row>
    <row r="1240" spans="1:54" ht="15.75" customHeight="1" x14ac:dyDescent="0.25">
      <c r="A1240" s="3" t="s">
        <v>11216</v>
      </c>
      <c r="B1240" s="3" t="s">
        <v>11217</v>
      </c>
      <c r="C1240" s="3" t="s">
        <v>56</v>
      </c>
      <c r="D1240" s="4" t="s">
        <v>11218</v>
      </c>
      <c r="E1240" s="3" t="s">
        <v>58</v>
      </c>
      <c r="F1240" s="3" t="s">
        <v>59</v>
      </c>
      <c r="G1240" s="3" t="s">
        <v>60</v>
      </c>
      <c r="H1240" s="3" t="s">
        <v>3400</v>
      </c>
      <c r="I1240" s="3" t="s">
        <v>3654</v>
      </c>
      <c r="J1240" s="3" t="s">
        <v>3655</v>
      </c>
      <c r="K1240" s="3" t="s">
        <v>3759</v>
      </c>
      <c r="L1240" s="3" t="s">
        <v>1863</v>
      </c>
      <c r="M1240" s="3" t="s">
        <v>66</v>
      </c>
      <c r="N1240" s="3" t="s">
        <v>4032</v>
      </c>
      <c r="O1240" s="3" t="s">
        <v>4032</v>
      </c>
      <c r="Q1240" s="3" t="s">
        <v>69</v>
      </c>
      <c r="R1240" s="3" t="s">
        <v>10643</v>
      </c>
      <c r="S1240" s="3" t="s">
        <v>71</v>
      </c>
      <c r="T1240" s="3" t="s">
        <v>72</v>
      </c>
      <c r="V1240" s="3" t="s">
        <v>73</v>
      </c>
      <c r="W1240" s="3" t="s">
        <v>10644</v>
      </c>
      <c r="X1240" s="3" t="s">
        <v>10645</v>
      </c>
      <c r="Y1240" s="3" t="s">
        <v>8751</v>
      </c>
      <c r="AA1240" s="3" t="s">
        <v>3019</v>
      </c>
      <c r="AB1240" s="3" t="s">
        <v>10146</v>
      </c>
      <c r="AC1240" s="3" t="s">
        <v>3019</v>
      </c>
      <c r="AD1240" s="3">
        <v>853.95113679999997</v>
      </c>
      <c r="AE1240" s="3">
        <f t="shared" si="19"/>
        <v>60.048863200000028</v>
      </c>
      <c r="AH1240" s="3" t="s">
        <v>10763</v>
      </c>
      <c r="AI1240" s="3" t="s">
        <v>411</v>
      </c>
      <c r="AJ1240" s="3" t="s">
        <v>283</v>
      </c>
      <c r="AK1240" s="3" t="s">
        <v>1642</v>
      </c>
      <c r="AL1240" s="3" t="s">
        <v>4033</v>
      </c>
      <c r="AM1240" s="3" t="s">
        <v>3767</v>
      </c>
      <c r="AN1240" s="3" t="s">
        <v>83</v>
      </c>
      <c r="AO1240" s="3" t="s">
        <v>84</v>
      </c>
      <c r="AP1240" s="3" t="s">
        <v>85</v>
      </c>
      <c r="AQ1240" s="3" t="s">
        <v>11219</v>
      </c>
      <c r="AR1240" s="3" t="s">
        <v>11220</v>
      </c>
      <c r="AS1240" s="3" t="s">
        <v>88</v>
      </c>
      <c r="AT1240" s="3" t="s">
        <v>89</v>
      </c>
      <c r="AU1240" s="3" t="s">
        <v>90</v>
      </c>
      <c r="AW1240" s="3" t="s">
        <v>10349</v>
      </c>
      <c r="AZ1240" s="3" t="s">
        <v>11221</v>
      </c>
      <c r="BB1240" s="3" t="s">
        <v>93</v>
      </c>
    </row>
    <row r="1241" spans="1:54" ht="15.75" customHeight="1" x14ac:dyDescent="0.25">
      <c r="A1241" s="3" t="s">
        <v>11222</v>
      </c>
      <c r="B1241" s="3" t="s">
        <v>11223</v>
      </c>
      <c r="C1241" s="3" t="s">
        <v>56</v>
      </c>
      <c r="D1241" s="4" t="s">
        <v>11224</v>
      </c>
      <c r="E1241" s="3" t="s">
        <v>58</v>
      </c>
      <c r="F1241" s="3" t="s">
        <v>59</v>
      </c>
      <c r="G1241" s="3" t="s">
        <v>60</v>
      </c>
      <c r="H1241" s="3" t="s">
        <v>3400</v>
      </c>
      <c r="I1241" s="3" t="s">
        <v>3654</v>
      </c>
      <c r="J1241" s="3" t="s">
        <v>3655</v>
      </c>
      <c r="K1241" s="3" t="s">
        <v>3759</v>
      </c>
      <c r="L1241" s="3" t="s">
        <v>1863</v>
      </c>
      <c r="M1241" s="3" t="s">
        <v>66</v>
      </c>
      <c r="N1241" s="3" t="s">
        <v>4032</v>
      </c>
      <c r="O1241" s="3" t="s">
        <v>4032</v>
      </c>
      <c r="Q1241" s="3" t="s">
        <v>69</v>
      </c>
      <c r="R1241" s="3" t="s">
        <v>10643</v>
      </c>
      <c r="S1241" s="3" t="s">
        <v>71</v>
      </c>
      <c r="T1241" s="3" t="s">
        <v>72</v>
      </c>
      <c r="V1241" s="3" t="s">
        <v>73</v>
      </c>
      <c r="W1241" s="3" t="s">
        <v>10644</v>
      </c>
      <c r="X1241" s="3" t="s">
        <v>10645</v>
      </c>
      <c r="Y1241" s="3" t="s">
        <v>8751</v>
      </c>
      <c r="AA1241" s="3" t="s">
        <v>3019</v>
      </c>
      <c r="AB1241" s="3" t="s">
        <v>10146</v>
      </c>
      <c r="AC1241" s="3" t="s">
        <v>3019</v>
      </c>
      <c r="AD1241" s="3">
        <v>853.95113679999997</v>
      </c>
      <c r="AE1241" s="3">
        <f t="shared" si="19"/>
        <v>60.048863200000028</v>
      </c>
      <c r="AH1241" s="3" t="s">
        <v>10763</v>
      </c>
      <c r="AI1241" s="3" t="s">
        <v>411</v>
      </c>
      <c r="AJ1241" s="3" t="s">
        <v>283</v>
      </c>
      <c r="AK1241" s="3" t="s">
        <v>1642</v>
      </c>
      <c r="AL1241" s="3" t="s">
        <v>4033</v>
      </c>
      <c r="AM1241" s="3" t="s">
        <v>3767</v>
      </c>
      <c r="AN1241" s="3" t="s">
        <v>83</v>
      </c>
      <c r="AO1241" s="3" t="s">
        <v>84</v>
      </c>
      <c r="AP1241" s="3" t="s">
        <v>85</v>
      </c>
      <c r="AQ1241" s="3" t="s">
        <v>11225</v>
      </c>
      <c r="AR1241" s="3" t="s">
        <v>11226</v>
      </c>
      <c r="AS1241" s="3" t="s">
        <v>88</v>
      </c>
      <c r="AT1241" s="3" t="s">
        <v>89</v>
      </c>
      <c r="AU1241" s="3" t="s">
        <v>90</v>
      </c>
      <c r="AW1241" s="3" t="s">
        <v>10349</v>
      </c>
      <c r="AZ1241" s="3" t="s">
        <v>11006</v>
      </c>
      <c r="BB1241" s="3" t="s">
        <v>93</v>
      </c>
    </row>
    <row r="1242" spans="1:54" ht="15.75" customHeight="1" x14ac:dyDescent="0.25">
      <c r="A1242" s="3" t="s">
        <v>11227</v>
      </c>
      <c r="B1242" s="3" t="s">
        <v>11228</v>
      </c>
      <c r="C1242" s="3" t="s">
        <v>56</v>
      </c>
      <c r="D1242" s="4" t="s">
        <v>11229</v>
      </c>
      <c r="E1242" s="3" t="s">
        <v>58</v>
      </c>
      <c r="F1242" s="3" t="s">
        <v>59</v>
      </c>
      <c r="G1242" s="3" t="s">
        <v>60</v>
      </c>
      <c r="H1242" s="3" t="s">
        <v>3400</v>
      </c>
      <c r="I1242" s="3" t="s">
        <v>3654</v>
      </c>
      <c r="J1242" s="3" t="s">
        <v>3655</v>
      </c>
      <c r="K1242" s="3" t="s">
        <v>3759</v>
      </c>
      <c r="L1242" s="3" t="s">
        <v>1863</v>
      </c>
      <c r="M1242" s="3" t="s">
        <v>66</v>
      </c>
      <c r="N1242" s="3" t="s">
        <v>4032</v>
      </c>
      <c r="O1242" s="3" t="s">
        <v>4032</v>
      </c>
      <c r="Q1242" s="3" t="s">
        <v>69</v>
      </c>
      <c r="R1242" s="3" t="s">
        <v>10643</v>
      </c>
      <c r="S1242" s="3" t="s">
        <v>71</v>
      </c>
      <c r="T1242" s="3" t="s">
        <v>72</v>
      </c>
      <c r="V1242" s="3" t="s">
        <v>73</v>
      </c>
      <c r="W1242" s="3" t="s">
        <v>10644</v>
      </c>
      <c r="X1242" s="3" t="s">
        <v>10645</v>
      </c>
      <c r="Y1242" s="3" t="s">
        <v>8751</v>
      </c>
      <c r="AA1242" s="3" t="s">
        <v>3019</v>
      </c>
      <c r="AB1242" s="3" t="s">
        <v>10146</v>
      </c>
      <c r="AC1242" s="3" t="s">
        <v>3019</v>
      </c>
      <c r="AD1242" s="3">
        <v>853.95113679999997</v>
      </c>
      <c r="AE1242" s="3">
        <f t="shared" si="19"/>
        <v>60.048863200000028</v>
      </c>
      <c r="AH1242" s="3" t="s">
        <v>10763</v>
      </c>
      <c r="AI1242" s="3" t="s">
        <v>411</v>
      </c>
      <c r="AJ1242" s="3" t="s">
        <v>283</v>
      </c>
      <c r="AK1242" s="3" t="s">
        <v>1642</v>
      </c>
      <c r="AL1242" s="3" t="s">
        <v>4033</v>
      </c>
      <c r="AM1242" s="3" t="s">
        <v>3767</v>
      </c>
      <c r="AN1242" s="3" t="s">
        <v>83</v>
      </c>
      <c r="AO1242" s="3" t="s">
        <v>84</v>
      </c>
      <c r="AP1242" s="3" t="s">
        <v>85</v>
      </c>
      <c r="AQ1242" s="3" t="s">
        <v>11230</v>
      </c>
      <c r="AR1242" s="3" t="s">
        <v>11231</v>
      </c>
      <c r="AS1242" s="3" t="s">
        <v>88</v>
      </c>
      <c r="AT1242" s="3" t="s">
        <v>89</v>
      </c>
      <c r="AU1242" s="3" t="s">
        <v>90</v>
      </c>
      <c r="AW1242" s="3" t="s">
        <v>10349</v>
      </c>
      <c r="AZ1242" s="3" t="s">
        <v>11232</v>
      </c>
      <c r="BB1242" s="3" t="s">
        <v>93</v>
      </c>
    </row>
    <row r="1243" spans="1:54" ht="15.75" customHeight="1" x14ac:dyDescent="0.25">
      <c r="A1243" s="3" t="s">
        <v>11233</v>
      </c>
      <c r="B1243" s="3" t="s">
        <v>11234</v>
      </c>
      <c r="C1243" s="3" t="s">
        <v>56</v>
      </c>
      <c r="D1243" s="4" t="s">
        <v>11235</v>
      </c>
      <c r="E1243" s="3" t="s">
        <v>58</v>
      </c>
      <c r="F1243" s="3" t="s">
        <v>59</v>
      </c>
      <c r="G1243" s="3" t="s">
        <v>60</v>
      </c>
      <c r="H1243" s="3" t="s">
        <v>3400</v>
      </c>
      <c r="I1243" s="3" t="s">
        <v>3654</v>
      </c>
      <c r="J1243" s="3" t="s">
        <v>3655</v>
      </c>
      <c r="K1243" s="3" t="s">
        <v>3759</v>
      </c>
      <c r="L1243" s="3" t="s">
        <v>1863</v>
      </c>
      <c r="M1243" s="3" t="s">
        <v>66</v>
      </c>
      <c r="N1243" s="3" t="s">
        <v>4032</v>
      </c>
      <c r="O1243" s="3" t="s">
        <v>4032</v>
      </c>
      <c r="Q1243" s="3" t="s">
        <v>69</v>
      </c>
      <c r="R1243" s="3" t="s">
        <v>10643</v>
      </c>
      <c r="S1243" s="3" t="s">
        <v>71</v>
      </c>
      <c r="T1243" s="3" t="s">
        <v>72</v>
      </c>
      <c r="V1243" s="3" t="s">
        <v>73</v>
      </c>
      <c r="W1243" s="3" t="s">
        <v>10644</v>
      </c>
      <c r="X1243" s="3" t="s">
        <v>10645</v>
      </c>
      <c r="Y1243" s="3" t="s">
        <v>8751</v>
      </c>
      <c r="AA1243" s="3" t="s">
        <v>3019</v>
      </c>
      <c r="AB1243" s="3" t="s">
        <v>10146</v>
      </c>
      <c r="AC1243" s="3" t="s">
        <v>3019</v>
      </c>
      <c r="AD1243" s="3">
        <v>853.95113679999997</v>
      </c>
      <c r="AE1243" s="3">
        <f t="shared" si="19"/>
        <v>60.048863200000028</v>
      </c>
      <c r="AH1243" s="3" t="s">
        <v>10763</v>
      </c>
      <c r="AI1243" s="3" t="s">
        <v>411</v>
      </c>
      <c r="AJ1243" s="3" t="s">
        <v>283</v>
      </c>
      <c r="AK1243" s="3" t="s">
        <v>1642</v>
      </c>
      <c r="AL1243" s="3" t="s">
        <v>4033</v>
      </c>
      <c r="AM1243" s="3" t="s">
        <v>3767</v>
      </c>
      <c r="AN1243" s="3" t="s">
        <v>83</v>
      </c>
      <c r="AO1243" s="3" t="s">
        <v>84</v>
      </c>
      <c r="AP1243" s="3" t="s">
        <v>85</v>
      </c>
      <c r="AQ1243" s="3" t="s">
        <v>11236</v>
      </c>
      <c r="AR1243" s="3" t="s">
        <v>11237</v>
      </c>
      <c r="AS1243" s="3" t="s">
        <v>88</v>
      </c>
      <c r="AT1243" s="3" t="s">
        <v>89</v>
      </c>
      <c r="AU1243" s="3" t="s">
        <v>90</v>
      </c>
      <c r="AW1243" s="3" t="s">
        <v>10349</v>
      </c>
      <c r="AZ1243" s="3" t="s">
        <v>11238</v>
      </c>
      <c r="BB1243" s="3" t="s">
        <v>93</v>
      </c>
    </row>
    <row r="1244" spans="1:54" ht="15.75" customHeight="1" x14ac:dyDescent="0.25">
      <c r="A1244" s="3" t="s">
        <v>11239</v>
      </c>
      <c r="B1244" s="3" t="s">
        <v>11240</v>
      </c>
      <c r="C1244" s="3" t="s">
        <v>56</v>
      </c>
      <c r="D1244" s="4" t="s">
        <v>11241</v>
      </c>
      <c r="E1244" s="3" t="s">
        <v>58</v>
      </c>
      <c r="F1244" s="3" t="s">
        <v>59</v>
      </c>
      <c r="G1244" s="3" t="s">
        <v>60</v>
      </c>
      <c r="H1244" s="3" t="s">
        <v>3400</v>
      </c>
      <c r="I1244" s="3" t="s">
        <v>3654</v>
      </c>
      <c r="J1244" s="3" t="s">
        <v>3655</v>
      </c>
      <c r="K1244" s="3" t="s">
        <v>3759</v>
      </c>
      <c r="L1244" s="3" t="s">
        <v>1863</v>
      </c>
      <c r="M1244" s="3" t="s">
        <v>66</v>
      </c>
      <c r="N1244" s="3" t="s">
        <v>4032</v>
      </c>
      <c r="O1244" s="3" t="s">
        <v>4032</v>
      </c>
      <c r="Q1244" s="3" t="s">
        <v>69</v>
      </c>
      <c r="R1244" s="3" t="s">
        <v>10643</v>
      </c>
      <c r="S1244" s="3" t="s">
        <v>71</v>
      </c>
      <c r="T1244" s="3" t="s">
        <v>72</v>
      </c>
      <c r="V1244" s="3" t="s">
        <v>73</v>
      </c>
      <c r="W1244" s="3" t="s">
        <v>10644</v>
      </c>
      <c r="X1244" s="3" t="s">
        <v>10645</v>
      </c>
      <c r="Y1244" s="3" t="s">
        <v>8751</v>
      </c>
      <c r="AA1244" s="3" t="s">
        <v>3019</v>
      </c>
      <c r="AB1244" s="3" t="s">
        <v>10146</v>
      </c>
      <c r="AC1244" s="3" t="s">
        <v>3019</v>
      </c>
      <c r="AD1244" s="3">
        <v>853.95113679999997</v>
      </c>
      <c r="AE1244" s="3">
        <f t="shared" si="19"/>
        <v>60.048863200000028</v>
      </c>
      <c r="AH1244" s="3" t="s">
        <v>10851</v>
      </c>
      <c r="AI1244" s="3" t="s">
        <v>203</v>
      </c>
      <c r="AJ1244" s="3" t="s">
        <v>274</v>
      </c>
      <c r="AK1244" s="3" t="s">
        <v>1642</v>
      </c>
      <c r="AL1244" s="3" t="s">
        <v>4033</v>
      </c>
      <c r="AM1244" s="3" t="s">
        <v>3767</v>
      </c>
      <c r="AN1244" s="3" t="s">
        <v>83</v>
      </c>
      <c r="AO1244" s="3" t="s">
        <v>84</v>
      </c>
      <c r="AP1244" s="3" t="s">
        <v>85</v>
      </c>
      <c r="AQ1244" s="3" t="s">
        <v>11242</v>
      </c>
      <c r="AR1244" s="3" t="s">
        <v>11243</v>
      </c>
      <c r="AS1244" s="3" t="s">
        <v>88</v>
      </c>
      <c r="AT1244" s="3" t="s">
        <v>89</v>
      </c>
      <c r="AU1244" s="3" t="s">
        <v>90</v>
      </c>
      <c r="AW1244" s="3" t="s">
        <v>10349</v>
      </c>
      <c r="AZ1244" s="3" t="s">
        <v>11244</v>
      </c>
      <c r="BB1244" s="3" t="s">
        <v>93</v>
      </c>
    </row>
    <row r="1245" spans="1:54" ht="15.75" customHeight="1" x14ac:dyDescent="0.25">
      <c r="A1245" s="3" t="s">
        <v>11245</v>
      </c>
      <c r="B1245" s="3" t="s">
        <v>11246</v>
      </c>
      <c r="C1245" s="3" t="s">
        <v>56</v>
      </c>
      <c r="D1245" s="4" t="s">
        <v>11247</v>
      </c>
      <c r="E1245" s="3" t="s">
        <v>58</v>
      </c>
      <c r="F1245" s="3" t="s">
        <v>59</v>
      </c>
      <c r="G1245" s="3" t="s">
        <v>60</v>
      </c>
      <c r="H1245" s="3" t="s">
        <v>3400</v>
      </c>
      <c r="I1245" s="3" t="s">
        <v>3654</v>
      </c>
      <c r="J1245" s="3" t="s">
        <v>3655</v>
      </c>
      <c r="K1245" s="3" t="s">
        <v>3759</v>
      </c>
      <c r="L1245" s="3" t="s">
        <v>1863</v>
      </c>
      <c r="M1245" s="3" t="s">
        <v>66</v>
      </c>
      <c r="N1245" s="3" t="s">
        <v>4032</v>
      </c>
      <c r="O1245" s="3" t="s">
        <v>4032</v>
      </c>
      <c r="Q1245" s="3" t="s">
        <v>69</v>
      </c>
      <c r="R1245" s="3" t="s">
        <v>10643</v>
      </c>
      <c r="S1245" s="3" t="s">
        <v>71</v>
      </c>
      <c r="T1245" s="3" t="s">
        <v>72</v>
      </c>
      <c r="V1245" s="3" t="s">
        <v>73</v>
      </c>
      <c r="W1245" s="3" t="s">
        <v>10644</v>
      </c>
      <c r="X1245" s="3" t="s">
        <v>10645</v>
      </c>
      <c r="Y1245" s="3" t="s">
        <v>8751</v>
      </c>
      <c r="AA1245" s="3" t="s">
        <v>3019</v>
      </c>
      <c r="AB1245" s="3" t="s">
        <v>10146</v>
      </c>
      <c r="AC1245" s="3" t="s">
        <v>3019</v>
      </c>
      <c r="AD1245" s="3">
        <v>853.95113679999997</v>
      </c>
      <c r="AE1245" s="3">
        <f t="shared" si="19"/>
        <v>60.048863200000028</v>
      </c>
      <c r="AH1245" s="3" t="s">
        <v>10763</v>
      </c>
      <c r="AI1245" s="3" t="s">
        <v>411</v>
      </c>
      <c r="AJ1245" s="3" t="s">
        <v>283</v>
      </c>
      <c r="AK1245" s="3" t="s">
        <v>1642</v>
      </c>
      <c r="AL1245" s="3" t="s">
        <v>4033</v>
      </c>
      <c r="AM1245" s="3" t="s">
        <v>3767</v>
      </c>
      <c r="AN1245" s="3" t="s">
        <v>83</v>
      </c>
      <c r="AO1245" s="3" t="s">
        <v>84</v>
      </c>
      <c r="AP1245" s="3" t="s">
        <v>85</v>
      </c>
      <c r="AQ1245" s="3" t="s">
        <v>11248</v>
      </c>
      <c r="AR1245" s="3" t="s">
        <v>11249</v>
      </c>
      <c r="AS1245" s="3" t="s">
        <v>88</v>
      </c>
      <c r="AT1245" s="3" t="s">
        <v>89</v>
      </c>
      <c r="AU1245" s="3" t="s">
        <v>90</v>
      </c>
      <c r="AW1245" s="3" t="s">
        <v>10349</v>
      </c>
      <c r="AZ1245" s="3" t="s">
        <v>11232</v>
      </c>
      <c r="BB1245" s="3" t="s">
        <v>93</v>
      </c>
    </row>
    <row r="1246" spans="1:54" ht="15.75" customHeight="1" x14ac:dyDescent="0.25">
      <c r="A1246" s="3" t="s">
        <v>11250</v>
      </c>
      <c r="B1246" s="3" t="s">
        <v>11251</v>
      </c>
      <c r="C1246" s="3" t="s">
        <v>56</v>
      </c>
      <c r="D1246" s="4" t="s">
        <v>11252</v>
      </c>
      <c r="E1246" s="3" t="s">
        <v>58</v>
      </c>
      <c r="F1246" s="3" t="s">
        <v>59</v>
      </c>
      <c r="G1246" s="3" t="s">
        <v>60</v>
      </c>
      <c r="H1246" s="3" t="s">
        <v>3400</v>
      </c>
      <c r="I1246" s="3" t="s">
        <v>3654</v>
      </c>
      <c r="J1246" s="3" t="s">
        <v>3655</v>
      </c>
      <c r="K1246" s="3" t="s">
        <v>3759</v>
      </c>
      <c r="L1246" s="3" t="s">
        <v>1863</v>
      </c>
      <c r="M1246" s="3" t="s">
        <v>66</v>
      </c>
      <c r="N1246" s="3" t="s">
        <v>4032</v>
      </c>
      <c r="O1246" s="3" t="s">
        <v>4032</v>
      </c>
      <c r="Q1246" s="3" t="s">
        <v>69</v>
      </c>
      <c r="R1246" s="3" t="s">
        <v>10643</v>
      </c>
      <c r="S1246" s="3" t="s">
        <v>71</v>
      </c>
      <c r="T1246" s="3" t="s">
        <v>72</v>
      </c>
      <c r="V1246" s="3" t="s">
        <v>73</v>
      </c>
      <c r="W1246" s="3" t="s">
        <v>10644</v>
      </c>
      <c r="X1246" s="3" t="s">
        <v>10645</v>
      </c>
      <c r="Y1246" s="3" t="s">
        <v>8751</v>
      </c>
      <c r="AA1246" s="3" t="s">
        <v>3019</v>
      </c>
      <c r="AB1246" s="3" t="s">
        <v>10146</v>
      </c>
      <c r="AC1246" s="3" t="s">
        <v>3019</v>
      </c>
      <c r="AD1246" s="3">
        <v>853.95113679999997</v>
      </c>
      <c r="AE1246" s="3">
        <f t="shared" si="19"/>
        <v>60.048863200000028</v>
      </c>
      <c r="AH1246" s="3" t="s">
        <v>10763</v>
      </c>
      <c r="AI1246" s="3" t="s">
        <v>411</v>
      </c>
      <c r="AJ1246" s="3" t="s">
        <v>283</v>
      </c>
      <c r="AK1246" s="3" t="s">
        <v>1642</v>
      </c>
      <c r="AL1246" s="3" t="s">
        <v>4033</v>
      </c>
      <c r="AM1246" s="3" t="s">
        <v>3767</v>
      </c>
      <c r="AN1246" s="3" t="s">
        <v>83</v>
      </c>
      <c r="AO1246" s="3" t="s">
        <v>84</v>
      </c>
      <c r="AP1246" s="3" t="s">
        <v>85</v>
      </c>
      <c r="AQ1246" s="3" t="s">
        <v>11253</v>
      </c>
      <c r="AR1246" s="3" t="s">
        <v>11254</v>
      </c>
      <c r="AS1246" s="3" t="s">
        <v>88</v>
      </c>
      <c r="AT1246" s="3" t="s">
        <v>89</v>
      </c>
      <c r="AU1246" s="3" t="s">
        <v>90</v>
      </c>
      <c r="AW1246" s="3" t="s">
        <v>10349</v>
      </c>
      <c r="AZ1246" s="3" t="s">
        <v>11255</v>
      </c>
      <c r="BB1246" s="3" t="s">
        <v>93</v>
      </c>
    </row>
    <row r="1247" spans="1:54" ht="15.75" customHeight="1" x14ac:dyDescent="0.25">
      <c r="A1247" s="3" t="s">
        <v>11256</v>
      </c>
      <c r="B1247" s="3" t="s">
        <v>11257</v>
      </c>
      <c r="C1247" s="3" t="s">
        <v>56</v>
      </c>
      <c r="D1247" s="4" t="s">
        <v>11258</v>
      </c>
      <c r="E1247" s="3" t="s">
        <v>58</v>
      </c>
      <c r="F1247" s="3" t="s">
        <v>59</v>
      </c>
      <c r="G1247" s="3" t="s">
        <v>60</v>
      </c>
      <c r="H1247" s="3" t="s">
        <v>3400</v>
      </c>
      <c r="I1247" s="3" t="s">
        <v>3654</v>
      </c>
      <c r="J1247" s="3" t="s">
        <v>3655</v>
      </c>
      <c r="K1247" s="3" t="s">
        <v>3759</v>
      </c>
      <c r="L1247" s="3" t="s">
        <v>1863</v>
      </c>
      <c r="M1247" s="3" t="s">
        <v>66</v>
      </c>
      <c r="N1247" s="3" t="s">
        <v>4032</v>
      </c>
      <c r="O1247" s="3" t="s">
        <v>4032</v>
      </c>
      <c r="Q1247" s="3" t="s">
        <v>69</v>
      </c>
      <c r="R1247" s="3" t="s">
        <v>10643</v>
      </c>
      <c r="S1247" s="3" t="s">
        <v>71</v>
      </c>
      <c r="T1247" s="3" t="s">
        <v>72</v>
      </c>
      <c r="V1247" s="3" t="s">
        <v>73</v>
      </c>
      <c r="W1247" s="3" t="s">
        <v>10644</v>
      </c>
      <c r="X1247" s="3" t="s">
        <v>10645</v>
      </c>
      <c r="Y1247" s="3" t="s">
        <v>8751</v>
      </c>
      <c r="AA1247" s="3" t="s">
        <v>3019</v>
      </c>
      <c r="AB1247" s="3" t="s">
        <v>10146</v>
      </c>
      <c r="AC1247" s="3" t="s">
        <v>3019</v>
      </c>
      <c r="AD1247" s="3">
        <v>853.95113679999997</v>
      </c>
      <c r="AE1247" s="3">
        <f t="shared" si="19"/>
        <v>60.048863200000028</v>
      </c>
      <c r="AH1247" s="3" t="s">
        <v>10851</v>
      </c>
      <c r="AI1247" s="3" t="s">
        <v>203</v>
      </c>
      <c r="AJ1247" s="3" t="s">
        <v>274</v>
      </c>
      <c r="AK1247" s="3" t="s">
        <v>1642</v>
      </c>
      <c r="AL1247" s="3" t="s">
        <v>4033</v>
      </c>
      <c r="AM1247" s="3" t="s">
        <v>3767</v>
      </c>
      <c r="AN1247" s="3" t="s">
        <v>83</v>
      </c>
      <c r="AO1247" s="3" t="s">
        <v>84</v>
      </c>
      <c r="AP1247" s="3" t="s">
        <v>85</v>
      </c>
      <c r="AQ1247" s="3" t="s">
        <v>11259</v>
      </c>
      <c r="AR1247" s="3" t="s">
        <v>11260</v>
      </c>
      <c r="AS1247" s="3" t="s">
        <v>88</v>
      </c>
      <c r="AT1247" s="3" t="s">
        <v>89</v>
      </c>
      <c r="AU1247" s="3" t="s">
        <v>90</v>
      </c>
      <c r="AW1247" s="3" t="s">
        <v>10349</v>
      </c>
      <c r="AZ1247" s="3" t="s">
        <v>11078</v>
      </c>
      <c r="BB1247" s="3" t="s">
        <v>93</v>
      </c>
    </row>
    <row r="1248" spans="1:54" ht="15.75" customHeight="1" x14ac:dyDescent="0.25">
      <c r="A1248" s="3" t="s">
        <v>11261</v>
      </c>
      <c r="B1248" s="3" t="s">
        <v>11262</v>
      </c>
      <c r="C1248" s="3" t="s">
        <v>56</v>
      </c>
      <c r="D1248" s="4" t="s">
        <v>11263</v>
      </c>
      <c r="E1248" s="3" t="s">
        <v>58</v>
      </c>
      <c r="F1248" s="3" t="s">
        <v>59</v>
      </c>
      <c r="G1248" s="3" t="s">
        <v>60</v>
      </c>
      <c r="H1248" s="3" t="s">
        <v>3400</v>
      </c>
      <c r="I1248" s="3" t="s">
        <v>3654</v>
      </c>
      <c r="J1248" s="3" t="s">
        <v>3655</v>
      </c>
      <c r="K1248" s="3" t="s">
        <v>3759</v>
      </c>
      <c r="L1248" s="3" t="s">
        <v>1863</v>
      </c>
      <c r="M1248" s="3" t="s">
        <v>66</v>
      </c>
      <c r="N1248" s="3" t="s">
        <v>4032</v>
      </c>
      <c r="O1248" s="3" t="s">
        <v>4032</v>
      </c>
      <c r="Q1248" s="3" t="s">
        <v>69</v>
      </c>
      <c r="R1248" s="3" t="s">
        <v>10643</v>
      </c>
      <c r="S1248" s="3" t="s">
        <v>71</v>
      </c>
      <c r="T1248" s="3" t="s">
        <v>72</v>
      </c>
      <c r="V1248" s="3" t="s">
        <v>73</v>
      </c>
      <c r="W1248" s="3" t="s">
        <v>10644</v>
      </c>
      <c r="X1248" s="3" t="s">
        <v>10645</v>
      </c>
      <c r="Y1248" s="3" t="s">
        <v>8751</v>
      </c>
      <c r="AA1248" s="3" t="s">
        <v>3019</v>
      </c>
      <c r="AB1248" s="3" t="s">
        <v>10146</v>
      </c>
      <c r="AC1248" s="3" t="s">
        <v>3019</v>
      </c>
      <c r="AD1248" s="3">
        <v>853.95113679999997</v>
      </c>
      <c r="AE1248" s="3">
        <f t="shared" si="19"/>
        <v>60.048863200000028</v>
      </c>
      <c r="AH1248" s="3" t="s">
        <v>10851</v>
      </c>
      <c r="AI1248" s="3" t="s">
        <v>203</v>
      </c>
      <c r="AJ1248" s="3" t="s">
        <v>274</v>
      </c>
      <c r="AK1248" s="3" t="s">
        <v>1642</v>
      </c>
      <c r="AL1248" s="3" t="s">
        <v>4033</v>
      </c>
      <c r="AM1248" s="3" t="s">
        <v>3767</v>
      </c>
      <c r="AN1248" s="3" t="s">
        <v>83</v>
      </c>
      <c r="AO1248" s="3" t="s">
        <v>84</v>
      </c>
      <c r="AP1248" s="3" t="s">
        <v>85</v>
      </c>
      <c r="AQ1248" s="3" t="s">
        <v>11264</v>
      </c>
      <c r="AR1248" s="3" t="s">
        <v>11265</v>
      </c>
      <c r="AS1248" s="3" t="s">
        <v>88</v>
      </c>
      <c r="AT1248" s="3" t="s">
        <v>89</v>
      </c>
      <c r="AU1248" s="3" t="s">
        <v>90</v>
      </c>
      <c r="AW1248" s="3" t="s">
        <v>10349</v>
      </c>
      <c r="AZ1248" s="3" t="s">
        <v>11266</v>
      </c>
      <c r="BB1248" s="3" t="s">
        <v>93</v>
      </c>
    </row>
    <row r="1249" spans="1:54" ht="15.75" customHeight="1" x14ac:dyDescent="0.25">
      <c r="A1249" s="3" t="s">
        <v>11267</v>
      </c>
      <c r="B1249" s="3" t="s">
        <v>11268</v>
      </c>
      <c r="C1249" s="3" t="s">
        <v>56</v>
      </c>
      <c r="D1249" s="4" t="s">
        <v>11269</v>
      </c>
      <c r="E1249" s="3" t="s">
        <v>58</v>
      </c>
      <c r="F1249" s="3" t="s">
        <v>59</v>
      </c>
      <c r="G1249" s="3" t="s">
        <v>60</v>
      </c>
      <c r="H1249" s="3" t="s">
        <v>3400</v>
      </c>
      <c r="I1249" s="3" t="s">
        <v>3654</v>
      </c>
      <c r="J1249" s="3" t="s">
        <v>3655</v>
      </c>
      <c r="K1249" s="3" t="s">
        <v>3759</v>
      </c>
      <c r="L1249" s="3" t="s">
        <v>1863</v>
      </c>
      <c r="M1249" s="3" t="s">
        <v>66</v>
      </c>
      <c r="N1249" s="3" t="s">
        <v>4032</v>
      </c>
      <c r="O1249" s="3" t="s">
        <v>4032</v>
      </c>
      <c r="Q1249" s="3" t="s">
        <v>69</v>
      </c>
      <c r="R1249" s="3" t="s">
        <v>10643</v>
      </c>
      <c r="S1249" s="3" t="s">
        <v>71</v>
      </c>
      <c r="T1249" s="3" t="s">
        <v>72</v>
      </c>
      <c r="V1249" s="3" t="s">
        <v>73</v>
      </c>
      <c r="W1249" s="3" t="s">
        <v>10644</v>
      </c>
      <c r="X1249" s="3" t="s">
        <v>10645</v>
      </c>
      <c r="Y1249" s="3" t="s">
        <v>8751</v>
      </c>
      <c r="AA1249" s="3" t="s">
        <v>3019</v>
      </c>
      <c r="AB1249" s="3" t="s">
        <v>10146</v>
      </c>
      <c r="AC1249" s="3" t="s">
        <v>3019</v>
      </c>
      <c r="AD1249" s="3">
        <v>853.95113679999997</v>
      </c>
      <c r="AE1249" s="3">
        <f t="shared" si="19"/>
        <v>60.048863200000028</v>
      </c>
      <c r="AH1249" s="3" t="s">
        <v>10763</v>
      </c>
      <c r="AI1249" s="3" t="s">
        <v>411</v>
      </c>
      <c r="AJ1249" s="3" t="s">
        <v>283</v>
      </c>
      <c r="AK1249" s="3" t="s">
        <v>1642</v>
      </c>
      <c r="AL1249" s="3" t="s">
        <v>4033</v>
      </c>
      <c r="AM1249" s="3" t="s">
        <v>3767</v>
      </c>
      <c r="AN1249" s="3" t="s">
        <v>83</v>
      </c>
      <c r="AO1249" s="3" t="s">
        <v>84</v>
      </c>
      <c r="AP1249" s="3" t="s">
        <v>85</v>
      </c>
      <c r="AQ1249" s="3" t="s">
        <v>11270</v>
      </c>
      <c r="AR1249" s="3" t="s">
        <v>11271</v>
      </c>
      <c r="AS1249" s="3" t="s">
        <v>88</v>
      </c>
      <c r="AT1249" s="3" t="s">
        <v>89</v>
      </c>
      <c r="AU1249" s="3" t="s">
        <v>90</v>
      </c>
      <c r="AW1249" s="3" t="s">
        <v>10349</v>
      </c>
      <c r="AZ1249" s="3" t="s">
        <v>11272</v>
      </c>
      <c r="BB1249" s="3" t="s">
        <v>93</v>
      </c>
    </row>
    <row r="1250" spans="1:54" ht="15.75" customHeight="1" x14ac:dyDescent="0.25">
      <c r="A1250" s="3" t="s">
        <v>11273</v>
      </c>
      <c r="B1250" s="3" t="s">
        <v>11274</v>
      </c>
      <c r="C1250" s="3" t="s">
        <v>56</v>
      </c>
      <c r="D1250" s="4" t="s">
        <v>11275</v>
      </c>
      <c r="E1250" s="3" t="s">
        <v>58</v>
      </c>
      <c r="F1250" s="3" t="s">
        <v>59</v>
      </c>
      <c r="G1250" s="3" t="s">
        <v>60</v>
      </c>
      <c r="H1250" s="3" t="s">
        <v>3400</v>
      </c>
      <c r="I1250" s="3" t="s">
        <v>3654</v>
      </c>
      <c r="J1250" s="3" t="s">
        <v>3655</v>
      </c>
      <c r="K1250" s="3" t="s">
        <v>3759</v>
      </c>
      <c r="L1250" s="3" t="s">
        <v>1863</v>
      </c>
      <c r="M1250" s="3" t="s">
        <v>66</v>
      </c>
      <c r="N1250" s="3" t="s">
        <v>4032</v>
      </c>
      <c r="O1250" s="3" t="s">
        <v>4032</v>
      </c>
      <c r="Q1250" s="3" t="s">
        <v>69</v>
      </c>
      <c r="R1250" s="3" t="s">
        <v>10643</v>
      </c>
      <c r="S1250" s="3" t="s">
        <v>71</v>
      </c>
      <c r="T1250" s="3" t="s">
        <v>72</v>
      </c>
      <c r="V1250" s="3" t="s">
        <v>73</v>
      </c>
      <c r="W1250" s="3" t="s">
        <v>10644</v>
      </c>
      <c r="X1250" s="3" t="s">
        <v>10645</v>
      </c>
      <c r="Y1250" s="3" t="s">
        <v>8751</v>
      </c>
      <c r="AA1250" s="3" t="s">
        <v>3019</v>
      </c>
      <c r="AB1250" s="3" t="s">
        <v>10146</v>
      </c>
      <c r="AC1250" s="3" t="s">
        <v>3019</v>
      </c>
      <c r="AD1250" s="3">
        <v>853.95113679999997</v>
      </c>
      <c r="AE1250" s="3">
        <f t="shared" si="19"/>
        <v>60.048863200000028</v>
      </c>
      <c r="AH1250" s="3" t="s">
        <v>10763</v>
      </c>
      <c r="AI1250" s="3" t="s">
        <v>411</v>
      </c>
      <c r="AJ1250" s="3" t="s">
        <v>283</v>
      </c>
      <c r="AK1250" s="3" t="s">
        <v>1642</v>
      </c>
      <c r="AL1250" s="3" t="s">
        <v>4033</v>
      </c>
      <c r="AM1250" s="3" t="s">
        <v>3767</v>
      </c>
      <c r="AN1250" s="3" t="s">
        <v>83</v>
      </c>
      <c r="AO1250" s="3" t="s">
        <v>84</v>
      </c>
      <c r="AP1250" s="3" t="s">
        <v>85</v>
      </c>
      <c r="AQ1250" s="3" t="s">
        <v>11276</v>
      </c>
      <c r="AR1250" s="3" t="s">
        <v>11277</v>
      </c>
      <c r="AS1250" s="3" t="s">
        <v>88</v>
      </c>
      <c r="AT1250" s="3" t="s">
        <v>89</v>
      </c>
      <c r="AU1250" s="3" t="s">
        <v>90</v>
      </c>
      <c r="AW1250" s="3" t="s">
        <v>10349</v>
      </c>
      <c r="AZ1250" s="3" t="s">
        <v>11278</v>
      </c>
      <c r="BB1250" s="3" t="s">
        <v>93</v>
      </c>
    </row>
    <row r="1251" spans="1:54" ht="15.75" customHeight="1" x14ac:dyDescent="0.25">
      <c r="A1251" s="3" t="s">
        <v>11279</v>
      </c>
      <c r="B1251" s="3" t="s">
        <v>11280</v>
      </c>
      <c r="C1251" s="3" t="s">
        <v>56</v>
      </c>
      <c r="D1251" s="4" t="s">
        <v>11281</v>
      </c>
      <c r="E1251" s="3" t="s">
        <v>58</v>
      </c>
      <c r="F1251" s="3" t="s">
        <v>59</v>
      </c>
      <c r="G1251" s="3" t="s">
        <v>60</v>
      </c>
      <c r="H1251" s="3" t="s">
        <v>3400</v>
      </c>
      <c r="I1251" s="3" t="s">
        <v>3654</v>
      </c>
      <c r="J1251" s="3" t="s">
        <v>3655</v>
      </c>
      <c r="K1251" s="3" t="s">
        <v>3759</v>
      </c>
      <c r="L1251" s="3" t="s">
        <v>1863</v>
      </c>
      <c r="M1251" s="3" t="s">
        <v>66</v>
      </c>
      <c r="N1251" s="3" t="s">
        <v>4032</v>
      </c>
      <c r="O1251" s="3" t="s">
        <v>4032</v>
      </c>
      <c r="Q1251" s="3" t="s">
        <v>69</v>
      </c>
      <c r="R1251" s="3" t="s">
        <v>10643</v>
      </c>
      <c r="S1251" s="3" t="s">
        <v>71</v>
      </c>
      <c r="T1251" s="3" t="s">
        <v>72</v>
      </c>
      <c r="V1251" s="3" t="s">
        <v>73</v>
      </c>
      <c r="W1251" s="3" t="s">
        <v>10644</v>
      </c>
      <c r="X1251" s="3" t="s">
        <v>10645</v>
      </c>
      <c r="Y1251" s="3" t="s">
        <v>8751</v>
      </c>
      <c r="AA1251" s="3" t="s">
        <v>3019</v>
      </c>
      <c r="AB1251" s="3" t="s">
        <v>10146</v>
      </c>
      <c r="AC1251" s="3" t="s">
        <v>3019</v>
      </c>
      <c r="AD1251" s="3">
        <v>853.95113679999997</v>
      </c>
      <c r="AE1251" s="3">
        <f t="shared" si="19"/>
        <v>60.048863200000028</v>
      </c>
      <c r="AH1251" s="3" t="s">
        <v>10851</v>
      </c>
      <c r="AI1251" s="3" t="s">
        <v>203</v>
      </c>
      <c r="AJ1251" s="3" t="s">
        <v>274</v>
      </c>
      <c r="AK1251" s="3" t="s">
        <v>1642</v>
      </c>
      <c r="AL1251" s="3" t="s">
        <v>4033</v>
      </c>
      <c r="AM1251" s="3" t="s">
        <v>3767</v>
      </c>
      <c r="AN1251" s="3" t="s">
        <v>83</v>
      </c>
      <c r="AO1251" s="3" t="s">
        <v>84</v>
      </c>
      <c r="AP1251" s="3" t="s">
        <v>85</v>
      </c>
      <c r="AQ1251" s="3" t="s">
        <v>11282</v>
      </c>
      <c r="AR1251" s="3" t="s">
        <v>11283</v>
      </c>
      <c r="AS1251" s="3" t="s">
        <v>88</v>
      </c>
      <c r="AT1251" s="3" t="s">
        <v>89</v>
      </c>
      <c r="AU1251" s="3" t="s">
        <v>90</v>
      </c>
      <c r="AW1251" s="3" t="s">
        <v>10349</v>
      </c>
      <c r="AZ1251" s="3" t="s">
        <v>11117</v>
      </c>
      <c r="BB1251" s="3" t="s">
        <v>93</v>
      </c>
    </row>
    <row r="1252" spans="1:54" ht="15.75" customHeight="1" x14ac:dyDescent="0.25">
      <c r="A1252" s="3" t="s">
        <v>11284</v>
      </c>
      <c r="B1252" s="3" t="s">
        <v>11285</v>
      </c>
      <c r="C1252" s="3" t="s">
        <v>56</v>
      </c>
      <c r="D1252" s="4" t="s">
        <v>11286</v>
      </c>
      <c r="E1252" s="3" t="s">
        <v>58</v>
      </c>
      <c r="F1252" s="3" t="s">
        <v>59</v>
      </c>
      <c r="G1252" s="3" t="s">
        <v>60</v>
      </c>
      <c r="H1252" s="3" t="s">
        <v>3400</v>
      </c>
      <c r="I1252" s="3" t="s">
        <v>3654</v>
      </c>
      <c r="J1252" s="3" t="s">
        <v>3655</v>
      </c>
      <c r="K1252" s="3" t="s">
        <v>3759</v>
      </c>
      <c r="L1252" s="3" t="s">
        <v>1863</v>
      </c>
      <c r="M1252" s="3" t="s">
        <v>66</v>
      </c>
      <c r="N1252" s="3" t="s">
        <v>4032</v>
      </c>
      <c r="O1252" s="3" t="s">
        <v>4032</v>
      </c>
      <c r="Q1252" s="3" t="s">
        <v>69</v>
      </c>
      <c r="R1252" s="3" t="s">
        <v>10643</v>
      </c>
      <c r="S1252" s="3" t="s">
        <v>71</v>
      </c>
      <c r="T1252" s="3" t="s">
        <v>72</v>
      </c>
      <c r="V1252" s="3" t="s">
        <v>73</v>
      </c>
      <c r="W1252" s="3" t="s">
        <v>10644</v>
      </c>
      <c r="X1252" s="3" t="s">
        <v>10645</v>
      </c>
      <c r="Y1252" s="3" t="s">
        <v>8751</v>
      </c>
      <c r="AA1252" s="3" t="s">
        <v>3019</v>
      </c>
      <c r="AB1252" s="3" t="s">
        <v>10146</v>
      </c>
      <c r="AC1252" s="3" t="s">
        <v>3019</v>
      </c>
      <c r="AD1252" s="3">
        <v>853.95113679999997</v>
      </c>
      <c r="AE1252" s="3">
        <f t="shared" si="19"/>
        <v>60.048863200000028</v>
      </c>
      <c r="AH1252" s="3" t="s">
        <v>10763</v>
      </c>
      <c r="AI1252" s="3" t="s">
        <v>411</v>
      </c>
      <c r="AJ1252" s="3" t="s">
        <v>283</v>
      </c>
      <c r="AK1252" s="3" t="s">
        <v>1642</v>
      </c>
      <c r="AL1252" s="3" t="s">
        <v>4033</v>
      </c>
      <c r="AM1252" s="3" t="s">
        <v>3767</v>
      </c>
      <c r="AN1252" s="3" t="s">
        <v>83</v>
      </c>
      <c r="AO1252" s="3" t="s">
        <v>84</v>
      </c>
      <c r="AP1252" s="3" t="s">
        <v>85</v>
      </c>
      <c r="AQ1252" s="3" t="s">
        <v>11287</v>
      </c>
      <c r="AR1252" s="3" t="s">
        <v>11288</v>
      </c>
      <c r="AS1252" s="3" t="s">
        <v>88</v>
      </c>
      <c r="AT1252" s="3" t="s">
        <v>89</v>
      </c>
      <c r="AU1252" s="3" t="s">
        <v>90</v>
      </c>
      <c r="AW1252" s="3" t="s">
        <v>10349</v>
      </c>
      <c r="AZ1252" s="3" t="s">
        <v>11289</v>
      </c>
      <c r="BB1252" s="3" t="s">
        <v>93</v>
      </c>
    </row>
    <row r="1253" spans="1:54" ht="15.75" customHeight="1" x14ac:dyDescent="0.25">
      <c r="A1253" s="3" t="s">
        <v>11290</v>
      </c>
      <c r="B1253" s="3" t="s">
        <v>11291</v>
      </c>
      <c r="C1253" s="3" t="s">
        <v>56</v>
      </c>
      <c r="D1253" s="4" t="s">
        <v>11292</v>
      </c>
      <c r="E1253" s="3" t="s">
        <v>58</v>
      </c>
      <c r="F1253" s="3" t="s">
        <v>59</v>
      </c>
      <c r="G1253" s="3" t="s">
        <v>60</v>
      </c>
      <c r="H1253" s="3" t="s">
        <v>3400</v>
      </c>
      <c r="I1253" s="3" t="s">
        <v>3654</v>
      </c>
      <c r="J1253" s="3" t="s">
        <v>3655</v>
      </c>
      <c r="K1253" s="3" t="s">
        <v>3759</v>
      </c>
      <c r="L1253" s="3" t="s">
        <v>1863</v>
      </c>
      <c r="M1253" s="3" t="s">
        <v>66</v>
      </c>
      <c r="N1253" s="3" t="s">
        <v>4032</v>
      </c>
      <c r="O1253" s="3" t="s">
        <v>4032</v>
      </c>
      <c r="Q1253" s="3" t="s">
        <v>69</v>
      </c>
      <c r="R1253" s="3" t="s">
        <v>10643</v>
      </c>
      <c r="S1253" s="3" t="s">
        <v>71</v>
      </c>
      <c r="T1253" s="3" t="s">
        <v>72</v>
      </c>
      <c r="V1253" s="3" t="s">
        <v>73</v>
      </c>
      <c r="W1253" s="3" t="s">
        <v>10644</v>
      </c>
      <c r="X1253" s="3" t="s">
        <v>10645</v>
      </c>
      <c r="Y1253" s="3" t="s">
        <v>8751</v>
      </c>
      <c r="AA1253" s="3" t="s">
        <v>3019</v>
      </c>
      <c r="AB1253" s="3" t="s">
        <v>10146</v>
      </c>
      <c r="AC1253" s="3" t="s">
        <v>3019</v>
      </c>
      <c r="AD1253" s="3">
        <v>853.95113679999997</v>
      </c>
      <c r="AE1253" s="3">
        <f t="shared" si="19"/>
        <v>60.048863200000028</v>
      </c>
      <c r="AH1253" s="3" t="s">
        <v>10763</v>
      </c>
      <c r="AI1253" s="3" t="s">
        <v>411</v>
      </c>
      <c r="AJ1253" s="3" t="s">
        <v>283</v>
      </c>
      <c r="AK1253" s="3" t="s">
        <v>1642</v>
      </c>
      <c r="AL1253" s="3" t="s">
        <v>4033</v>
      </c>
      <c r="AM1253" s="3" t="s">
        <v>3767</v>
      </c>
      <c r="AN1253" s="3" t="s">
        <v>83</v>
      </c>
      <c r="AO1253" s="3" t="s">
        <v>84</v>
      </c>
      <c r="AP1253" s="3" t="s">
        <v>85</v>
      </c>
      <c r="AQ1253" s="3" t="s">
        <v>11293</v>
      </c>
      <c r="AR1253" s="3" t="s">
        <v>11294</v>
      </c>
      <c r="AS1253" s="3" t="s">
        <v>88</v>
      </c>
      <c r="AT1253" s="3" t="s">
        <v>89</v>
      </c>
      <c r="AU1253" s="3" t="s">
        <v>90</v>
      </c>
      <c r="AW1253" s="3" t="s">
        <v>10349</v>
      </c>
      <c r="AZ1253" s="3" t="s">
        <v>11295</v>
      </c>
      <c r="BB1253" s="3" t="s">
        <v>93</v>
      </c>
    </row>
    <row r="1254" spans="1:54" ht="15.75" customHeight="1" x14ac:dyDescent="0.25">
      <c r="A1254" s="3" t="s">
        <v>11296</v>
      </c>
      <c r="B1254" s="3" t="s">
        <v>11297</v>
      </c>
      <c r="C1254" s="3" t="s">
        <v>56</v>
      </c>
      <c r="D1254" s="4" t="s">
        <v>11298</v>
      </c>
      <c r="E1254" s="3" t="s">
        <v>58</v>
      </c>
      <c r="F1254" s="3" t="s">
        <v>59</v>
      </c>
      <c r="G1254" s="3" t="s">
        <v>60</v>
      </c>
      <c r="H1254" s="3" t="s">
        <v>3400</v>
      </c>
      <c r="I1254" s="3" t="s">
        <v>3654</v>
      </c>
      <c r="J1254" s="3" t="s">
        <v>3655</v>
      </c>
      <c r="K1254" s="3" t="s">
        <v>3759</v>
      </c>
      <c r="L1254" s="3" t="s">
        <v>1863</v>
      </c>
      <c r="M1254" s="3" t="s">
        <v>66</v>
      </c>
      <c r="N1254" s="3" t="s">
        <v>4032</v>
      </c>
      <c r="O1254" s="3" t="s">
        <v>4032</v>
      </c>
      <c r="Q1254" s="3" t="s">
        <v>69</v>
      </c>
      <c r="R1254" s="3" t="s">
        <v>10643</v>
      </c>
      <c r="S1254" s="3" t="s">
        <v>71</v>
      </c>
      <c r="T1254" s="3" t="s">
        <v>72</v>
      </c>
      <c r="V1254" s="3" t="s">
        <v>73</v>
      </c>
      <c r="W1254" s="3" t="s">
        <v>10644</v>
      </c>
      <c r="X1254" s="3" t="s">
        <v>10645</v>
      </c>
      <c r="Y1254" s="3" t="s">
        <v>8751</v>
      </c>
      <c r="AA1254" s="3" t="s">
        <v>3019</v>
      </c>
      <c r="AB1254" s="3" t="s">
        <v>10146</v>
      </c>
      <c r="AC1254" s="3" t="s">
        <v>3019</v>
      </c>
      <c r="AD1254" s="3">
        <v>853.95113679999997</v>
      </c>
      <c r="AE1254" s="3">
        <f t="shared" si="19"/>
        <v>60.048863200000028</v>
      </c>
      <c r="AH1254" s="3" t="s">
        <v>10763</v>
      </c>
      <c r="AI1254" s="3" t="s">
        <v>411</v>
      </c>
      <c r="AJ1254" s="3" t="s">
        <v>283</v>
      </c>
      <c r="AK1254" s="3" t="s">
        <v>1642</v>
      </c>
      <c r="AL1254" s="3" t="s">
        <v>4033</v>
      </c>
      <c r="AM1254" s="3" t="s">
        <v>3767</v>
      </c>
      <c r="AN1254" s="3" t="s">
        <v>83</v>
      </c>
      <c r="AO1254" s="3" t="s">
        <v>84</v>
      </c>
      <c r="AP1254" s="3" t="s">
        <v>85</v>
      </c>
      <c r="AQ1254" s="3" t="s">
        <v>11299</v>
      </c>
      <c r="AR1254" s="3" t="s">
        <v>11300</v>
      </c>
      <c r="AS1254" s="3" t="s">
        <v>88</v>
      </c>
      <c r="AT1254" s="3" t="s">
        <v>89</v>
      </c>
      <c r="AU1254" s="3" t="s">
        <v>90</v>
      </c>
      <c r="AW1254" s="3" t="s">
        <v>10349</v>
      </c>
      <c r="AZ1254" s="3" t="s">
        <v>10813</v>
      </c>
      <c r="BB1254" s="3" t="s">
        <v>93</v>
      </c>
    </row>
    <row r="1255" spans="1:54" ht="15.75" customHeight="1" x14ac:dyDescent="0.25">
      <c r="A1255" s="3" t="s">
        <v>11301</v>
      </c>
      <c r="B1255" s="3" t="s">
        <v>11302</v>
      </c>
      <c r="C1255" s="3" t="s">
        <v>56</v>
      </c>
      <c r="D1255" s="4" t="s">
        <v>11303</v>
      </c>
      <c r="E1255" s="3" t="s">
        <v>58</v>
      </c>
      <c r="F1255" s="3" t="s">
        <v>59</v>
      </c>
      <c r="G1255" s="3" t="s">
        <v>60</v>
      </c>
      <c r="H1255" s="3" t="s">
        <v>3400</v>
      </c>
      <c r="I1255" s="3" t="s">
        <v>3654</v>
      </c>
      <c r="J1255" s="3" t="s">
        <v>3655</v>
      </c>
      <c r="K1255" s="3" t="s">
        <v>3759</v>
      </c>
      <c r="L1255" s="3" t="s">
        <v>1863</v>
      </c>
      <c r="M1255" s="3" t="s">
        <v>66</v>
      </c>
      <c r="N1255" s="3" t="s">
        <v>4032</v>
      </c>
      <c r="O1255" s="3" t="s">
        <v>4032</v>
      </c>
      <c r="Q1255" s="3" t="s">
        <v>69</v>
      </c>
      <c r="R1255" s="3" t="s">
        <v>10643</v>
      </c>
      <c r="S1255" s="3" t="s">
        <v>71</v>
      </c>
      <c r="T1255" s="3" t="s">
        <v>72</v>
      </c>
      <c r="V1255" s="3" t="s">
        <v>73</v>
      </c>
      <c r="W1255" s="3" t="s">
        <v>10644</v>
      </c>
      <c r="X1255" s="3" t="s">
        <v>10645</v>
      </c>
      <c r="Y1255" s="3" t="s">
        <v>8751</v>
      </c>
      <c r="AA1255" s="3" t="s">
        <v>3019</v>
      </c>
      <c r="AB1255" s="3" t="s">
        <v>10146</v>
      </c>
      <c r="AC1255" s="3" t="s">
        <v>3019</v>
      </c>
      <c r="AD1255" s="3">
        <v>853.95113679999997</v>
      </c>
      <c r="AE1255" s="3">
        <f t="shared" si="19"/>
        <v>60.048863200000028</v>
      </c>
      <c r="AH1255" s="3" t="s">
        <v>10763</v>
      </c>
      <c r="AI1255" s="3" t="s">
        <v>411</v>
      </c>
      <c r="AJ1255" s="3" t="s">
        <v>283</v>
      </c>
      <c r="AK1255" s="3" t="s">
        <v>1642</v>
      </c>
      <c r="AL1255" s="3" t="s">
        <v>4033</v>
      </c>
      <c r="AM1255" s="3" t="s">
        <v>3767</v>
      </c>
      <c r="AN1255" s="3" t="s">
        <v>83</v>
      </c>
      <c r="AO1255" s="3" t="s">
        <v>84</v>
      </c>
      <c r="AP1255" s="3" t="s">
        <v>85</v>
      </c>
      <c r="AQ1255" s="3" t="s">
        <v>11304</v>
      </c>
      <c r="AR1255" s="3" t="s">
        <v>11305</v>
      </c>
      <c r="AS1255" s="3" t="s">
        <v>88</v>
      </c>
      <c r="AT1255" s="3" t="s">
        <v>89</v>
      </c>
      <c r="AU1255" s="3" t="s">
        <v>90</v>
      </c>
      <c r="AW1255" s="3" t="s">
        <v>10349</v>
      </c>
      <c r="AZ1255" s="3" t="s">
        <v>11306</v>
      </c>
      <c r="BB1255" s="3" t="s">
        <v>93</v>
      </c>
    </row>
    <row r="1256" spans="1:54" ht="15.75" customHeight="1" x14ac:dyDescent="0.25">
      <c r="A1256" s="3" t="s">
        <v>11307</v>
      </c>
      <c r="B1256" s="3" t="s">
        <v>11308</v>
      </c>
      <c r="C1256" s="3" t="s">
        <v>56</v>
      </c>
      <c r="D1256" s="4" t="s">
        <v>11309</v>
      </c>
      <c r="E1256" s="3" t="s">
        <v>58</v>
      </c>
      <c r="F1256" s="3" t="s">
        <v>59</v>
      </c>
      <c r="G1256" s="3" t="s">
        <v>60</v>
      </c>
      <c r="H1256" s="3" t="s">
        <v>3400</v>
      </c>
      <c r="I1256" s="3" t="s">
        <v>3654</v>
      </c>
      <c r="J1256" s="3" t="s">
        <v>3655</v>
      </c>
      <c r="K1256" s="3" t="s">
        <v>3759</v>
      </c>
      <c r="L1256" s="3" t="s">
        <v>1863</v>
      </c>
      <c r="M1256" s="3" t="s">
        <v>66</v>
      </c>
      <c r="N1256" s="3" t="s">
        <v>4032</v>
      </c>
      <c r="O1256" s="3" t="s">
        <v>4032</v>
      </c>
      <c r="Q1256" s="3" t="s">
        <v>69</v>
      </c>
      <c r="R1256" s="3" t="s">
        <v>10643</v>
      </c>
      <c r="S1256" s="3" t="s">
        <v>71</v>
      </c>
      <c r="T1256" s="3" t="s">
        <v>72</v>
      </c>
      <c r="V1256" s="3" t="s">
        <v>73</v>
      </c>
      <c r="W1256" s="3" t="s">
        <v>10644</v>
      </c>
      <c r="X1256" s="3" t="s">
        <v>10645</v>
      </c>
      <c r="Y1256" s="3" t="s">
        <v>8751</v>
      </c>
      <c r="AA1256" s="3" t="s">
        <v>3019</v>
      </c>
      <c r="AB1256" s="3" t="s">
        <v>10146</v>
      </c>
      <c r="AC1256" s="3" t="s">
        <v>3019</v>
      </c>
      <c r="AD1256" s="3">
        <v>853.95113679999997</v>
      </c>
      <c r="AE1256" s="3">
        <f t="shared" si="19"/>
        <v>60.048863200000028</v>
      </c>
      <c r="AH1256" s="3" t="s">
        <v>10763</v>
      </c>
      <c r="AI1256" s="3" t="s">
        <v>411</v>
      </c>
      <c r="AJ1256" s="3" t="s">
        <v>283</v>
      </c>
      <c r="AK1256" s="3" t="s">
        <v>1642</v>
      </c>
      <c r="AL1256" s="3" t="s">
        <v>4033</v>
      </c>
      <c r="AM1256" s="3" t="s">
        <v>3767</v>
      </c>
      <c r="AN1256" s="3" t="s">
        <v>83</v>
      </c>
      <c r="AO1256" s="3" t="s">
        <v>84</v>
      </c>
      <c r="AP1256" s="3" t="s">
        <v>85</v>
      </c>
      <c r="AQ1256" s="3" t="s">
        <v>11310</v>
      </c>
      <c r="AR1256" s="3" t="s">
        <v>11311</v>
      </c>
      <c r="AS1256" s="3" t="s">
        <v>88</v>
      </c>
      <c r="AT1256" s="3" t="s">
        <v>89</v>
      </c>
      <c r="AU1256" s="3" t="s">
        <v>90</v>
      </c>
      <c r="AW1256" s="3" t="s">
        <v>10349</v>
      </c>
      <c r="AZ1256" s="3" t="s">
        <v>11278</v>
      </c>
      <c r="BB1256" s="3" t="s">
        <v>93</v>
      </c>
    </row>
    <row r="1257" spans="1:54" ht="15.75" customHeight="1" x14ac:dyDescent="0.25">
      <c r="A1257" s="3" t="s">
        <v>11312</v>
      </c>
      <c r="B1257" s="3" t="s">
        <v>11313</v>
      </c>
      <c r="C1257" s="3" t="s">
        <v>56</v>
      </c>
      <c r="D1257" s="4" t="s">
        <v>11314</v>
      </c>
      <c r="E1257" s="3" t="s">
        <v>58</v>
      </c>
      <c r="F1257" s="3" t="s">
        <v>59</v>
      </c>
      <c r="G1257" s="3" t="s">
        <v>60</v>
      </c>
      <c r="H1257" s="3" t="s">
        <v>3400</v>
      </c>
      <c r="I1257" s="3" t="s">
        <v>3654</v>
      </c>
      <c r="J1257" s="3" t="s">
        <v>3655</v>
      </c>
      <c r="K1257" s="3" t="s">
        <v>3759</v>
      </c>
      <c r="L1257" s="3" t="s">
        <v>1863</v>
      </c>
      <c r="M1257" s="3" t="s">
        <v>66</v>
      </c>
      <c r="N1257" s="3" t="s">
        <v>4032</v>
      </c>
      <c r="O1257" s="3" t="s">
        <v>4032</v>
      </c>
      <c r="Q1257" s="3" t="s">
        <v>69</v>
      </c>
      <c r="R1257" s="3" t="s">
        <v>10643</v>
      </c>
      <c r="S1257" s="3" t="s">
        <v>71</v>
      </c>
      <c r="T1257" s="3" t="s">
        <v>72</v>
      </c>
      <c r="V1257" s="3" t="s">
        <v>73</v>
      </c>
      <c r="W1257" s="3" t="s">
        <v>10644</v>
      </c>
      <c r="X1257" s="3" t="s">
        <v>10645</v>
      </c>
      <c r="Y1257" s="3" t="s">
        <v>8751</v>
      </c>
      <c r="AA1257" s="3" t="s">
        <v>3019</v>
      </c>
      <c r="AB1257" s="3" t="s">
        <v>10146</v>
      </c>
      <c r="AC1257" s="3" t="s">
        <v>3019</v>
      </c>
      <c r="AD1257" s="3">
        <v>853.95113679999997</v>
      </c>
      <c r="AE1257" s="3">
        <f t="shared" si="19"/>
        <v>60.048863200000028</v>
      </c>
      <c r="AH1257" s="3" t="s">
        <v>10763</v>
      </c>
      <c r="AI1257" s="3" t="s">
        <v>411</v>
      </c>
      <c r="AJ1257" s="3" t="s">
        <v>283</v>
      </c>
      <c r="AK1257" s="3" t="s">
        <v>1642</v>
      </c>
      <c r="AL1257" s="3" t="s">
        <v>4033</v>
      </c>
      <c r="AM1257" s="3" t="s">
        <v>3767</v>
      </c>
      <c r="AN1257" s="3" t="s">
        <v>83</v>
      </c>
      <c r="AO1257" s="3" t="s">
        <v>84</v>
      </c>
      <c r="AP1257" s="3" t="s">
        <v>85</v>
      </c>
      <c r="AQ1257" s="3" t="s">
        <v>11315</v>
      </c>
      <c r="AR1257" s="3" t="s">
        <v>11316</v>
      </c>
      <c r="AS1257" s="3" t="s">
        <v>88</v>
      </c>
      <c r="AT1257" s="3" t="s">
        <v>89</v>
      </c>
      <c r="AU1257" s="3" t="s">
        <v>90</v>
      </c>
      <c r="AW1257" s="3" t="s">
        <v>10349</v>
      </c>
      <c r="AZ1257" s="3" t="s">
        <v>11317</v>
      </c>
      <c r="BB1257" s="3" t="s">
        <v>93</v>
      </c>
    </row>
    <row r="1258" spans="1:54" ht="15.75" customHeight="1" x14ac:dyDescent="0.25">
      <c r="A1258" s="3" t="s">
        <v>11318</v>
      </c>
      <c r="B1258" s="3" t="s">
        <v>11319</v>
      </c>
      <c r="C1258" s="3" t="s">
        <v>56</v>
      </c>
      <c r="D1258" s="4" t="s">
        <v>11320</v>
      </c>
      <c r="E1258" s="3" t="s">
        <v>58</v>
      </c>
      <c r="F1258" s="3" t="s">
        <v>59</v>
      </c>
      <c r="G1258" s="3" t="s">
        <v>60</v>
      </c>
      <c r="H1258" s="3" t="s">
        <v>3400</v>
      </c>
      <c r="I1258" s="3" t="s">
        <v>3654</v>
      </c>
      <c r="J1258" s="3" t="s">
        <v>3655</v>
      </c>
      <c r="K1258" s="3" t="s">
        <v>3759</v>
      </c>
      <c r="L1258" s="3" t="s">
        <v>1863</v>
      </c>
      <c r="M1258" s="3" t="s">
        <v>66</v>
      </c>
      <c r="N1258" s="3" t="s">
        <v>4032</v>
      </c>
      <c r="O1258" s="3" t="s">
        <v>4032</v>
      </c>
      <c r="Q1258" s="3" t="s">
        <v>69</v>
      </c>
      <c r="R1258" s="3" t="s">
        <v>10643</v>
      </c>
      <c r="S1258" s="3" t="s">
        <v>71</v>
      </c>
      <c r="T1258" s="3" t="s">
        <v>72</v>
      </c>
      <c r="V1258" s="3" t="s">
        <v>73</v>
      </c>
      <c r="W1258" s="3" t="s">
        <v>10644</v>
      </c>
      <c r="X1258" s="3" t="s">
        <v>10645</v>
      </c>
      <c r="Y1258" s="3" t="s">
        <v>8751</v>
      </c>
      <c r="AA1258" s="3" t="s">
        <v>3019</v>
      </c>
      <c r="AB1258" s="3" t="s">
        <v>10146</v>
      </c>
      <c r="AC1258" s="3" t="s">
        <v>3019</v>
      </c>
      <c r="AD1258" s="3">
        <v>853.95113679999997</v>
      </c>
      <c r="AE1258" s="3">
        <f t="shared" si="19"/>
        <v>60.048863200000028</v>
      </c>
      <c r="AH1258" s="3" t="s">
        <v>10763</v>
      </c>
      <c r="AI1258" s="3" t="s">
        <v>411</v>
      </c>
      <c r="AJ1258" s="3" t="s">
        <v>283</v>
      </c>
      <c r="AK1258" s="3" t="s">
        <v>1642</v>
      </c>
      <c r="AL1258" s="3" t="s">
        <v>4033</v>
      </c>
      <c r="AM1258" s="3" t="s">
        <v>3767</v>
      </c>
      <c r="AN1258" s="3" t="s">
        <v>83</v>
      </c>
      <c r="AO1258" s="3" t="s">
        <v>84</v>
      </c>
      <c r="AP1258" s="3" t="s">
        <v>85</v>
      </c>
      <c r="AQ1258" s="3" t="s">
        <v>11321</v>
      </c>
      <c r="AR1258" s="3" t="s">
        <v>11322</v>
      </c>
      <c r="AS1258" s="3" t="s">
        <v>88</v>
      </c>
      <c r="AT1258" s="3" t="s">
        <v>89</v>
      </c>
      <c r="AU1258" s="3" t="s">
        <v>90</v>
      </c>
      <c r="AW1258" s="3" t="s">
        <v>10349</v>
      </c>
      <c r="AZ1258" s="3" t="s">
        <v>11244</v>
      </c>
      <c r="BB1258" s="3" t="s">
        <v>93</v>
      </c>
    </row>
    <row r="1259" spans="1:54" ht="15.75" customHeight="1" x14ac:dyDescent="0.25">
      <c r="A1259" s="3" t="s">
        <v>11323</v>
      </c>
      <c r="B1259" s="3" t="s">
        <v>11324</v>
      </c>
      <c r="C1259" s="3" t="s">
        <v>56</v>
      </c>
      <c r="D1259" s="4" t="s">
        <v>11325</v>
      </c>
      <c r="E1259" s="3" t="s">
        <v>58</v>
      </c>
      <c r="F1259" s="3" t="s">
        <v>59</v>
      </c>
      <c r="G1259" s="3" t="s">
        <v>60</v>
      </c>
      <c r="H1259" s="3" t="s">
        <v>3400</v>
      </c>
      <c r="I1259" s="3" t="s">
        <v>3654</v>
      </c>
      <c r="J1259" s="3" t="s">
        <v>3655</v>
      </c>
      <c r="K1259" s="3" t="s">
        <v>3759</v>
      </c>
      <c r="L1259" s="3" t="s">
        <v>1863</v>
      </c>
      <c r="M1259" s="3" t="s">
        <v>66</v>
      </c>
      <c r="N1259" s="3" t="s">
        <v>4032</v>
      </c>
      <c r="O1259" s="3" t="s">
        <v>4032</v>
      </c>
      <c r="Q1259" s="3" t="s">
        <v>69</v>
      </c>
      <c r="R1259" s="3" t="s">
        <v>10643</v>
      </c>
      <c r="S1259" s="3" t="s">
        <v>71</v>
      </c>
      <c r="T1259" s="3" t="s">
        <v>72</v>
      </c>
      <c r="V1259" s="3" t="s">
        <v>73</v>
      </c>
      <c r="W1259" s="3" t="s">
        <v>10644</v>
      </c>
      <c r="X1259" s="3" t="s">
        <v>10645</v>
      </c>
      <c r="Y1259" s="3" t="s">
        <v>8751</v>
      </c>
      <c r="AA1259" s="3" t="s">
        <v>3019</v>
      </c>
      <c r="AB1259" s="3" t="s">
        <v>10146</v>
      </c>
      <c r="AC1259" s="3" t="s">
        <v>3019</v>
      </c>
      <c r="AD1259" s="3">
        <v>853.95113679999997</v>
      </c>
      <c r="AE1259" s="3">
        <f t="shared" si="19"/>
        <v>60.048863200000028</v>
      </c>
      <c r="AH1259" s="3" t="s">
        <v>10763</v>
      </c>
      <c r="AI1259" s="3" t="s">
        <v>411</v>
      </c>
      <c r="AJ1259" s="3" t="s">
        <v>283</v>
      </c>
      <c r="AK1259" s="3" t="s">
        <v>1642</v>
      </c>
      <c r="AL1259" s="3" t="s">
        <v>4033</v>
      </c>
      <c r="AM1259" s="3" t="s">
        <v>3767</v>
      </c>
      <c r="AN1259" s="3" t="s">
        <v>83</v>
      </c>
      <c r="AO1259" s="3" t="s">
        <v>84</v>
      </c>
      <c r="AP1259" s="3" t="s">
        <v>85</v>
      </c>
      <c r="AQ1259" s="3" t="s">
        <v>11326</v>
      </c>
      <c r="AR1259" s="3" t="s">
        <v>11327</v>
      </c>
      <c r="AS1259" s="3" t="s">
        <v>88</v>
      </c>
      <c r="AT1259" s="3" t="s">
        <v>89</v>
      </c>
      <c r="AU1259" s="3" t="s">
        <v>90</v>
      </c>
      <c r="AW1259" s="3" t="s">
        <v>10349</v>
      </c>
      <c r="AZ1259" s="3" t="s">
        <v>11215</v>
      </c>
      <c r="BB1259" s="3" t="s">
        <v>93</v>
      </c>
    </row>
    <row r="1260" spans="1:54" ht="15.75" customHeight="1" x14ac:dyDescent="0.25">
      <c r="A1260" s="3" t="s">
        <v>11328</v>
      </c>
      <c r="B1260" s="3" t="s">
        <v>11329</v>
      </c>
      <c r="C1260" s="3" t="s">
        <v>56</v>
      </c>
      <c r="D1260" s="4" t="s">
        <v>11330</v>
      </c>
      <c r="E1260" s="3" t="s">
        <v>58</v>
      </c>
      <c r="F1260" s="3" t="s">
        <v>59</v>
      </c>
      <c r="G1260" s="3" t="s">
        <v>60</v>
      </c>
      <c r="H1260" s="3" t="s">
        <v>3400</v>
      </c>
      <c r="I1260" s="3" t="s">
        <v>3654</v>
      </c>
      <c r="J1260" s="3" t="s">
        <v>3655</v>
      </c>
      <c r="K1260" s="3" t="s">
        <v>3759</v>
      </c>
      <c r="L1260" s="3" t="s">
        <v>1863</v>
      </c>
      <c r="M1260" s="3" t="s">
        <v>66</v>
      </c>
      <c r="N1260" s="3" t="s">
        <v>4032</v>
      </c>
      <c r="O1260" s="3" t="s">
        <v>4032</v>
      </c>
      <c r="Q1260" s="3" t="s">
        <v>69</v>
      </c>
      <c r="R1260" s="3" t="s">
        <v>10643</v>
      </c>
      <c r="S1260" s="3" t="s">
        <v>71</v>
      </c>
      <c r="T1260" s="3" t="s">
        <v>72</v>
      </c>
      <c r="V1260" s="3" t="s">
        <v>73</v>
      </c>
      <c r="W1260" s="3" t="s">
        <v>10644</v>
      </c>
      <c r="X1260" s="3" t="s">
        <v>10645</v>
      </c>
      <c r="Y1260" s="3" t="s">
        <v>8751</v>
      </c>
      <c r="AA1260" s="3" t="s">
        <v>3019</v>
      </c>
      <c r="AB1260" s="3" t="s">
        <v>10146</v>
      </c>
      <c r="AC1260" s="3" t="s">
        <v>3019</v>
      </c>
      <c r="AD1260" s="3">
        <v>853.95113679999997</v>
      </c>
      <c r="AE1260" s="3">
        <f t="shared" si="19"/>
        <v>60.048863200000028</v>
      </c>
      <c r="AH1260" s="3" t="s">
        <v>10763</v>
      </c>
      <c r="AI1260" s="3" t="s">
        <v>411</v>
      </c>
      <c r="AJ1260" s="3" t="s">
        <v>283</v>
      </c>
      <c r="AK1260" s="3" t="s">
        <v>1642</v>
      </c>
      <c r="AL1260" s="3" t="s">
        <v>4033</v>
      </c>
      <c r="AM1260" s="3" t="s">
        <v>3767</v>
      </c>
      <c r="AN1260" s="3" t="s">
        <v>83</v>
      </c>
      <c r="AO1260" s="3" t="s">
        <v>84</v>
      </c>
      <c r="AP1260" s="3" t="s">
        <v>85</v>
      </c>
      <c r="AQ1260" s="3" t="s">
        <v>11331</v>
      </c>
      <c r="AR1260" s="3" t="s">
        <v>11332</v>
      </c>
      <c r="AS1260" s="3" t="s">
        <v>88</v>
      </c>
      <c r="AT1260" s="3" t="s">
        <v>89</v>
      </c>
      <c r="AU1260" s="3" t="s">
        <v>90</v>
      </c>
      <c r="AW1260" s="3" t="s">
        <v>10349</v>
      </c>
      <c r="AZ1260" s="3" t="s">
        <v>11333</v>
      </c>
      <c r="BB1260" s="3" t="s">
        <v>93</v>
      </c>
    </row>
    <row r="1261" spans="1:54" ht="15.75" customHeight="1" x14ac:dyDescent="0.25">
      <c r="A1261" s="3" t="s">
        <v>11334</v>
      </c>
      <c r="B1261" s="3" t="s">
        <v>11335</v>
      </c>
      <c r="C1261" s="3" t="s">
        <v>56</v>
      </c>
      <c r="D1261" s="4" t="s">
        <v>11336</v>
      </c>
      <c r="E1261" s="3" t="s">
        <v>58</v>
      </c>
      <c r="F1261" s="3" t="s">
        <v>59</v>
      </c>
      <c r="G1261" s="3" t="s">
        <v>60</v>
      </c>
      <c r="H1261" s="3" t="s">
        <v>3400</v>
      </c>
      <c r="I1261" s="3" t="s">
        <v>3654</v>
      </c>
      <c r="J1261" s="3" t="s">
        <v>3655</v>
      </c>
      <c r="K1261" s="3" t="s">
        <v>3759</v>
      </c>
      <c r="L1261" s="3" t="s">
        <v>1863</v>
      </c>
      <c r="M1261" s="3" t="s">
        <v>66</v>
      </c>
      <c r="N1261" s="3" t="s">
        <v>4032</v>
      </c>
      <c r="O1261" s="3" t="s">
        <v>4032</v>
      </c>
      <c r="Q1261" s="3" t="s">
        <v>69</v>
      </c>
      <c r="R1261" s="3" t="s">
        <v>10643</v>
      </c>
      <c r="S1261" s="3" t="s">
        <v>71</v>
      </c>
      <c r="T1261" s="3" t="s">
        <v>72</v>
      </c>
      <c r="V1261" s="3" t="s">
        <v>73</v>
      </c>
      <c r="W1261" s="3" t="s">
        <v>10644</v>
      </c>
      <c r="X1261" s="3" t="s">
        <v>10645</v>
      </c>
      <c r="Y1261" s="3" t="s">
        <v>8751</v>
      </c>
      <c r="AA1261" s="3" t="s">
        <v>3019</v>
      </c>
      <c r="AB1261" s="3" t="s">
        <v>10146</v>
      </c>
      <c r="AC1261" s="3" t="s">
        <v>3019</v>
      </c>
      <c r="AD1261" s="3">
        <v>853.95113679999997</v>
      </c>
      <c r="AE1261" s="3">
        <f t="shared" si="19"/>
        <v>60.048863200000028</v>
      </c>
      <c r="AH1261" s="3" t="s">
        <v>10763</v>
      </c>
      <c r="AI1261" s="3" t="s">
        <v>411</v>
      </c>
      <c r="AJ1261" s="3" t="s">
        <v>283</v>
      </c>
      <c r="AK1261" s="3" t="s">
        <v>1642</v>
      </c>
      <c r="AL1261" s="3" t="s">
        <v>4033</v>
      </c>
      <c r="AM1261" s="3" t="s">
        <v>3767</v>
      </c>
      <c r="AN1261" s="3" t="s">
        <v>83</v>
      </c>
      <c r="AO1261" s="3" t="s">
        <v>84</v>
      </c>
      <c r="AP1261" s="3" t="s">
        <v>85</v>
      </c>
      <c r="AQ1261" s="3" t="s">
        <v>11337</v>
      </c>
      <c r="AR1261" s="3" t="s">
        <v>11338</v>
      </c>
      <c r="AS1261" s="3" t="s">
        <v>88</v>
      </c>
      <c r="AT1261" s="3" t="s">
        <v>89</v>
      </c>
      <c r="AU1261" s="3" t="s">
        <v>90</v>
      </c>
      <c r="AW1261" s="3" t="s">
        <v>10349</v>
      </c>
      <c r="AZ1261" s="3" t="s">
        <v>10350</v>
      </c>
      <c r="BB1261" s="3" t="s">
        <v>93</v>
      </c>
    </row>
    <row r="1262" spans="1:54" ht="15.75" customHeight="1" x14ac:dyDescent="0.25">
      <c r="A1262" s="3" t="s">
        <v>11339</v>
      </c>
      <c r="B1262" s="3" t="s">
        <v>11340</v>
      </c>
      <c r="C1262" s="3" t="s">
        <v>56</v>
      </c>
      <c r="D1262" s="4" t="s">
        <v>11341</v>
      </c>
      <c r="E1262" s="3" t="s">
        <v>58</v>
      </c>
      <c r="F1262" s="3" t="s">
        <v>59</v>
      </c>
      <c r="G1262" s="3" t="s">
        <v>60</v>
      </c>
      <c r="H1262" s="3" t="s">
        <v>3400</v>
      </c>
      <c r="I1262" s="3" t="s">
        <v>3654</v>
      </c>
      <c r="J1262" s="3" t="s">
        <v>3655</v>
      </c>
      <c r="K1262" s="3" t="s">
        <v>3759</v>
      </c>
      <c r="L1262" s="3" t="s">
        <v>1863</v>
      </c>
      <c r="M1262" s="3" t="s">
        <v>66</v>
      </c>
      <c r="N1262" s="3" t="s">
        <v>4032</v>
      </c>
      <c r="O1262" s="3" t="s">
        <v>4032</v>
      </c>
      <c r="Q1262" s="3" t="s">
        <v>69</v>
      </c>
      <c r="R1262" s="3" t="s">
        <v>10643</v>
      </c>
      <c r="S1262" s="3" t="s">
        <v>71</v>
      </c>
      <c r="T1262" s="3" t="s">
        <v>72</v>
      </c>
      <c r="V1262" s="3" t="s">
        <v>73</v>
      </c>
      <c r="W1262" s="3" t="s">
        <v>10644</v>
      </c>
      <c r="X1262" s="3" t="s">
        <v>10645</v>
      </c>
      <c r="Y1262" s="3" t="s">
        <v>8751</v>
      </c>
      <c r="AA1262" s="3" t="s">
        <v>3019</v>
      </c>
      <c r="AB1262" s="3" t="s">
        <v>10146</v>
      </c>
      <c r="AC1262" s="3" t="s">
        <v>3019</v>
      </c>
      <c r="AD1262" s="3">
        <v>853.95113679999997</v>
      </c>
      <c r="AE1262" s="3">
        <f t="shared" si="19"/>
        <v>60.048863200000028</v>
      </c>
      <c r="AH1262" s="3" t="s">
        <v>10763</v>
      </c>
      <c r="AI1262" s="3" t="s">
        <v>411</v>
      </c>
      <c r="AJ1262" s="3" t="s">
        <v>283</v>
      </c>
      <c r="AK1262" s="3" t="s">
        <v>1642</v>
      </c>
      <c r="AL1262" s="3" t="s">
        <v>4033</v>
      </c>
      <c r="AM1262" s="3" t="s">
        <v>3767</v>
      </c>
      <c r="AN1262" s="3" t="s">
        <v>83</v>
      </c>
      <c r="AO1262" s="3" t="s">
        <v>84</v>
      </c>
      <c r="AP1262" s="3" t="s">
        <v>85</v>
      </c>
      <c r="AQ1262" s="3" t="s">
        <v>11342</v>
      </c>
      <c r="AR1262" s="3" t="s">
        <v>11343</v>
      </c>
      <c r="AS1262" s="3" t="s">
        <v>88</v>
      </c>
      <c r="AT1262" s="3" t="s">
        <v>89</v>
      </c>
      <c r="AU1262" s="3" t="s">
        <v>90</v>
      </c>
      <c r="AW1262" s="3" t="s">
        <v>10349</v>
      </c>
      <c r="AZ1262" s="3" t="s">
        <v>11344</v>
      </c>
      <c r="BB1262" s="3" t="s">
        <v>93</v>
      </c>
    </row>
    <row r="1263" spans="1:54" ht="15.75" customHeight="1" x14ac:dyDescent="0.25">
      <c r="A1263" s="3" t="s">
        <v>11345</v>
      </c>
      <c r="B1263" s="3" t="s">
        <v>11346</v>
      </c>
      <c r="C1263" s="3" t="s">
        <v>56</v>
      </c>
      <c r="D1263" s="4" t="s">
        <v>11347</v>
      </c>
      <c r="E1263" s="3" t="s">
        <v>58</v>
      </c>
      <c r="F1263" s="3" t="s">
        <v>59</v>
      </c>
      <c r="G1263" s="3" t="s">
        <v>60</v>
      </c>
      <c r="H1263" s="3" t="s">
        <v>3400</v>
      </c>
      <c r="I1263" s="3" t="s">
        <v>3654</v>
      </c>
      <c r="J1263" s="3" t="s">
        <v>3655</v>
      </c>
      <c r="K1263" s="3" t="s">
        <v>3759</v>
      </c>
      <c r="L1263" s="3" t="s">
        <v>1863</v>
      </c>
      <c r="M1263" s="3" t="s">
        <v>66</v>
      </c>
      <c r="N1263" s="3" t="s">
        <v>4032</v>
      </c>
      <c r="O1263" s="3" t="s">
        <v>4032</v>
      </c>
      <c r="Q1263" s="3" t="s">
        <v>69</v>
      </c>
      <c r="R1263" s="3" t="s">
        <v>10643</v>
      </c>
      <c r="S1263" s="3" t="s">
        <v>71</v>
      </c>
      <c r="T1263" s="3" t="s">
        <v>72</v>
      </c>
      <c r="V1263" s="3" t="s">
        <v>73</v>
      </c>
      <c r="W1263" s="3" t="s">
        <v>10644</v>
      </c>
      <c r="X1263" s="3" t="s">
        <v>10645</v>
      </c>
      <c r="Y1263" s="3" t="s">
        <v>8751</v>
      </c>
      <c r="AA1263" s="3" t="s">
        <v>3019</v>
      </c>
      <c r="AB1263" s="3" t="s">
        <v>10146</v>
      </c>
      <c r="AC1263" s="3" t="s">
        <v>3019</v>
      </c>
      <c r="AD1263" s="3">
        <v>853.95113679999997</v>
      </c>
      <c r="AE1263" s="3">
        <f t="shared" si="19"/>
        <v>60.048863200000028</v>
      </c>
      <c r="AH1263" s="3" t="s">
        <v>10763</v>
      </c>
      <c r="AI1263" s="3" t="s">
        <v>411</v>
      </c>
      <c r="AJ1263" s="3" t="s">
        <v>283</v>
      </c>
      <c r="AK1263" s="3" t="s">
        <v>1642</v>
      </c>
      <c r="AL1263" s="3" t="s">
        <v>4033</v>
      </c>
      <c r="AM1263" s="3" t="s">
        <v>3767</v>
      </c>
      <c r="AN1263" s="3" t="s">
        <v>83</v>
      </c>
      <c r="AO1263" s="3" t="s">
        <v>84</v>
      </c>
      <c r="AP1263" s="3" t="s">
        <v>85</v>
      </c>
      <c r="AQ1263" s="3" t="s">
        <v>11348</v>
      </c>
      <c r="AR1263" s="3" t="s">
        <v>11349</v>
      </c>
      <c r="AS1263" s="3" t="s">
        <v>88</v>
      </c>
      <c r="AT1263" s="3" t="s">
        <v>89</v>
      </c>
      <c r="AU1263" s="3" t="s">
        <v>90</v>
      </c>
      <c r="AW1263" s="3" t="s">
        <v>10349</v>
      </c>
      <c r="AZ1263" s="3" t="s">
        <v>11033</v>
      </c>
      <c r="BB1263" s="3" t="s">
        <v>93</v>
      </c>
    </row>
    <row r="1264" spans="1:54" ht="15.75" customHeight="1" x14ac:dyDescent="0.25">
      <c r="A1264" s="3" t="s">
        <v>11350</v>
      </c>
      <c r="B1264" s="3" t="s">
        <v>11351</v>
      </c>
      <c r="C1264" s="3" t="s">
        <v>56</v>
      </c>
      <c r="D1264" s="4" t="s">
        <v>11352</v>
      </c>
      <c r="E1264" s="3" t="s">
        <v>58</v>
      </c>
      <c r="F1264" s="3" t="s">
        <v>59</v>
      </c>
      <c r="G1264" s="3" t="s">
        <v>60</v>
      </c>
      <c r="H1264" s="3" t="s">
        <v>3400</v>
      </c>
      <c r="I1264" s="3" t="s">
        <v>3654</v>
      </c>
      <c r="J1264" s="3" t="s">
        <v>3655</v>
      </c>
      <c r="K1264" s="3" t="s">
        <v>3759</v>
      </c>
      <c r="L1264" s="3" t="s">
        <v>1863</v>
      </c>
      <c r="M1264" s="3" t="s">
        <v>66</v>
      </c>
      <c r="N1264" s="3" t="s">
        <v>4032</v>
      </c>
      <c r="O1264" s="3" t="s">
        <v>4032</v>
      </c>
      <c r="Q1264" s="3" t="s">
        <v>69</v>
      </c>
      <c r="R1264" s="3" t="s">
        <v>10643</v>
      </c>
      <c r="S1264" s="3" t="s">
        <v>71</v>
      </c>
      <c r="T1264" s="3" t="s">
        <v>72</v>
      </c>
      <c r="V1264" s="3" t="s">
        <v>73</v>
      </c>
      <c r="W1264" s="3" t="s">
        <v>10644</v>
      </c>
      <c r="X1264" s="3" t="s">
        <v>10645</v>
      </c>
      <c r="Y1264" s="3" t="s">
        <v>8751</v>
      </c>
      <c r="AA1264" s="3" t="s">
        <v>3019</v>
      </c>
      <c r="AB1264" s="3" t="s">
        <v>10146</v>
      </c>
      <c r="AC1264" s="3" t="s">
        <v>3019</v>
      </c>
      <c r="AD1264" s="3">
        <v>853.95113679999997</v>
      </c>
      <c r="AE1264" s="3">
        <f t="shared" si="19"/>
        <v>60.048863200000028</v>
      </c>
      <c r="AH1264" s="3" t="s">
        <v>10763</v>
      </c>
      <c r="AI1264" s="3" t="s">
        <v>411</v>
      </c>
      <c r="AJ1264" s="3" t="s">
        <v>283</v>
      </c>
      <c r="AK1264" s="3" t="s">
        <v>1642</v>
      </c>
      <c r="AL1264" s="3" t="s">
        <v>4033</v>
      </c>
      <c r="AM1264" s="3" t="s">
        <v>3767</v>
      </c>
      <c r="AN1264" s="3" t="s">
        <v>83</v>
      </c>
      <c r="AO1264" s="3" t="s">
        <v>84</v>
      </c>
      <c r="AP1264" s="3" t="s">
        <v>85</v>
      </c>
      <c r="AQ1264" s="3" t="s">
        <v>11353</v>
      </c>
      <c r="AR1264" s="3" t="s">
        <v>11354</v>
      </c>
      <c r="AS1264" s="3" t="s">
        <v>88</v>
      </c>
      <c r="AT1264" s="3" t="s">
        <v>89</v>
      </c>
      <c r="AU1264" s="3" t="s">
        <v>90</v>
      </c>
      <c r="AW1264" s="3" t="s">
        <v>10349</v>
      </c>
      <c r="AZ1264" s="3" t="s">
        <v>11272</v>
      </c>
      <c r="BB1264" s="3" t="s">
        <v>93</v>
      </c>
    </row>
    <row r="1265" spans="1:54" ht="15.75" customHeight="1" x14ac:dyDescent="0.25">
      <c r="A1265" s="3" t="s">
        <v>11355</v>
      </c>
      <c r="B1265" s="3" t="s">
        <v>11356</v>
      </c>
      <c r="C1265" s="3" t="s">
        <v>56</v>
      </c>
      <c r="D1265" s="4" t="s">
        <v>11357</v>
      </c>
      <c r="E1265" s="3" t="s">
        <v>58</v>
      </c>
      <c r="F1265" s="3" t="s">
        <v>59</v>
      </c>
      <c r="G1265" s="3" t="s">
        <v>60</v>
      </c>
      <c r="H1265" s="3" t="s">
        <v>3400</v>
      </c>
      <c r="I1265" s="3" t="s">
        <v>3654</v>
      </c>
      <c r="J1265" s="3" t="s">
        <v>3655</v>
      </c>
      <c r="K1265" s="3" t="s">
        <v>3759</v>
      </c>
      <c r="L1265" s="3" t="s">
        <v>1863</v>
      </c>
      <c r="M1265" s="3" t="s">
        <v>66</v>
      </c>
      <c r="N1265" s="3" t="s">
        <v>4032</v>
      </c>
      <c r="O1265" s="3" t="s">
        <v>4032</v>
      </c>
      <c r="Q1265" s="3" t="s">
        <v>69</v>
      </c>
      <c r="R1265" s="3" t="s">
        <v>10643</v>
      </c>
      <c r="S1265" s="3" t="s">
        <v>71</v>
      </c>
      <c r="T1265" s="3" t="s">
        <v>72</v>
      </c>
      <c r="V1265" s="3" t="s">
        <v>73</v>
      </c>
      <c r="W1265" s="3" t="s">
        <v>10644</v>
      </c>
      <c r="X1265" s="3" t="s">
        <v>10645</v>
      </c>
      <c r="Y1265" s="3" t="s">
        <v>8751</v>
      </c>
      <c r="AA1265" s="3" t="s">
        <v>3019</v>
      </c>
      <c r="AB1265" s="3" t="s">
        <v>10146</v>
      </c>
      <c r="AC1265" s="3" t="s">
        <v>3019</v>
      </c>
      <c r="AD1265" s="3">
        <v>853.95113679999997</v>
      </c>
      <c r="AE1265" s="3">
        <f t="shared" si="19"/>
        <v>60.048863200000028</v>
      </c>
      <c r="AH1265" s="3" t="s">
        <v>10763</v>
      </c>
      <c r="AI1265" s="3" t="s">
        <v>411</v>
      </c>
      <c r="AJ1265" s="3" t="s">
        <v>283</v>
      </c>
      <c r="AK1265" s="3" t="s">
        <v>1642</v>
      </c>
      <c r="AL1265" s="3" t="s">
        <v>4033</v>
      </c>
      <c r="AM1265" s="3" t="s">
        <v>3767</v>
      </c>
      <c r="AN1265" s="3" t="s">
        <v>83</v>
      </c>
      <c r="AO1265" s="3" t="s">
        <v>84</v>
      </c>
      <c r="AP1265" s="3" t="s">
        <v>85</v>
      </c>
      <c r="AQ1265" s="3" t="s">
        <v>11358</v>
      </c>
      <c r="AR1265" s="3" t="s">
        <v>11359</v>
      </c>
      <c r="AS1265" s="3" t="s">
        <v>88</v>
      </c>
      <c r="AT1265" s="3" t="s">
        <v>89</v>
      </c>
      <c r="AU1265" s="3" t="s">
        <v>90</v>
      </c>
      <c r="AW1265" s="3" t="s">
        <v>10349</v>
      </c>
      <c r="AZ1265" s="3" t="s">
        <v>11333</v>
      </c>
      <c r="BB1265" s="3" t="s">
        <v>93</v>
      </c>
    </row>
    <row r="1266" spans="1:54" ht="15.75" customHeight="1" x14ac:dyDescent="0.25">
      <c r="A1266" s="3" t="s">
        <v>11360</v>
      </c>
      <c r="B1266" s="3" t="s">
        <v>11361</v>
      </c>
      <c r="C1266" s="3" t="s">
        <v>56</v>
      </c>
      <c r="D1266" s="4" t="s">
        <v>11362</v>
      </c>
      <c r="E1266" s="3" t="s">
        <v>58</v>
      </c>
      <c r="F1266" s="3" t="s">
        <v>59</v>
      </c>
      <c r="G1266" s="3" t="s">
        <v>60</v>
      </c>
      <c r="H1266" s="3" t="s">
        <v>3400</v>
      </c>
      <c r="I1266" s="3" t="s">
        <v>3654</v>
      </c>
      <c r="J1266" s="3" t="s">
        <v>3655</v>
      </c>
      <c r="K1266" s="3" t="s">
        <v>3759</v>
      </c>
      <c r="L1266" s="3" t="s">
        <v>1863</v>
      </c>
      <c r="M1266" s="3" t="s">
        <v>66</v>
      </c>
      <c r="N1266" s="3" t="s">
        <v>4032</v>
      </c>
      <c r="O1266" s="3" t="s">
        <v>4032</v>
      </c>
      <c r="Q1266" s="3" t="s">
        <v>69</v>
      </c>
      <c r="R1266" s="3" t="s">
        <v>10643</v>
      </c>
      <c r="S1266" s="3" t="s">
        <v>71</v>
      </c>
      <c r="T1266" s="3" t="s">
        <v>72</v>
      </c>
      <c r="V1266" s="3" t="s">
        <v>73</v>
      </c>
      <c r="W1266" s="3" t="s">
        <v>10644</v>
      </c>
      <c r="X1266" s="3" t="s">
        <v>10645</v>
      </c>
      <c r="Y1266" s="3" t="s">
        <v>8751</v>
      </c>
      <c r="AA1266" s="3" t="s">
        <v>3019</v>
      </c>
      <c r="AB1266" s="3" t="s">
        <v>10146</v>
      </c>
      <c r="AC1266" s="3" t="s">
        <v>3019</v>
      </c>
      <c r="AD1266" s="3">
        <v>853.95113679999997</v>
      </c>
      <c r="AE1266" s="3">
        <f t="shared" si="19"/>
        <v>60.048863200000028</v>
      </c>
      <c r="AH1266" s="3" t="s">
        <v>10763</v>
      </c>
      <c r="AI1266" s="3" t="s">
        <v>411</v>
      </c>
      <c r="AJ1266" s="3" t="s">
        <v>283</v>
      </c>
      <c r="AK1266" s="3" t="s">
        <v>1642</v>
      </c>
      <c r="AL1266" s="3" t="s">
        <v>4033</v>
      </c>
      <c r="AM1266" s="3" t="s">
        <v>3767</v>
      </c>
      <c r="AN1266" s="3" t="s">
        <v>83</v>
      </c>
      <c r="AO1266" s="3" t="s">
        <v>84</v>
      </c>
      <c r="AP1266" s="3" t="s">
        <v>85</v>
      </c>
      <c r="AQ1266" s="3" t="s">
        <v>11363</v>
      </c>
      <c r="AR1266" s="3" t="s">
        <v>11364</v>
      </c>
      <c r="AS1266" s="3" t="s">
        <v>88</v>
      </c>
      <c r="AT1266" s="3" t="s">
        <v>89</v>
      </c>
      <c r="AU1266" s="3" t="s">
        <v>90</v>
      </c>
      <c r="AW1266" s="3" t="s">
        <v>10349</v>
      </c>
      <c r="AZ1266" s="3" t="s">
        <v>10984</v>
      </c>
      <c r="BB1266" s="3" t="s">
        <v>93</v>
      </c>
    </row>
    <row r="1267" spans="1:54" ht="15.75" customHeight="1" x14ac:dyDescent="0.25">
      <c r="A1267" s="3" t="s">
        <v>11365</v>
      </c>
      <c r="B1267" s="3" t="s">
        <v>11366</v>
      </c>
      <c r="C1267" s="3" t="s">
        <v>56</v>
      </c>
      <c r="D1267" s="4" t="s">
        <v>11367</v>
      </c>
      <c r="E1267" s="3" t="s">
        <v>58</v>
      </c>
      <c r="F1267" s="3" t="s">
        <v>59</v>
      </c>
      <c r="G1267" s="3" t="s">
        <v>60</v>
      </c>
      <c r="H1267" s="3" t="s">
        <v>3400</v>
      </c>
      <c r="I1267" s="3" t="s">
        <v>3654</v>
      </c>
      <c r="J1267" s="3" t="s">
        <v>3655</v>
      </c>
      <c r="K1267" s="3" t="s">
        <v>3759</v>
      </c>
      <c r="L1267" s="3" t="s">
        <v>1863</v>
      </c>
      <c r="M1267" s="3" t="s">
        <v>66</v>
      </c>
      <c r="N1267" s="3" t="s">
        <v>4032</v>
      </c>
      <c r="O1267" s="3" t="s">
        <v>4032</v>
      </c>
      <c r="Q1267" s="3" t="s">
        <v>69</v>
      </c>
      <c r="R1267" s="3" t="s">
        <v>10643</v>
      </c>
      <c r="S1267" s="3" t="s">
        <v>71</v>
      </c>
      <c r="T1267" s="3" t="s">
        <v>72</v>
      </c>
      <c r="V1267" s="3" t="s">
        <v>73</v>
      </c>
      <c r="W1267" s="3" t="s">
        <v>10644</v>
      </c>
      <c r="X1267" s="3" t="s">
        <v>10645</v>
      </c>
      <c r="Y1267" s="3" t="s">
        <v>8751</v>
      </c>
      <c r="AA1267" s="3" t="s">
        <v>3019</v>
      </c>
      <c r="AB1267" s="3" t="s">
        <v>10146</v>
      </c>
      <c r="AC1267" s="3" t="s">
        <v>3019</v>
      </c>
      <c r="AD1267" s="3">
        <v>853.95113679999997</v>
      </c>
      <c r="AE1267" s="3">
        <f t="shared" si="19"/>
        <v>60.048863200000028</v>
      </c>
      <c r="AH1267" s="3" t="s">
        <v>10763</v>
      </c>
      <c r="AI1267" s="3" t="s">
        <v>411</v>
      </c>
      <c r="AJ1267" s="3" t="s">
        <v>283</v>
      </c>
      <c r="AK1267" s="3" t="s">
        <v>1642</v>
      </c>
      <c r="AL1267" s="3" t="s">
        <v>4033</v>
      </c>
      <c r="AM1267" s="3" t="s">
        <v>3767</v>
      </c>
      <c r="AN1267" s="3" t="s">
        <v>83</v>
      </c>
      <c r="AO1267" s="3" t="s">
        <v>84</v>
      </c>
      <c r="AP1267" s="3" t="s">
        <v>85</v>
      </c>
      <c r="AQ1267" s="3" t="s">
        <v>11368</v>
      </c>
      <c r="AR1267" s="3" t="s">
        <v>11369</v>
      </c>
      <c r="AS1267" s="3" t="s">
        <v>88</v>
      </c>
      <c r="AT1267" s="3" t="s">
        <v>89</v>
      </c>
      <c r="AU1267" s="3" t="s">
        <v>90</v>
      </c>
      <c r="AW1267" s="3" t="s">
        <v>10349</v>
      </c>
      <c r="AZ1267" s="3" t="s">
        <v>11370</v>
      </c>
      <c r="BB1267" s="3" t="s">
        <v>93</v>
      </c>
    </row>
    <row r="1268" spans="1:54" ht="15.75" customHeight="1" x14ac:dyDescent="0.25">
      <c r="A1268" s="3" t="s">
        <v>11371</v>
      </c>
      <c r="B1268" s="3" t="s">
        <v>11372</v>
      </c>
      <c r="C1268" s="3" t="s">
        <v>56</v>
      </c>
      <c r="D1268" s="4" t="s">
        <v>11373</v>
      </c>
      <c r="E1268" s="3" t="s">
        <v>58</v>
      </c>
      <c r="F1268" s="3" t="s">
        <v>59</v>
      </c>
      <c r="G1268" s="3" t="s">
        <v>60</v>
      </c>
      <c r="H1268" s="3" t="s">
        <v>3400</v>
      </c>
      <c r="I1268" s="3" t="s">
        <v>3654</v>
      </c>
      <c r="J1268" s="3" t="s">
        <v>3655</v>
      </c>
      <c r="K1268" s="3" t="s">
        <v>3759</v>
      </c>
      <c r="L1268" s="3" t="s">
        <v>1863</v>
      </c>
      <c r="M1268" s="3" t="s">
        <v>66</v>
      </c>
      <c r="N1268" s="3" t="s">
        <v>4032</v>
      </c>
      <c r="O1268" s="3" t="s">
        <v>4032</v>
      </c>
      <c r="Q1268" s="3" t="s">
        <v>69</v>
      </c>
      <c r="R1268" s="3" t="s">
        <v>10643</v>
      </c>
      <c r="S1268" s="3" t="s">
        <v>71</v>
      </c>
      <c r="T1268" s="3" t="s">
        <v>72</v>
      </c>
      <c r="V1268" s="3" t="s">
        <v>73</v>
      </c>
      <c r="W1268" s="3" t="s">
        <v>10644</v>
      </c>
      <c r="X1268" s="3" t="s">
        <v>10645</v>
      </c>
      <c r="Y1268" s="3" t="s">
        <v>8751</v>
      </c>
      <c r="AA1268" s="3" t="s">
        <v>3019</v>
      </c>
      <c r="AB1268" s="3" t="s">
        <v>10146</v>
      </c>
      <c r="AC1268" s="3" t="s">
        <v>3019</v>
      </c>
      <c r="AD1268" s="3">
        <v>853.95113679999997</v>
      </c>
      <c r="AE1268" s="3">
        <f t="shared" si="19"/>
        <v>60.048863200000028</v>
      </c>
      <c r="AH1268" s="3" t="s">
        <v>10763</v>
      </c>
      <c r="AI1268" s="3" t="s">
        <v>411</v>
      </c>
      <c r="AJ1268" s="3" t="s">
        <v>283</v>
      </c>
      <c r="AK1268" s="3" t="s">
        <v>1642</v>
      </c>
      <c r="AL1268" s="3" t="s">
        <v>4033</v>
      </c>
      <c r="AM1268" s="3" t="s">
        <v>3767</v>
      </c>
      <c r="AN1268" s="3" t="s">
        <v>83</v>
      </c>
      <c r="AO1268" s="3" t="s">
        <v>84</v>
      </c>
      <c r="AP1268" s="3" t="s">
        <v>85</v>
      </c>
      <c r="AQ1268" s="3" t="s">
        <v>11374</v>
      </c>
      <c r="AR1268" s="3" t="s">
        <v>11375</v>
      </c>
      <c r="AS1268" s="3" t="s">
        <v>88</v>
      </c>
      <c r="AT1268" s="3" t="s">
        <v>89</v>
      </c>
      <c r="AU1268" s="3" t="s">
        <v>90</v>
      </c>
      <c r="AW1268" s="3" t="s">
        <v>10349</v>
      </c>
      <c r="AZ1268" s="3" t="s">
        <v>11376</v>
      </c>
      <c r="BB1268" s="3" t="s">
        <v>93</v>
      </c>
    </row>
    <row r="1269" spans="1:54" ht="15.75" customHeight="1" x14ac:dyDescent="0.25">
      <c r="A1269" s="3" t="s">
        <v>11377</v>
      </c>
      <c r="B1269" s="3" t="s">
        <v>11378</v>
      </c>
      <c r="C1269" s="3" t="s">
        <v>56</v>
      </c>
      <c r="D1269" s="4" t="s">
        <v>11379</v>
      </c>
      <c r="E1269" s="3" t="s">
        <v>58</v>
      </c>
      <c r="F1269" s="3" t="s">
        <v>59</v>
      </c>
      <c r="G1269" s="3" t="s">
        <v>60</v>
      </c>
      <c r="H1269" s="3" t="s">
        <v>3400</v>
      </c>
      <c r="I1269" s="3" t="s">
        <v>3654</v>
      </c>
      <c r="J1269" s="3" t="s">
        <v>3655</v>
      </c>
      <c r="K1269" s="3" t="s">
        <v>3759</v>
      </c>
      <c r="L1269" s="3" t="s">
        <v>1863</v>
      </c>
      <c r="M1269" s="3" t="s">
        <v>66</v>
      </c>
      <c r="N1269" s="3" t="s">
        <v>4032</v>
      </c>
      <c r="O1269" s="3" t="s">
        <v>4032</v>
      </c>
      <c r="Q1269" s="3" t="s">
        <v>69</v>
      </c>
      <c r="R1269" s="3" t="s">
        <v>10643</v>
      </c>
      <c r="S1269" s="3" t="s">
        <v>71</v>
      </c>
      <c r="T1269" s="3" t="s">
        <v>72</v>
      </c>
      <c r="V1269" s="3" t="s">
        <v>73</v>
      </c>
      <c r="W1269" s="3" t="s">
        <v>10644</v>
      </c>
      <c r="X1269" s="3" t="s">
        <v>10645</v>
      </c>
      <c r="Y1269" s="3" t="s">
        <v>8751</v>
      </c>
      <c r="AA1269" s="3" t="s">
        <v>3019</v>
      </c>
      <c r="AB1269" s="3" t="s">
        <v>10146</v>
      </c>
      <c r="AC1269" s="3" t="s">
        <v>3019</v>
      </c>
      <c r="AD1269" s="3">
        <v>853.95113679999997</v>
      </c>
      <c r="AE1269" s="3">
        <f t="shared" si="19"/>
        <v>60.048863200000028</v>
      </c>
      <c r="AH1269" s="3" t="s">
        <v>10763</v>
      </c>
      <c r="AI1269" s="3" t="s">
        <v>411</v>
      </c>
      <c r="AJ1269" s="3" t="s">
        <v>283</v>
      </c>
      <c r="AK1269" s="3" t="s">
        <v>1642</v>
      </c>
      <c r="AL1269" s="3" t="s">
        <v>4033</v>
      </c>
      <c r="AM1269" s="3" t="s">
        <v>3767</v>
      </c>
      <c r="AN1269" s="3" t="s">
        <v>83</v>
      </c>
      <c r="AO1269" s="3" t="s">
        <v>84</v>
      </c>
      <c r="AP1269" s="3" t="s">
        <v>85</v>
      </c>
      <c r="AQ1269" s="3" t="s">
        <v>11380</v>
      </c>
      <c r="AR1269" s="3" t="s">
        <v>11381</v>
      </c>
      <c r="AS1269" s="3" t="s">
        <v>88</v>
      </c>
      <c r="AT1269" s="3" t="s">
        <v>89</v>
      </c>
      <c r="AU1269" s="3" t="s">
        <v>90</v>
      </c>
      <c r="AW1269" s="3" t="s">
        <v>10349</v>
      </c>
      <c r="AZ1269" s="3" t="s">
        <v>11382</v>
      </c>
      <c r="BB1269" s="3" t="s">
        <v>93</v>
      </c>
    </row>
    <row r="1270" spans="1:54" ht="15.75" customHeight="1" x14ac:dyDescent="0.25">
      <c r="A1270" s="3" t="s">
        <v>11383</v>
      </c>
      <c r="B1270" s="3" t="s">
        <v>11384</v>
      </c>
      <c r="C1270" s="3" t="s">
        <v>56</v>
      </c>
      <c r="D1270" s="4" t="s">
        <v>11385</v>
      </c>
      <c r="E1270" s="3" t="s">
        <v>58</v>
      </c>
      <c r="F1270" s="3" t="s">
        <v>59</v>
      </c>
      <c r="G1270" s="3" t="s">
        <v>60</v>
      </c>
      <c r="H1270" s="3" t="s">
        <v>3400</v>
      </c>
      <c r="I1270" s="3" t="s">
        <v>3654</v>
      </c>
      <c r="J1270" s="3" t="s">
        <v>3655</v>
      </c>
      <c r="K1270" s="3" t="s">
        <v>3759</v>
      </c>
      <c r="L1270" s="3" t="s">
        <v>1863</v>
      </c>
      <c r="M1270" s="3" t="s">
        <v>66</v>
      </c>
      <c r="N1270" s="3" t="s">
        <v>4032</v>
      </c>
      <c r="O1270" s="3" t="s">
        <v>4032</v>
      </c>
      <c r="Q1270" s="3" t="s">
        <v>69</v>
      </c>
      <c r="R1270" s="3" t="s">
        <v>10643</v>
      </c>
      <c r="S1270" s="3" t="s">
        <v>71</v>
      </c>
      <c r="T1270" s="3" t="s">
        <v>72</v>
      </c>
      <c r="V1270" s="3" t="s">
        <v>73</v>
      </c>
      <c r="W1270" s="3" t="s">
        <v>10644</v>
      </c>
      <c r="X1270" s="3" t="s">
        <v>10645</v>
      </c>
      <c r="Y1270" s="3" t="s">
        <v>8751</v>
      </c>
      <c r="AA1270" s="3" t="s">
        <v>3019</v>
      </c>
      <c r="AB1270" s="3" t="s">
        <v>10146</v>
      </c>
      <c r="AC1270" s="3" t="s">
        <v>3019</v>
      </c>
      <c r="AD1270" s="3">
        <v>853.95113679999997</v>
      </c>
      <c r="AE1270" s="3">
        <f t="shared" si="19"/>
        <v>60.048863200000028</v>
      </c>
      <c r="AH1270" s="3" t="s">
        <v>10763</v>
      </c>
      <c r="AI1270" s="3" t="s">
        <v>411</v>
      </c>
      <c r="AJ1270" s="3" t="s">
        <v>283</v>
      </c>
      <c r="AK1270" s="3" t="s">
        <v>1642</v>
      </c>
      <c r="AL1270" s="3" t="s">
        <v>4033</v>
      </c>
      <c r="AM1270" s="3" t="s">
        <v>3767</v>
      </c>
      <c r="AN1270" s="3" t="s">
        <v>83</v>
      </c>
      <c r="AO1270" s="3" t="s">
        <v>84</v>
      </c>
      <c r="AP1270" s="3" t="s">
        <v>85</v>
      </c>
      <c r="AQ1270" s="3" t="s">
        <v>11386</v>
      </c>
      <c r="AR1270" s="3" t="s">
        <v>11387</v>
      </c>
      <c r="AS1270" s="3" t="s">
        <v>88</v>
      </c>
      <c r="AT1270" s="3" t="s">
        <v>89</v>
      </c>
      <c r="AU1270" s="3" t="s">
        <v>90</v>
      </c>
      <c r="AW1270" s="3" t="s">
        <v>10349</v>
      </c>
      <c r="AZ1270" s="3" t="s">
        <v>11388</v>
      </c>
      <c r="BB1270" s="3" t="s">
        <v>93</v>
      </c>
    </row>
    <row r="1271" spans="1:54" ht="15.75" customHeight="1" x14ac:dyDescent="0.25">
      <c r="A1271" s="3" t="s">
        <v>11389</v>
      </c>
      <c r="B1271" s="3" t="s">
        <v>11390</v>
      </c>
      <c r="C1271" s="3" t="s">
        <v>56</v>
      </c>
      <c r="D1271" s="4" t="s">
        <v>11391</v>
      </c>
      <c r="E1271" s="3" t="s">
        <v>58</v>
      </c>
      <c r="F1271" s="3" t="s">
        <v>59</v>
      </c>
      <c r="G1271" s="3" t="s">
        <v>60</v>
      </c>
      <c r="H1271" s="3" t="s">
        <v>3400</v>
      </c>
      <c r="I1271" s="3" t="s">
        <v>3654</v>
      </c>
      <c r="J1271" s="3" t="s">
        <v>3655</v>
      </c>
      <c r="K1271" s="3" t="s">
        <v>3759</v>
      </c>
      <c r="L1271" s="3" t="s">
        <v>1863</v>
      </c>
      <c r="M1271" s="3" t="s">
        <v>66</v>
      </c>
      <c r="N1271" s="3" t="s">
        <v>4032</v>
      </c>
      <c r="O1271" s="3" t="s">
        <v>4032</v>
      </c>
      <c r="Q1271" s="3" t="s">
        <v>69</v>
      </c>
      <c r="R1271" s="3" t="s">
        <v>10643</v>
      </c>
      <c r="S1271" s="3" t="s">
        <v>71</v>
      </c>
      <c r="T1271" s="3" t="s">
        <v>72</v>
      </c>
      <c r="V1271" s="3" t="s">
        <v>73</v>
      </c>
      <c r="W1271" s="3" t="s">
        <v>10644</v>
      </c>
      <c r="X1271" s="3" t="s">
        <v>10645</v>
      </c>
      <c r="Y1271" s="3" t="s">
        <v>8751</v>
      </c>
      <c r="AA1271" s="3" t="s">
        <v>3019</v>
      </c>
      <c r="AB1271" s="3" t="s">
        <v>10146</v>
      </c>
      <c r="AC1271" s="3" t="s">
        <v>3019</v>
      </c>
      <c r="AD1271" s="3">
        <v>853.95113679999997</v>
      </c>
      <c r="AE1271" s="3">
        <f t="shared" si="19"/>
        <v>60.048863200000028</v>
      </c>
      <c r="AH1271" s="3" t="s">
        <v>10763</v>
      </c>
      <c r="AI1271" s="3" t="s">
        <v>411</v>
      </c>
      <c r="AJ1271" s="3" t="s">
        <v>283</v>
      </c>
      <c r="AK1271" s="3" t="s">
        <v>1642</v>
      </c>
      <c r="AL1271" s="3" t="s">
        <v>4033</v>
      </c>
      <c r="AM1271" s="3" t="s">
        <v>3767</v>
      </c>
      <c r="AN1271" s="3" t="s">
        <v>83</v>
      </c>
      <c r="AO1271" s="3" t="s">
        <v>84</v>
      </c>
      <c r="AP1271" s="3" t="s">
        <v>85</v>
      </c>
      <c r="AQ1271" s="3" t="s">
        <v>11392</v>
      </c>
      <c r="AR1271" s="3" t="s">
        <v>11393</v>
      </c>
      <c r="AS1271" s="3" t="s">
        <v>88</v>
      </c>
      <c r="AT1271" s="3" t="s">
        <v>89</v>
      </c>
      <c r="AU1271" s="3" t="s">
        <v>90</v>
      </c>
      <c r="AW1271" s="3" t="s">
        <v>10349</v>
      </c>
      <c r="AZ1271" s="3" t="s">
        <v>11238</v>
      </c>
      <c r="BB1271" s="3" t="s">
        <v>93</v>
      </c>
    </row>
    <row r="1272" spans="1:54" ht="15.75" customHeight="1" x14ac:dyDescent="0.25">
      <c r="A1272" s="3" t="s">
        <v>11394</v>
      </c>
      <c r="B1272" s="3" t="s">
        <v>11395</v>
      </c>
      <c r="C1272" s="3" t="s">
        <v>56</v>
      </c>
      <c r="D1272" s="4" t="s">
        <v>11396</v>
      </c>
      <c r="E1272" s="3" t="s">
        <v>58</v>
      </c>
      <c r="F1272" s="3" t="s">
        <v>59</v>
      </c>
      <c r="G1272" s="3" t="s">
        <v>60</v>
      </c>
      <c r="H1272" s="3" t="s">
        <v>3400</v>
      </c>
      <c r="I1272" s="3" t="s">
        <v>3654</v>
      </c>
      <c r="J1272" s="3" t="s">
        <v>3655</v>
      </c>
      <c r="K1272" s="3" t="s">
        <v>3759</v>
      </c>
      <c r="L1272" s="3" t="s">
        <v>1863</v>
      </c>
      <c r="M1272" s="3" t="s">
        <v>66</v>
      </c>
      <c r="N1272" s="3" t="s">
        <v>4032</v>
      </c>
      <c r="O1272" s="3" t="s">
        <v>4032</v>
      </c>
      <c r="Q1272" s="3" t="s">
        <v>69</v>
      </c>
      <c r="R1272" s="3" t="s">
        <v>10643</v>
      </c>
      <c r="S1272" s="3" t="s">
        <v>71</v>
      </c>
      <c r="T1272" s="3" t="s">
        <v>72</v>
      </c>
      <c r="V1272" s="3" t="s">
        <v>73</v>
      </c>
      <c r="W1272" s="3" t="s">
        <v>10644</v>
      </c>
      <c r="X1272" s="3" t="s">
        <v>10645</v>
      </c>
      <c r="Y1272" s="3" t="s">
        <v>8751</v>
      </c>
      <c r="AA1272" s="3" t="s">
        <v>3019</v>
      </c>
      <c r="AB1272" s="3" t="s">
        <v>10146</v>
      </c>
      <c r="AC1272" s="3" t="s">
        <v>3019</v>
      </c>
      <c r="AD1272" s="3">
        <v>853.95113679999997</v>
      </c>
      <c r="AE1272" s="3">
        <f t="shared" si="19"/>
        <v>60.048863200000028</v>
      </c>
      <c r="AH1272" s="3" t="s">
        <v>10763</v>
      </c>
      <c r="AI1272" s="3" t="s">
        <v>411</v>
      </c>
      <c r="AJ1272" s="3" t="s">
        <v>283</v>
      </c>
      <c r="AK1272" s="3" t="s">
        <v>1642</v>
      </c>
      <c r="AL1272" s="3" t="s">
        <v>4033</v>
      </c>
      <c r="AM1272" s="3" t="s">
        <v>3767</v>
      </c>
      <c r="AN1272" s="3" t="s">
        <v>83</v>
      </c>
      <c r="AO1272" s="3" t="s">
        <v>84</v>
      </c>
      <c r="AP1272" s="3" t="s">
        <v>85</v>
      </c>
      <c r="AQ1272" s="3" t="s">
        <v>11397</v>
      </c>
      <c r="AR1272" s="3" t="s">
        <v>11398</v>
      </c>
      <c r="AS1272" s="3" t="s">
        <v>88</v>
      </c>
      <c r="AT1272" s="3" t="s">
        <v>89</v>
      </c>
      <c r="AU1272" s="3" t="s">
        <v>90</v>
      </c>
      <c r="AW1272" s="3" t="s">
        <v>10349</v>
      </c>
      <c r="AZ1272" s="3" t="s">
        <v>11399</v>
      </c>
      <c r="BB1272" s="3" t="s">
        <v>93</v>
      </c>
    </row>
    <row r="1273" spans="1:54" ht="15.75" customHeight="1" x14ac:dyDescent="0.25">
      <c r="A1273" s="3" t="s">
        <v>11400</v>
      </c>
      <c r="B1273" s="3" t="s">
        <v>11401</v>
      </c>
      <c r="C1273" s="3" t="s">
        <v>56</v>
      </c>
      <c r="D1273" s="4" t="s">
        <v>11402</v>
      </c>
      <c r="E1273" s="3" t="s">
        <v>58</v>
      </c>
      <c r="F1273" s="3" t="s">
        <v>59</v>
      </c>
      <c r="G1273" s="3" t="s">
        <v>60</v>
      </c>
      <c r="H1273" s="3" t="s">
        <v>3400</v>
      </c>
      <c r="I1273" s="3" t="s">
        <v>3654</v>
      </c>
      <c r="J1273" s="3" t="s">
        <v>3655</v>
      </c>
      <c r="K1273" s="3" t="s">
        <v>3759</v>
      </c>
      <c r="L1273" s="3" t="s">
        <v>1863</v>
      </c>
      <c r="M1273" s="3" t="s">
        <v>66</v>
      </c>
      <c r="N1273" s="3" t="s">
        <v>4032</v>
      </c>
      <c r="O1273" s="3" t="s">
        <v>4032</v>
      </c>
      <c r="Q1273" s="3" t="s">
        <v>69</v>
      </c>
      <c r="R1273" s="3" t="s">
        <v>10643</v>
      </c>
      <c r="S1273" s="3" t="s">
        <v>71</v>
      </c>
      <c r="T1273" s="3" t="s">
        <v>72</v>
      </c>
      <c r="V1273" s="3" t="s">
        <v>73</v>
      </c>
      <c r="W1273" s="3" t="s">
        <v>10644</v>
      </c>
      <c r="X1273" s="3" t="s">
        <v>10645</v>
      </c>
      <c r="Y1273" s="3" t="s">
        <v>8751</v>
      </c>
      <c r="AA1273" s="3" t="s">
        <v>3019</v>
      </c>
      <c r="AB1273" s="3" t="s">
        <v>10146</v>
      </c>
      <c r="AC1273" s="3" t="s">
        <v>3019</v>
      </c>
      <c r="AD1273" s="3">
        <v>853.95113679999997</v>
      </c>
      <c r="AE1273" s="3">
        <f t="shared" si="19"/>
        <v>60.048863200000028</v>
      </c>
      <c r="AH1273" s="3" t="s">
        <v>10763</v>
      </c>
      <c r="AI1273" s="3" t="s">
        <v>411</v>
      </c>
      <c r="AJ1273" s="3" t="s">
        <v>283</v>
      </c>
      <c r="AK1273" s="3" t="s">
        <v>1642</v>
      </c>
      <c r="AL1273" s="3" t="s">
        <v>4033</v>
      </c>
      <c r="AM1273" s="3" t="s">
        <v>3767</v>
      </c>
      <c r="AN1273" s="3" t="s">
        <v>83</v>
      </c>
      <c r="AO1273" s="3" t="s">
        <v>84</v>
      </c>
      <c r="AP1273" s="3" t="s">
        <v>85</v>
      </c>
      <c r="AQ1273" s="3" t="s">
        <v>11403</v>
      </c>
      <c r="AR1273" s="3" t="s">
        <v>11404</v>
      </c>
      <c r="AS1273" s="3" t="s">
        <v>88</v>
      </c>
      <c r="AT1273" s="3" t="s">
        <v>89</v>
      </c>
      <c r="AU1273" s="3" t="s">
        <v>90</v>
      </c>
      <c r="AW1273" s="3" t="s">
        <v>10349</v>
      </c>
      <c r="AZ1273" s="3" t="s">
        <v>11405</v>
      </c>
      <c r="BB1273" s="3" t="s">
        <v>93</v>
      </c>
    </row>
    <row r="1274" spans="1:54" ht="15.75" customHeight="1" x14ac:dyDescent="0.25">
      <c r="A1274" s="3" t="s">
        <v>11406</v>
      </c>
      <c r="B1274" s="3" t="s">
        <v>11407</v>
      </c>
      <c r="C1274" s="3" t="s">
        <v>56</v>
      </c>
      <c r="D1274" s="4" t="s">
        <v>11408</v>
      </c>
      <c r="E1274" s="3" t="s">
        <v>58</v>
      </c>
      <c r="F1274" s="3" t="s">
        <v>59</v>
      </c>
      <c r="G1274" s="3" t="s">
        <v>60</v>
      </c>
      <c r="H1274" s="3" t="s">
        <v>3400</v>
      </c>
      <c r="I1274" s="3" t="s">
        <v>3654</v>
      </c>
      <c r="J1274" s="3" t="s">
        <v>3655</v>
      </c>
      <c r="K1274" s="3" t="s">
        <v>3759</v>
      </c>
      <c r="L1274" s="3" t="s">
        <v>1863</v>
      </c>
      <c r="M1274" s="3" t="s">
        <v>66</v>
      </c>
      <c r="N1274" s="3" t="s">
        <v>4032</v>
      </c>
      <c r="O1274" s="3" t="s">
        <v>4032</v>
      </c>
      <c r="Q1274" s="3" t="s">
        <v>69</v>
      </c>
      <c r="R1274" s="3" t="s">
        <v>10643</v>
      </c>
      <c r="S1274" s="3" t="s">
        <v>71</v>
      </c>
      <c r="T1274" s="3" t="s">
        <v>72</v>
      </c>
      <c r="V1274" s="3" t="s">
        <v>73</v>
      </c>
      <c r="W1274" s="3" t="s">
        <v>10644</v>
      </c>
      <c r="X1274" s="3" t="s">
        <v>10645</v>
      </c>
      <c r="Y1274" s="3" t="s">
        <v>8751</v>
      </c>
      <c r="AA1274" s="3" t="s">
        <v>3019</v>
      </c>
      <c r="AB1274" s="3" t="s">
        <v>10146</v>
      </c>
      <c r="AC1274" s="3" t="s">
        <v>3019</v>
      </c>
      <c r="AD1274" s="3">
        <v>853.95113679999997</v>
      </c>
      <c r="AE1274" s="3">
        <f t="shared" si="19"/>
        <v>60.048863200000028</v>
      </c>
      <c r="AH1274" s="3" t="s">
        <v>10763</v>
      </c>
      <c r="AI1274" s="3" t="s">
        <v>411</v>
      </c>
      <c r="AJ1274" s="3" t="s">
        <v>283</v>
      </c>
      <c r="AK1274" s="3" t="s">
        <v>1642</v>
      </c>
      <c r="AL1274" s="3" t="s">
        <v>4033</v>
      </c>
      <c r="AM1274" s="3" t="s">
        <v>3767</v>
      </c>
      <c r="AN1274" s="3" t="s">
        <v>83</v>
      </c>
      <c r="AO1274" s="3" t="s">
        <v>84</v>
      </c>
      <c r="AP1274" s="3" t="s">
        <v>85</v>
      </c>
      <c r="AQ1274" s="3" t="s">
        <v>11409</v>
      </c>
      <c r="AR1274" s="3" t="s">
        <v>11410</v>
      </c>
      <c r="AS1274" s="3" t="s">
        <v>88</v>
      </c>
      <c r="AT1274" s="3" t="s">
        <v>89</v>
      </c>
      <c r="AU1274" s="3" t="s">
        <v>90</v>
      </c>
      <c r="AW1274" s="3" t="s">
        <v>10349</v>
      </c>
      <c r="AZ1274" s="3" t="s">
        <v>11411</v>
      </c>
      <c r="BB1274" s="3" t="s">
        <v>93</v>
      </c>
    </row>
    <row r="1275" spans="1:54" ht="15.75" customHeight="1" x14ac:dyDescent="0.25">
      <c r="A1275" s="3" t="s">
        <v>11412</v>
      </c>
      <c r="B1275" s="3" t="s">
        <v>11413</v>
      </c>
      <c r="C1275" s="3" t="s">
        <v>56</v>
      </c>
      <c r="D1275" s="4" t="s">
        <v>11414</v>
      </c>
      <c r="E1275" s="3" t="s">
        <v>58</v>
      </c>
      <c r="F1275" s="3" t="s">
        <v>59</v>
      </c>
      <c r="G1275" s="3" t="s">
        <v>60</v>
      </c>
      <c r="H1275" s="3" t="s">
        <v>3400</v>
      </c>
      <c r="I1275" s="3" t="s">
        <v>3654</v>
      </c>
      <c r="J1275" s="3" t="s">
        <v>3655</v>
      </c>
      <c r="K1275" s="3" t="s">
        <v>3759</v>
      </c>
      <c r="L1275" s="3" t="s">
        <v>1863</v>
      </c>
      <c r="M1275" s="3" t="s">
        <v>66</v>
      </c>
      <c r="N1275" s="3" t="s">
        <v>4032</v>
      </c>
      <c r="O1275" s="3" t="s">
        <v>4032</v>
      </c>
      <c r="Q1275" s="3" t="s">
        <v>69</v>
      </c>
      <c r="R1275" s="3" t="s">
        <v>10643</v>
      </c>
      <c r="S1275" s="3" t="s">
        <v>71</v>
      </c>
      <c r="T1275" s="3" t="s">
        <v>72</v>
      </c>
      <c r="V1275" s="3" t="s">
        <v>73</v>
      </c>
      <c r="W1275" s="3" t="s">
        <v>10644</v>
      </c>
      <c r="X1275" s="3" t="s">
        <v>10645</v>
      </c>
      <c r="Y1275" s="3" t="s">
        <v>8751</v>
      </c>
      <c r="AA1275" s="3" t="s">
        <v>3019</v>
      </c>
      <c r="AB1275" s="3" t="s">
        <v>10146</v>
      </c>
      <c r="AC1275" s="3" t="s">
        <v>3019</v>
      </c>
      <c r="AD1275" s="3">
        <v>853.95113679999997</v>
      </c>
      <c r="AE1275" s="3">
        <f t="shared" si="19"/>
        <v>60.048863200000028</v>
      </c>
      <c r="AH1275" s="3" t="s">
        <v>10763</v>
      </c>
      <c r="AI1275" s="3" t="s">
        <v>411</v>
      </c>
      <c r="AJ1275" s="3" t="s">
        <v>283</v>
      </c>
      <c r="AK1275" s="3" t="s">
        <v>1642</v>
      </c>
      <c r="AL1275" s="3" t="s">
        <v>4033</v>
      </c>
      <c r="AM1275" s="3" t="s">
        <v>3767</v>
      </c>
      <c r="AN1275" s="3" t="s">
        <v>83</v>
      </c>
      <c r="AO1275" s="3" t="s">
        <v>84</v>
      </c>
      <c r="AP1275" s="3" t="s">
        <v>85</v>
      </c>
      <c r="AQ1275" s="3" t="s">
        <v>11415</v>
      </c>
      <c r="AR1275" s="3" t="s">
        <v>11416</v>
      </c>
      <c r="AS1275" s="3" t="s">
        <v>88</v>
      </c>
      <c r="AT1275" s="3" t="s">
        <v>89</v>
      </c>
      <c r="AU1275" s="3" t="s">
        <v>90</v>
      </c>
      <c r="AW1275" s="3" t="s">
        <v>10349</v>
      </c>
      <c r="AZ1275" s="3" t="s">
        <v>11417</v>
      </c>
      <c r="BB1275" s="3" t="s">
        <v>93</v>
      </c>
    </row>
    <row r="1276" spans="1:54" ht="15.75" customHeight="1" x14ac:dyDescent="0.25">
      <c r="A1276" s="3" t="s">
        <v>11418</v>
      </c>
      <c r="B1276" s="3" t="s">
        <v>11419</v>
      </c>
      <c r="C1276" s="3" t="s">
        <v>56</v>
      </c>
      <c r="D1276" s="4" t="s">
        <v>11420</v>
      </c>
      <c r="E1276" s="3" t="s">
        <v>58</v>
      </c>
      <c r="F1276" s="3" t="s">
        <v>59</v>
      </c>
      <c r="G1276" s="3" t="s">
        <v>60</v>
      </c>
      <c r="H1276" s="3" t="s">
        <v>3400</v>
      </c>
      <c r="I1276" s="3" t="s">
        <v>3654</v>
      </c>
      <c r="J1276" s="3" t="s">
        <v>3655</v>
      </c>
      <c r="K1276" s="3" t="s">
        <v>3759</v>
      </c>
      <c r="L1276" s="3" t="s">
        <v>1863</v>
      </c>
      <c r="M1276" s="3" t="s">
        <v>66</v>
      </c>
      <c r="N1276" s="3" t="s">
        <v>4032</v>
      </c>
      <c r="O1276" s="3" t="s">
        <v>4032</v>
      </c>
      <c r="Q1276" s="3" t="s">
        <v>69</v>
      </c>
      <c r="R1276" s="3" t="s">
        <v>10643</v>
      </c>
      <c r="S1276" s="3" t="s">
        <v>71</v>
      </c>
      <c r="T1276" s="3" t="s">
        <v>72</v>
      </c>
      <c r="V1276" s="3" t="s">
        <v>73</v>
      </c>
      <c r="W1276" s="3" t="s">
        <v>10644</v>
      </c>
      <c r="X1276" s="3" t="s">
        <v>10645</v>
      </c>
      <c r="Y1276" s="3" t="s">
        <v>8751</v>
      </c>
      <c r="AA1276" s="3" t="s">
        <v>3019</v>
      </c>
      <c r="AB1276" s="3" t="s">
        <v>10146</v>
      </c>
      <c r="AC1276" s="3" t="s">
        <v>3019</v>
      </c>
      <c r="AD1276" s="3">
        <v>853.95113679999997</v>
      </c>
      <c r="AE1276" s="3">
        <f t="shared" si="19"/>
        <v>60.048863200000028</v>
      </c>
      <c r="AH1276" s="3" t="s">
        <v>10763</v>
      </c>
      <c r="AI1276" s="3" t="s">
        <v>411</v>
      </c>
      <c r="AJ1276" s="3" t="s">
        <v>283</v>
      </c>
      <c r="AK1276" s="3" t="s">
        <v>1642</v>
      </c>
      <c r="AL1276" s="3" t="s">
        <v>4033</v>
      </c>
      <c r="AM1276" s="3" t="s">
        <v>3767</v>
      </c>
      <c r="AN1276" s="3" t="s">
        <v>83</v>
      </c>
      <c r="AO1276" s="3" t="s">
        <v>84</v>
      </c>
      <c r="AP1276" s="3" t="s">
        <v>85</v>
      </c>
      <c r="AQ1276" s="3" t="s">
        <v>11421</v>
      </c>
      <c r="AR1276" s="3" t="s">
        <v>11422</v>
      </c>
      <c r="AS1276" s="3" t="s">
        <v>88</v>
      </c>
      <c r="AT1276" s="3" t="s">
        <v>89</v>
      </c>
      <c r="AU1276" s="3" t="s">
        <v>90</v>
      </c>
      <c r="AW1276" s="3" t="s">
        <v>10349</v>
      </c>
      <c r="AZ1276" s="3" t="s">
        <v>11411</v>
      </c>
      <c r="BB1276" s="3" t="s">
        <v>93</v>
      </c>
    </row>
    <row r="1277" spans="1:54" ht="15.75" customHeight="1" x14ac:dyDescent="0.25">
      <c r="A1277" s="3" t="s">
        <v>11423</v>
      </c>
      <c r="B1277" s="3" t="s">
        <v>11424</v>
      </c>
      <c r="C1277" s="3" t="s">
        <v>56</v>
      </c>
      <c r="D1277" s="4" t="s">
        <v>11425</v>
      </c>
      <c r="E1277" s="3" t="s">
        <v>58</v>
      </c>
      <c r="F1277" s="3" t="s">
        <v>59</v>
      </c>
      <c r="G1277" s="3" t="s">
        <v>60</v>
      </c>
      <c r="H1277" s="3" t="s">
        <v>3400</v>
      </c>
      <c r="I1277" s="3" t="s">
        <v>3654</v>
      </c>
      <c r="J1277" s="3" t="s">
        <v>3655</v>
      </c>
      <c r="K1277" s="3" t="s">
        <v>3759</v>
      </c>
      <c r="L1277" s="3" t="s">
        <v>1863</v>
      </c>
      <c r="M1277" s="3" t="s">
        <v>66</v>
      </c>
      <c r="N1277" s="3" t="s">
        <v>4032</v>
      </c>
      <c r="O1277" s="3" t="s">
        <v>4032</v>
      </c>
      <c r="Q1277" s="3" t="s">
        <v>69</v>
      </c>
      <c r="R1277" s="3" t="s">
        <v>10643</v>
      </c>
      <c r="S1277" s="3" t="s">
        <v>71</v>
      </c>
      <c r="T1277" s="3" t="s">
        <v>72</v>
      </c>
      <c r="V1277" s="3" t="s">
        <v>73</v>
      </c>
      <c r="W1277" s="3" t="s">
        <v>10644</v>
      </c>
      <c r="X1277" s="3" t="s">
        <v>10645</v>
      </c>
      <c r="Y1277" s="3" t="s">
        <v>8751</v>
      </c>
      <c r="AA1277" s="3" t="s">
        <v>3019</v>
      </c>
      <c r="AB1277" s="3" t="s">
        <v>10146</v>
      </c>
      <c r="AC1277" s="3" t="s">
        <v>3019</v>
      </c>
      <c r="AD1277" s="3">
        <v>853.95113679999997</v>
      </c>
      <c r="AE1277" s="3">
        <f t="shared" si="19"/>
        <v>60.048863200000028</v>
      </c>
      <c r="AH1277" s="3" t="s">
        <v>10763</v>
      </c>
      <c r="AI1277" s="3" t="s">
        <v>411</v>
      </c>
      <c r="AJ1277" s="3" t="s">
        <v>283</v>
      </c>
      <c r="AK1277" s="3" t="s">
        <v>1642</v>
      </c>
      <c r="AL1277" s="3" t="s">
        <v>4033</v>
      </c>
      <c r="AM1277" s="3" t="s">
        <v>3767</v>
      </c>
      <c r="AN1277" s="3" t="s">
        <v>83</v>
      </c>
      <c r="AO1277" s="3" t="s">
        <v>84</v>
      </c>
      <c r="AP1277" s="3" t="s">
        <v>85</v>
      </c>
      <c r="AQ1277" s="3" t="s">
        <v>11426</v>
      </c>
      <c r="AR1277" s="3" t="s">
        <v>11427</v>
      </c>
      <c r="AS1277" s="3" t="s">
        <v>88</v>
      </c>
      <c r="AT1277" s="3" t="s">
        <v>89</v>
      </c>
      <c r="AU1277" s="3" t="s">
        <v>90</v>
      </c>
      <c r="AW1277" s="3" t="s">
        <v>10349</v>
      </c>
      <c r="AZ1277" s="3" t="s">
        <v>11428</v>
      </c>
      <c r="BB1277" s="3" t="s">
        <v>93</v>
      </c>
    </row>
    <row r="1278" spans="1:54" ht="15.75" customHeight="1" x14ac:dyDescent="0.25">
      <c r="A1278" s="3" t="s">
        <v>11429</v>
      </c>
      <c r="B1278" s="3" t="s">
        <v>11430</v>
      </c>
      <c r="C1278" s="3" t="s">
        <v>56</v>
      </c>
      <c r="D1278" s="4" t="s">
        <v>11431</v>
      </c>
      <c r="E1278" s="3" t="s">
        <v>58</v>
      </c>
      <c r="F1278" s="3" t="s">
        <v>59</v>
      </c>
      <c r="G1278" s="3" t="s">
        <v>60</v>
      </c>
      <c r="H1278" s="3" t="s">
        <v>3400</v>
      </c>
      <c r="I1278" s="3" t="s">
        <v>3654</v>
      </c>
      <c r="J1278" s="3" t="s">
        <v>3655</v>
      </c>
      <c r="K1278" s="3" t="s">
        <v>3759</v>
      </c>
      <c r="L1278" s="3" t="s">
        <v>1863</v>
      </c>
      <c r="M1278" s="3" t="s">
        <v>66</v>
      </c>
      <c r="N1278" s="3" t="s">
        <v>4032</v>
      </c>
      <c r="O1278" s="3" t="s">
        <v>4032</v>
      </c>
      <c r="Q1278" s="3" t="s">
        <v>69</v>
      </c>
      <c r="R1278" s="3" t="s">
        <v>10643</v>
      </c>
      <c r="S1278" s="3" t="s">
        <v>71</v>
      </c>
      <c r="T1278" s="3" t="s">
        <v>72</v>
      </c>
      <c r="V1278" s="3" t="s">
        <v>73</v>
      </c>
      <c r="W1278" s="3" t="s">
        <v>10644</v>
      </c>
      <c r="X1278" s="3" t="s">
        <v>10645</v>
      </c>
      <c r="Y1278" s="3" t="s">
        <v>8751</v>
      </c>
      <c r="AA1278" s="3" t="s">
        <v>3019</v>
      </c>
      <c r="AB1278" s="3" t="s">
        <v>10146</v>
      </c>
      <c r="AC1278" s="3" t="s">
        <v>3019</v>
      </c>
      <c r="AD1278" s="3">
        <v>853.95113679999997</v>
      </c>
      <c r="AE1278" s="3">
        <f t="shared" si="19"/>
        <v>60.048863200000028</v>
      </c>
      <c r="AH1278" s="3" t="s">
        <v>10763</v>
      </c>
      <c r="AI1278" s="3" t="s">
        <v>411</v>
      </c>
      <c r="AJ1278" s="3" t="s">
        <v>283</v>
      </c>
      <c r="AK1278" s="3" t="s">
        <v>1642</v>
      </c>
      <c r="AL1278" s="3" t="s">
        <v>4033</v>
      </c>
      <c r="AM1278" s="3" t="s">
        <v>3767</v>
      </c>
      <c r="AN1278" s="3" t="s">
        <v>83</v>
      </c>
      <c r="AO1278" s="3" t="s">
        <v>84</v>
      </c>
      <c r="AP1278" s="3" t="s">
        <v>85</v>
      </c>
      <c r="AQ1278" s="3" t="s">
        <v>11432</v>
      </c>
      <c r="AR1278" s="3" t="s">
        <v>11433</v>
      </c>
      <c r="AS1278" s="3" t="s">
        <v>88</v>
      </c>
      <c r="AT1278" s="3" t="s">
        <v>89</v>
      </c>
      <c r="AU1278" s="3" t="s">
        <v>90</v>
      </c>
      <c r="AW1278" s="3" t="s">
        <v>10349</v>
      </c>
      <c r="AZ1278" s="3" t="s">
        <v>11203</v>
      </c>
      <c r="BB1278" s="3" t="s">
        <v>93</v>
      </c>
    </row>
    <row r="1279" spans="1:54" ht="15.75" customHeight="1" x14ac:dyDescent="0.25">
      <c r="A1279" s="3" t="s">
        <v>11434</v>
      </c>
      <c r="B1279" s="3" t="s">
        <v>11435</v>
      </c>
      <c r="C1279" s="3" t="s">
        <v>56</v>
      </c>
      <c r="D1279" s="4" t="s">
        <v>11436</v>
      </c>
      <c r="E1279" s="3" t="s">
        <v>58</v>
      </c>
      <c r="F1279" s="3" t="s">
        <v>59</v>
      </c>
      <c r="G1279" s="3" t="s">
        <v>60</v>
      </c>
      <c r="H1279" s="3" t="s">
        <v>3400</v>
      </c>
      <c r="I1279" s="3" t="s">
        <v>3654</v>
      </c>
      <c r="J1279" s="3" t="s">
        <v>3655</v>
      </c>
      <c r="K1279" s="3" t="s">
        <v>3759</v>
      </c>
      <c r="L1279" s="3" t="s">
        <v>1863</v>
      </c>
      <c r="M1279" s="3" t="s">
        <v>66</v>
      </c>
      <c r="N1279" s="3" t="s">
        <v>4032</v>
      </c>
      <c r="O1279" s="3" t="s">
        <v>4032</v>
      </c>
      <c r="Q1279" s="3" t="s">
        <v>69</v>
      </c>
      <c r="R1279" s="3" t="s">
        <v>10643</v>
      </c>
      <c r="S1279" s="3" t="s">
        <v>71</v>
      </c>
      <c r="T1279" s="3" t="s">
        <v>72</v>
      </c>
      <c r="V1279" s="3" t="s">
        <v>73</v>
      </c>
      <c r="W1279" s="3" t="s">
        <v>10644</v>
      </c>
      <c r="X1279" s="3" t="s">
        <v>10645</v>
      </c>
      <c r="Y1279" s="3" t="s">
        <v>8751</v>
      </c>
      <c r="AA1279" s="3" t="s">
        <v>3019</v>
      </c>
      <c r="AB1279" s="3" t="s">
        <v>10146</v>
      </c>
      <c r="AC1279" s="3" t="s">
        <v>3019</v>
      </c>
      <c r="AD1279" s="3">
        <v>853.95113679999997</v>
      </c>
      <c r="AE1279" s="3">
        <f t="shared" si="19"/>
        <v>60.048863200000028</v>
      </c>
      <c r="AH1279" s="3" t="s">
        <v>10763</v>
      </c>
      <c r="AI1279" s="3" t="s">
        <v>411</v>
      </c>
      <c r="AJ1279" s="3" t="s">
        <v>283</v>
      </c>
      <c r="AK1279" s="3" t="s">
        <v>1642</v>
      </c>
      <c r="AL1279" s="3" t="s">
        <v>4033</v>
      </c>
      <c r="AM1279" s="3" t="s">
        <v>3767</v>
      </c>
      <c r="AN1279" s="3" t="s">
        <v>83</v>
      </c>
      <c r="AO1279" s="3" t="s">
        <v>84</v>
      </c>
      <c r="AP1279" s="3" t="s">
        <v>85</v>
      </c>
      <c r="AQ1279" s="3" t="s">
        <v>11437</v>
      </c>
      <c r="AR1279" s="3" t="s">
        <v>11438</v>
      </c>
      <c r="AS1279" s="3" t="s">
        <v>88</v>
      </c>
      <c r="AT1279" s="3" t="s">
        <v>89</v>
      </c>
      <c r="AU1279" s="3" t="s">
        <v>90</v>
      </c>
      <c r="AW1279" s="3" t="s">
        <v>10349</v>
      </c>
      <c r="AZ1279" s="3" t="s">
        <v>11289</v>
      </c>
      <c r="BB1279" s="3" t="s">
        <v>93</v>
      </c>
    </row>
    <row r="1280" spans="1:54" ht="15.75" customHeight="1" x14ac:dyDescent="0.25">
      <c r="A1280" s="3" t="s">
        <v>11439</v>
      </c>
      <c r="B1280" s="3" t="s">
        <v>11440</v>
      </c>
      <c r="C1280" s="3" t="s">
        <v>56</v>
      </c>
      <c r="D1280" s="4" t="s">
        <v>11441</v>
      </c>
      <c r="E1280" s="3" t="s">
        <v>58</v>
      </c>
      <c r="F1280" s="3" t="s">
        <v>59</v>
      </c>
      <c r="G1280" s="3" t="s">
        <v>60</v>
      </c>
      <c r="H1280" s="3" t="s">
        <v>3400</v>
      </c>
      <c r="I1280" s="3" t="s">
        <v>3654</v>
      </c>
      <c r="J1280" s="3" t="s">
        <v>3655</v>
      </c>
      <c r="K1280" s="3" t="s">
        <v>3759</v>
      </c>
      <c r="L1280" s="3" t="s">
        <v>1863</v>
      </c>
      <c r="M1280" s="3" t="s">
        <v>66</v>
      </c>
      <c r="N1280" s="3" t="s">
        <v>4032</v>
      </c>
      <c r="O1280" s="3" t="s">
        <v>4032</v>
      </c>
      <c r="Q1280" s="3" t="s">
        <v>69</v>
      </c>
      <c r="R1280" s="3" t="s">
        <v>10643</v>
      </c>
      <c r="S1280" s="3" t="s">
        <v>71</v>
      </c>
      <c r="T1280" s="3" t="s">
        <v>72</v>
      </c>
      <c r="V1280" s="3" t="s">
        <v>73</v>
      </c>
      <c r="W1280" s="3" t="s">
        <v>10644</v>
      </c>
      <c r="X1280" s="3" t="s">
        <v>10645</v>
      </c>
      <c r="Y1280" s="3" t="s">
        <v>8751</v>
      </c>
      <c r="AA1280" s="3" t="s">
        <v>3019</v>
      </c>
      <c r="AB1280" s="3" t="s">
        <v>10146</v>
      </c>
      <c r="AC1280" s="3" t="s">
        <v>3019</v>
      </c>
      <c r="AD1280" s="3">
        <v>853.95113679999997</v>
      </c>
      <c r="AE1280" s="3">
        <f t="shared" si="19"/>
        <v>60.048863200000028</v>
      </c>
      <c r="AH1280" s="3" t="s">
        <v>10763</v>
      </c>
      <c r="AI1280" s="3" t="s">
        <v>411</v>
      </c>
      <c r="AJ1280" s="3" t="s">
        <v>283</v>
      </c>
      <c r="AK1280" s="3" t="s">
        <v>1642</v>
      </c>
      <c r="AL1280" s="3" t="s">
        <v>4033</v>
      </c>
      <c r="AM1280" s="3" t="s">
        <v>3767</v>
      </c>
      <c r="AN1280" s="3" t="s">
        <v>83</v>
      </c>
      <c r="AO1280" s="3" t="s">
        <v>84</v>
      </c>
      <c r="AP1280" s="3" t="s">
        <v>85</v>
      </c>
      <c r="AQ1280" s="3" t="s">
        <v>11442</v>
      </c>
      <c r="AR1280" s="3" t="s">
        <v>11443</v>
      </c>
      <c r="AS1280" s="3" t="s">
        <v>88</v>
      </c>
      <c r="AT1280" s="3" t="s">
        <v>89</v>
      </c>
      <c r="AU1280" s="3" t="s">
        <v>90</v>
      </c>
      <c r="AW1280" s="3" t="s">
        <v>10349</v>
      </c>
      <c r="AZ1280" s="3" t="s">
        <v>11221</v>
      </c>
      <c r="BB1280" s="3" t="s">
        <v>93</v>
      </c>
    </row>
    <row r="1281" spans="1:54" ht="15.75" customHeight="1" x14ac:dyDescent="0.25">
      <c r="A1281" s="3" t="s">
        <v>11444</v>
      </c>
      <c r="B1281" s="3" t="s">
        <v>11445</v>
      </c>
      <c r="C1281" s="3" t="s">
        <v>56</v>
      </c>
      <c r="D1281" s="4" t="s">
        <v>11446</v>
      </c>
      <c r="E1281" s="3" t="s">
        <v>58</v>
      </c>
      <c r="F1281" s="3" t="s">
        <v>59</v>
      </c>
      <c r="G1281" s="3" t="s">
        <v>60</v>
      </c>
      <c r="H1281" s="3" t="s">
        <v>3400</v>
      </c>
      <c r="I1281" s="3" t="s">
        <v>3654</v>
      </c>
      <c r="J1281" s="3" t="s">
        <v>3655</v>
      </c>
      <c r="K1281" s="3" t="s">
        <v>3759</v>
      </c>
      <c r="L1281" s="3" t="s">
        <v>1863</v>
      </c>
      <c r="M1281" s="3" t="s">
        <v>66</v>
      </c>
      <c r="N1281" s="3" t="s">
        <v>4032</v>
      </c>
      <c r="O1281" s="3" t="s">
        <v>4032</v>
      </c>
      <c r="Q1281" s="3" t="s">
        <v>69</v>
      </c>
      <c r="R1281" s="3" t="s">
        <v>10643</v>
      </c>
      <c r="S1281" s="3" t="s">
        <v>71</v>
      </c>
      <c r="T1281" s="3" t="s">
        <v>72</v>
      </c>
      <c r="V1281" s="3" t="s">
        <v>73</v>
      </c>
      <c r="W1281" s="3" t="s">
        <v>10644</v>
      </c>
      <c r="X1281" s="3" t="s">
        <v>10645</v>
      </c>
      <c r="Y1281" s="3" t="s">
        <v>8751</v>
      </c>
      <c r="AA1281" s="3" t="s">
        <v>3019</v>
      </c>
      <c r="AB1281" s="3" t="s">
        <v>10146</v>
      </c>
      <c r="AC1281" s="3" t="s">
        <v>3019</v>
      </c>
      <c r="AD1281" s="3">
        <v>853.95113679999997</v>
      </c>
      <c r="AE1281" s="3">
        <f t="shared" si="19"/>
        <v>60.048863200000028</v>
      </c>
      <c r="AH1281" s="3" t="s">
        <v>10763</v>
      </c>
      <c r="AI1281" s="3" t="s">
        <v>411</v>
      </c>
      <c r="AJ1281" s="3" t="s">
        <v>283</v>
      </c>
      <c r="AK1281" s="3" t="s">
        <v>1642</v>
      </c>
      <c r="AL1281" s="3" t="s">
        <v>4033</v>
      </c>
      <c r="AM1281" s="3" t="s">
        <v>3767</v>
      </c>
      <c r="AN1281" s="3" t="s">
        <v>83</v>
      </c>
      <c r="AO1281" s="3" t="s">
        <v>84</v>
      </c>
      <c r="AP1281" s="3" t="s">
        <v>85</v>
      </c>
      <c r="AQ1281" s="3" t="s">
        <v>11447</v>
      </c>
      <c r="AR1281" s="3" t="s">
        <v>11448</v>
      </c>
      <c r="AS1281" s="3" t="s">
        <v>88</v>
      </c>
      <c r="AT1281" s="3" t="s">
        <v>89</v>
      </c>
      <c r="AU1281" s="3" t="s">
        <v>90</v>
      </c>
      <c r="AW1281" s="3" t="s">
        <v>10349</v>
      </c>
      <c r="AZ1281" s="3" t="s">
        <v>11152</v>
      </c>
      <c r="BB1281" s="3" t="s">
        <v>93</v>
      </c>
    </row>
    <row r="1282" spans="1:54" ht="15.75" customHeight="1" x14ac:dyDescent="0.25">
      <c r="A1282" s="3" t="s">
        <v>11457</v>
      </c>
      <c r="B1282" s="3" t="s">
        <v>11458</v>
      </c>
      <c r="C1282" s="3" t="s">
        <v>56</v>
      </c>
      <c r="D1282" s="4" t="s">
        <v>11459</v>
      </c>
      <c r="E1282" s="3" t="s">
        <v>58</v>
      </c>
      <c r="F1282" s="3" t="s">
        <v>59</v>
      </c>
      <c r="G1282" s="3" t="s">
        <v>60</v>
      </c>
      <c r="H1282" s="3" t="s">
        <v>3400</v>
      </c>
      <c r="I1282" s="3" t="s">
        <v>3654</v>
      </c>
      <c r="J1282" s="3" t="s">
        <v>3655</v>
      </c>
      <c r="K1282" s="3" t="s">
        <v>3759</v>
      </c>
      <c r="L1282" s="3" t="s">
        <v>1863</v>
      </c>
      <c r="M1282" s="3" t="s">
        <v>66</v>
      </c>
      <c r="N1282" s="3" t="s">
        <v>4032</v>
      </c>
      <c r="O1282" s="3" t="s">
        <v>4032</v>
      </c>
      <c r="Q1282" s="3" t="s">
        <v>69</v>
      </c>
      <c r="R1282" s="3" t="s">
        <v>10643</v>
      </c>
      <c r="S1282" s="3" t="s">
        <v>71</v>
      </c>
      <c r="T1282" s="3" t="s">
        <v>72</v>
      </c>
      <c r="V1282" s="3" t="s">
        <v>73</v>
      </c>
      <c r="W1282" s="3" t="s">
        <v>10644</v>
      </c>
      <c r="X1282" s="3" t="s">
        <v>10645</v>
      </c>
      <c r="Y1282" s="3" t="s">
        <v>8751</v>
      </c>
      <c r="AA1282" s="3" t="s">
        <v>3019</v>
      </c>
      <c r="AB1282" s="3" t="s">
        <v>10146</v>
      </c>
      <c r="AC1282" s="3" t="s">
        <v>3019</v>
      </c>
      <c r="AD1282" s="3">
        <v>853.95113679999997</v>
      </c>
      <c r="AE1282" s="3">
        <f t="shared" ref="AE1282:AE1345" si="20">IF(ISBLANK(AA1282),"",SQRT(POWER(AD1282-AC1282,2)))</f>
        <v>60.048863200000028</v>
      </c>
      <c r="AH1282" s="3" t="s">
        <v>11453</v>
      </c>
      <c r="AI1282" s="3" t="s">
        <v>519</v>
      </c>
      <c r="AJ1282" s="3" t="s">
        <v>79</v>
      </c>
      <c r="AK1282" s="3" t="s">
        <v>3461</v>
      </c>
      <c r="AL1282" s="3" t="s">
        <v>4033</v>
      </c>
      <c r="AM1282" s="3" t="s">
        <v>3767</v>
      </c>
      <c r="AN1282" s="3" t="s">
        <v>83</v>
      </c>
      <c r="AO1282" s="3" t="s">
        <v>84</v>
      </c>
      <c r="AP1282" s="3" t="s">
        <v>85</v>
      </c>
      <c r="AQ1282" s="3" t="s">
        <v>11460</v>
      </c>
      <c r="AR1282" s="3" t="s">
        <v>11461</v>
      </c>
      <c r="AS1282" s="3" t="s">
        <v>88</v>
      </c>
      <c r="AT1282" s="3" t="s">
        <v>89</v>
      </c>
      <c r="AU1282" s="3" t="s">
        <v>90</v>
      </c>
      <c r="AW1282" s="3" t="s">
        <v>10349</v>
      </c>
      <c r="AZ1282" s="3" t="s">
        <v>11462</v>
      </c>
      <c r="BB1282" s="3" t="s">
        <v>93</v>
      </c>
    </row>
    <row r="1283" spans="1:54" ht="15.75" customHeight="1" x14ac:dyDescent="0.25">
      <c r="A1283" s="3" t="s">
        <v>11463</v>
      </c>
      <c r="B1283" s="3" t="s">
        <v>11464</v>
      </c>
      <c r="C1283" s="3" t="s">
        <v>56</v>
      </c>
      <c r="D1283" s="4" t="s">
        <v>11465</v>
      </c>
      <c r="E1283" s="3" t="s">
        <v>58</v>
      </c>
      <c r="F1283" s="3" t="s">
        <v>59</v>
      </c>
      <c r="G1283" s="3" t="s">
        <v>60</v>
      </c>
      <c r="H1283" s="3" t="s">
        <v>3400</v>
      </c>
      <c r="I1283" s="3" t="s">
        <v>3654</v>
      </c>
      <c r="J1283" s="3" t="s">
        <v>3655</v>
      </c>
      <c r="K1283" s="3" t="s">
        <v>3759</v>
      </c>
      <c r="L1283" s="3" t="s">
        <v>1863</v>
      </c>
      <c r="M1283" s="3" t="s">
        <v>66</v>
      </c>
      <c r="N1283" s="3" t="s">
        <v>4032</v>
      </c>
      <c r="O1283" s="3" t="s">
        <v>4032</v>
      </c>
      <c r="Q1283" s="3" t="s">
        <v>69</v>
      </c>
      <c r="R1283" s="3" t="s">
        <v>10643</v>
      </c>
      <c r="S1283" s="3" t="s">
        <v>71</v>
      </c>
      <c r="T1283" s="3" t="s">
        <v>72</v>
      </c>
      <c r="V1283" s="3" t="s">
        <v>73</v>
      </c>
      <c r="W1283" s="3" t="s">
        <v>10644</v>
      </c>
      <c r="X1283" s="3" t="s">
        <v>10645</v>
      </c>
      <c r="Y1283" s="3" t="s">
        <v>8751</v>
      </c>
      <c r="AA1283" s="3" t="s">
        <v>3019</v>
      </c>
      <c r="AB1283" s="3" t="s">
        <v>10146</v>
      </c>
      <c r="AC1283" s="3" t="s">
        <v>3019</v>
      </c>
      <c r="AD1283" s="3">
        <v>853.95113679999997</v>
      </c>
      <c r="AE1283" s="3">
        <f t="shared" si="20"/>
        <v>60.048863200000028</v>
      </c>
      <c r="AH1283" s="3" t="s">
        <v>11453</v>
      </c>
      <c r="AI1283" s="3" t="s">
        <v>519</v>
      </c>
      <c r="AJ1283" s="3" t="s">
        <v>79</v>
      </c>
      <c r="AK1283" s="3" t="s">
        <v>3461</v>
      </c>
      <c r="AL1283" s="3" t="s">
        <v>4033</v>
      </c>
      <c r="AM1283" s="3" t="s">
        <v>3767</v>
      </c>
      <c r="AN1283" s="3" t="s">
        <v>83</v>
      </c>
      <c r="AO1283" s="3" t="s">
        <v>84</v>
      </c>
      <c r="AP1283" s="3" t="s">
        <v>85</v>
      </c>
      <c r="AQ1283" s="3" t="s">
        <v>11466</v>
      </c>
      <c r="AR1283" s="3" t="s">
        <v>11467</v>
      </c>
      <c r="AS1283" s="3" t="s">
        <v>88</v>
      </c>
      <c r="AT1283" s="3" t="s">
        <v>89</v>
      </c>
      <c r="AU1283" s="3" t="s">
        <v>90</v>
      </c>
      <c r="AW1283" s="3" t="s">
        <v>10349</v>
      </c>
      <c r="AZ1283" s="3" t="s">
        <v>11462</v>
      </c>
      <c r="BB1283" s="3" t="s">
        <v>93</v>
      </c>
    </row>
    <row r="1284" spans="1:54" ht="15.75" customHeight="1" x14ac:dyDescent="0.25">
      <c r="A1284" s="3" t="s">
        <v>11468</v>
      </c>
      <c r="B1284" s="3" t="s">
        <v>11469</v>
      </c>
      <c r="C1284" s="3" t="s">
        <v>56</v>
      </c>
      <c r="D1284" s="4" t="s">
        <v>11470</v>
      </c>
      <c r="E1284" s="3" t="s">
        <v>58</v>
      </c>
      <c r="F1284" s="3" t="s">
        <v>59</v>
      </c>
      <c r="G1284" s="3" t="s">
        <v>60</v>
      </c>
      <c r="H1284" s="3" t="s">
        <v>3400</v>
      </c>
      <c r="I1284" s="3" t="s">
        <v>3654</v>
      </c>
      <c r="J1284" s="3" t="s">
        <v>3655</v>
      </c>
      <c r="K1284" s="3" t="s">
        <v>3759</v>
      </c>
      <c r="L1284" s="3" t="s">
        <v>1863</v>
      </c>
      <c r="M1284" s="3" t="s">
        <v>66</v>
      </c>
      <c r="N1284" s="3" t="s">
        <v>4032</v>
      </c>
      <c r="O1284" s="3" t="s">
        <v>4032</v>
      </c>
      <c r="Q1284" s="3" t="s">
        <v>69</v>
      </c>
      <c r="R1284" s="3" t="s">
        <v>10643</v>
      </c>
      <c r="S1284" s="3" t="s">
        <v>71</v>
      </c>
      <c r="T1284" s="3" t="s">
        <v>72</v>
      </c>
      <c r="V1284" s="3" t="s">
        <v>73</v>
      </c>
      <c r="W1284" s="3" t="s">
        <v>10644</v>
      </c>
      <c r="X1284" s="3" t="s">
        <v>10645</v>
      </c>
      <c r="Y1284" s="3" t="s">
        <v>8751</v>
      </c>
      <c r="AA1284" s="3" t="s">
        <v>3019</v>
      </c>
      <c r="AB1284" s="3" t="s">
        <v>10146</v>
      </c>
      <c r="AC1284" s="3" t="s">
        <v>3019</v>
      </c>
      <c r="AD1284" s="3">
        <v>853.95113679999997</v>
      </c>
      <c r="AE1284" s="3">
        <f t="shared" si="20"/>
        <v>60.048863200000028</v>
      </c>
      <c r="AH1284" s="3" t="s">
        <v>11453</v>
      </c>
      <c r="AI1284" s="3" t="s">
        <v>519</v>
      </c>
      <c r="AJ1284" s="3" t="s">
        <v>79</v>
      </c>
      <c r="AK1284" s="3" t="s">
        <v>3461</v>
      </c>
      <c r="AL1284" s="3" t="s">
        <v>4033</v>
      </c>
      <c r="AM1284" s="3" t="s">
        <v>3767</v>
      </c>
      <c r="AN1284" s="3" t="s">
        <v>83</v>
      </c>
      <c r="AO1284" s="3" t="s">
        <v>84</v>
      </c>
      <c r="AP1284" s="3" t="s">
        <v>85</v>
      </c>
      <c r="AQ1284" s="3" t="s">
        <v>11471</v>
      </c>
      <c r="AR1284" s="3" t="s">
        <v>11472</v>
      </c>
      <c r="AS1284" s="3" t="s">
        <v>88</v>
      </c>
      <c r="AT1284" s="3" t="s">
        <v>89</v>
      </c>
      <c r="AU1284" s="3" t="s">
        <v>90</v>
      </c>
      <c r="AW1284" s="3" t="s">
        <v>10349</v>
      </c>
      <c r="AZ1284" s="3" t="s">
        <v>11473</v>
      </c>
      <c r="BB1284" s="3" t="s">
        <v>93</v>
      </c>
    </row>
    <row r="1285" spans="1:54" ht="15.75" customHeight="1" x14ac:dyDescent="0.25">
      <c r="A1285" s="3" t="s">
        <v>11474</v>
      </c>
      <c r="B1285" s="3" t="s">
        <v>11475</v>
      </c>
      <c r="C1285" s="3" t="s">
        <v>56</v>
      </c>
      <c r="D1285" s="4" t="s">
        <v>11476</v>
      </c>
      <c r="E1285" s="3" t="s">
        <v>58</v>
      </c>
      <c r="F1285" s="3" t="s">
        <v>59</v>
      </c>
      <c r="G1285" s="3" t="s">
        <v>60</v>
      </c>
      <c r="H1285" s="3" t="s">
        <v>3400</v>
      </c>
      <c r="I1285" s="3" t="s">
        <v>3654</v>
      </c>
      <c r="J1285" s="3" t="s">
        <v>3655</v>
      </c>
      <c r="K1285" s="3" t="s">
        <v>3759</v>
      </c>
      <c r="L1285" s="3" t="s">
        <v>1863</v>
      </c>
      <c r="M1285" s="3" t="s">
        <v>66</v>
      </c>
      <c r="N1285" s="3" t="s">
        <v>4032</v>
      </c>
      <c r="O1285" s="3" t="s">
        <v>4032</v>
      </c>
      <c r="Q1285" s="3" t="s">
        <v>69</v>
      </c>
      <c r="R1285" s="3" t="s">
        <v>10643</v>
      </c>
      <c r="S1285" s="3" t="s">
        <v>71</v>
      </c>
      <c r="T1285" s="3" t="s">
        <v>72</v>
      </c>
      <c r="V1285" s="3" t="s">
        <v>73</v>
      </c>
      <c r="W1285" s="3" t="s">
        <v>10644</v>
      </c>
      <c r="X1285" s="3" t="s">
        <v>10645</v>
      </c>
      <c r="Y1285" s="3" t="s">
        <v>8751</v>
      </c>
      <c r="AA1285" s="3" t="s">
        <v>3019</v>
      </c>
      <c r="AB1285" s="3" t="s">
        <v>10146</v>
      </c>
      <c r="AC1285" s="3" t="s">
        <v>3019</v>
      </c>
      <c r="AD1285" s="3">
        <v>853.95113679999997</v>
      </c>
      <c r="AE1285" s="3">
        <f t="shared" si="20"/>
        <v>60.048863200000028</v>
      </c>
      <c r="AH1285" s="3" t="s">
        <v>11453</v>
      </c>
      <c r="AI1285" s="3" t="s">
        <v>519</v>
      </c>
      <c r="AJ1285" s="3" t="s">
        <v>79</v>
      </c>
      <c r="AK1285" s="3" t="s">
        <v>3461</v>
      </c>
      <c r="AL1285" s="3" t="s">
        <v>4033</v>
      </c>
      <c r="AM1285" s="3" t="s">
        <v>3767</v>
      </c>
      <c r="AN1285" s="3" t="s">
        <v>83</v>
      </c>
      <c r="AO1285" s="3" t="s">
        <v>84</v>
      </c>
      <c r="AP1285" s="3" t="s">
        <v>85</v>
      </c>
      <c r="AQ1285" s="3" t="s">
        <v>11477</v>
      </c>
      <c r="AR1285" s="3" t="s">
        <v>11478</v>
      </c>
      <c r="AS1285" s="3" t="s">
        <v>88</v>
      </c>
      <c r="AT1285" s="3" t="s">
        <v>89</v>
      </c>
      <c r="AU1285" s="3" t="s">
        <v>90</v>
      </c>
      <c r="AW1285" s="3" t="s">
        <v>10349</v>
      </c>
      <c r="AZ1285" s="3" t="s">
        <v>11479</v>
      </c>
      <c r="BB1285" s="3" t="s">
        <v>93</v>
      </c>
    </row>
    <row r="1286" spans="1:54" ht="15.75" customHeight="1" x14ac:dyDescent="0.25">
      <c r="A1286" s="3" t="s">
        <v>11480</v>
      </c>
      <c r="B1286" s="3" t="s">
        <v>11481</v>
      </c>
      <c r="C1286" s="3" t="s">
        <v>56</v>
      </c>
      <c r="D1286" s="4" t="s">
        <v>11482</v>
      </c>
      <c r="E1286" s="3" t="s">
        <v>58</v>
      </c>
      <c r="F1286" s="3" t="s">
        <v>59</v>
      </c>
      <c r="G1286" s="3" t="s">
        <v>60</v>
      </c>
      <c r="H1286" s="3" t="s">
        <v>3400</v>
      </c>
      <c r="I1286" s="3" t="s">
        <v>3654</v>
      </c>
      <c r="J1286" s="3" t="s">
        <v>3655</v>
      </c>
      <c r="K1286" s="3" t="s">
        <v>3759</v>
      </c>
      <c r="L1286" s="3" t="s">
        <v>1863</v>
      </c>
      <c r="M1286" s="3" t="s">
        <v>66</v>
      </c>
      <c r="N1286" s="3" t="s">
        <v>4032</v>
      </c>
      <c r="O1286" s="3" t="s">
        <v>4032</v>
      </c>
      <c r="Q1286" s="3" t="s">
        <v>69</v>
      </c>
      <c r="R1286" s="3" t="s">
        <v>10643</v>
      </c>
      <c r="S1286" s="3" t="s">
        <v>71</v>
      </c>
      <c r="T1286" s="3" t="s">
        <v>72</v>
      </c>
      <c r="V1286" s="3" t="s">
        <v>73</v>
      </c>
      <c r="W1286" s="3" t="s">
        <v>10644</v>
      </c>
      <c r="X1286" s="3" t="s">
        <v>10645</v>
      </c>
      <c r="Y1286" s="3" t="s">
        <v>8751</v>
      </c>
      <c r="AA1286" s="3" t="s">
        <v>3019</v>
      </c>
      <c r="AB1286" s="3" t="s">
        <v>10146</v>
      </c>
      <c r="AC1286" s="3" t="s">
        <v>3019</v>
      </c>
      <c r="AD1286" s="3">
        <v>853.95113679999997</v>
      </c>
      <c r="AE1286" s="3">
        <f t="shared" si="20"/>
        <v>60.048863200000028</v>
      </c>
      <c r="AH1286" s="3" t="s">
        <v>11453</v>
      </c>
      <c r="AI1286" s="3" t="s">
        <v>519</v>
      </c>
      <c r="AJ1286" s="3" t="s">
        <v>79</v>
      </c>
      <c r="AK1286" s="3" t="s">
        <v>3461</v>
      </c>
      <c r="AL1286" s="3" t="s">
        <v>4033</v>
      </c>
      <c r="AM1286" s="3" t="s">
        <v>3767</v>
      </c>
      <c r="AN1286" s="3" t="s">
        <v>83</v>
      </c>
      <c r="AO1286" s="3" t="s">
        <v>84</v>
      </c>
      <c r="AP1286" s="3" t="s">
        <v>85</v>
      </c>
      <c r="AQ1286" s="3" t="s">
        <v>11483</v>
      </c>
      <c r="AR1286" s="3" t="s">
        <v>11484</v>
      </c>
      <c r="AS1286" s="3" t="s">
        <v>88</v>
      </c>
      <c r="AT1286" s="3" t="s">
        <v>89</v>
      </c>
      <c r="AU1286" s="3" t="s">
        <v>90</v>
      </c>
      <c r="AW1286" s="3" t="s">
        <v>10349</v>
      </c>
      <c r="AZ1286" s="3" t="s">
        <v>11078</v>
      </c>
      <c r="BB1286" s="3" t="s">
        <v>93</v>
      </c>
    </row>
    <row r="1287" spans="1:54" ht="15.75" customHeight="1" x14ac:dyDescent="0.25">
      <c r="A1287" s="3" t="s">
        <v>11491</v>
      </c>
      <c r="B1287" s="3" t="s">
        <v>11492</v>
      </c>
      <c r="C1287" s="3" t="s">
        <v>56</v>
      </c>
      <c r="D1287" s="4" t="s">
        <v>11493</v>
      </c>
      <c r="E1287" s="3" t="s">
        <v>58</v>
      </c>
      <c r="F1287" s="3" t="s">
        <v>59</v>
      </c>
      <c r="G1287" s="3" t="s">
        <v>60</v>
      </c>
      <c r="H1287" s="3" t="s">
        <v>3400</v>
      </c>
      <c r="I1287" s="3" t="s">
        <v>3654</v>
      </c>
      <c r="J1287" s="3" t="s">
        <v>3655</v>
      </c>
      <c r="K1287" s="3" t="s">
        <v>3759</v>
      </c>
      <c r="L1287" s="3" t="s">
        <v>1863</v>
      </c>
      <c r="M1287" s="3" t="s">
        <v>66</v>
      </c>
      <c r="N1287" s="3" t="s">
        <v>4032</v>
      </c>
      <c r="O1287" s="3" t="s">
        <v>4032</v>
      </c>
      <c r="Q1287" s="3" t="s">
        <v>69</v>
      </c>
      <c r="R1287" s="3" t="s">
        <v>10643</v>
      </c>
      <c r="S1287" s="3" t="s">
        <v>71</v>
      </c>
      <c r="T1287" s="3" t="s">
        <v>72</v>
      </c>
      <c r="V1287" s="3" t="s">
        <v>73</v>
      </c>
      <c r="W1287" s="3" t="s">
        <v>10644</v>
      </c>
      <c r="X1287" s="3" t="s">
        <v>10645</v>
      </c>
      <c r="Y1287" s="3" t="s">
        <v>8751</v>
      </c>
      <c r="AA1287" s="3" t="s">
        <v>3019</v>
      </c>
      <c r="AB1287" s="3" t="s">
        <v>10146</v>
      </c>
      <c r="AC1287" s="3" t="s">
        <v>3019</v>
      </c>
      <c r="AD1287" s="3">
        <v>853.95113679999997</v>
      </c>
      <c r="AE1287" s="3">
        <f t="shared" si="20"/>
        <v>60.048863200000028</v>
      </c>
      <c r="AH1287" s="3" t="s">
        <v>11453</v>
      </c>
      <c r="AI1287" s="3" t="s">
        <v>519</v>
      </c>
      <c r="AJ1287" s="3" t="s">
        <v>79</v>
      </c>
      <c r="AK1287" s="3" t="s">
        <v>3461</v>
      </c>
      <c r="AL1287" s="3" t="s">
        <v>4033</v>
      </c>
      <c r="AM1287" s="3" t="s">
        <v>3767</v>
      </c>
      <c r="AN1287" s="3" t="s">
        <v>83</v>
      </c>
      <c r="AO1287" s="3" t="s">
        <v>84</v>
      </c>
      <c r="AP1287" s="3" t="s">
        <v>85</v>
      </c>
      <c r="AQ1287" s="3" t="s">
        <v>11494</v>
      </c>
      <c r="AR1287" s="3" t="s">
        <v>11495</v>
      </c>
      <c r="AS1287" s="3" t="s">
        <v>88</v>
      </c>
      <c r="AT1287" s="3" t="s">
        <v>89</v>
      </c>
      <c r="AU1287" s="3" t="s">
        <v>90</v>
      </c>
      <c r="AW1287" s="3" t="s">
        <v>10349</v>
      </c>
      <c r="AZ1287" s="3" t="s">
        <v>11496</v>
      </c>
      <c r="BB1287" s="3" t="s">
        <v>93</v>
      </c>
    </row>
    <row r="1288" spans="1:54" ht="15.75" customHeight="1" x14ac:dyDescent="0.25">
      <c r="A1288" s="3" t="s">
        <v>11497</v>
      </c>
      <c r="B1288" s="3" t="s">
        <v>11498</v>
      </c>
      <c r="C1288" s="3" t="s">
        <v>56</v>
      </c>
      <c r="D1288" s="4" t="s">
        <v>11499</v>
      </c>
      <c r="E1288" s="3" t="s">
        <v>58</v>
      </c>
      <c r="F1288" s="3" t="s">
        <v>59</v>
      </c>
      <c r="G1288" s="3" t="s">
        <v>60</v>
      </c>
      <c r="H1288" s="3" t="s">
        <v>3400</v>
      </c>
      <c r="I1288" s="3" t="s">
        <v>3654</v>
      </c>
      <c r="J1288" s="3" t="s">
        <v>3655</v>
      </c>
      <c r="K1288" s="3" t="s">
        <v>3759</v>
      </c>
      <c r="L1288" s="3" t="s">
        <v>1863</v>
      </c>
      <c r="M1288" s="3" t="s">
        <v>66</v>
      </c>
      <c r="N1288" s="3" t="s">
        <v>4032</v>
      </c>
      <c r="O1288" s="3" t="s">
        <v>4032</v>
      </c>
      <c r="Q1288" s="3" t="s">
        <v>69</v>
      </c>
      <c r="R1288" s="3" t="s">
        <v>10643</v>
      </c>
      <c r="S1288" s="3" t="s">
        <v>71</v>
      </c>
      <c r="T1288" s="3" t="s">
        <v>72</v>
      </c>
      <c r="V1288" s="3" t="s">
        <v>73</v>
      </c>
      <c r="W1288" s="3" t="s">
        <v>10644</v>
      </c>
      <c r="X1288" s="3" t="s">
        <v>10645</v>
      </c>
      <c r="Y1288" s="3" t="s">
        <v>8751</v>
      </c>
      <c r="AA1288" s="3" t="s">
        <v>3019</v>
      </c>
      <c r="AB1288" s="3" t="s">
        <v>10146</v>
      </c>
      <c r="AC1288" s="3" t="s">
        <v>3019</v>
      </c>
      <c r="AD1288" s="3">
        <v>853.95113679999997</v>
      </c>
      <c r="AE1288" s="3">
        <f t="shared" si="20"/>
        <v>60.048863200000028</v>
      </c>
      <c r="AH1288" s="3" t="s">
        <v>11500</v>
      </c>
      <c r="AI1288" s="3" t="s">
        <v>283</v>
      </c>
      <c r="AJ1288" s="3" t="s">
        <v>185</v>
      </c>
      <c r="AK1288" s="3" t="s">
        <v>3605</v>
      </c>
      <c r="AL1288" s="3" t="s">
        <v>4033</v>
      </c>
      <c r="AM1288" s="3" t="s">
        <v>3767</v>
      </c>
      <c r="AN1288" s="3" t="s">
        <v>83</v>
      </c>
      <c r="AO1288" s="3" t="s">
        <v>84</v>
      </c>
      <c r="AP1288" s="3" t="s">
        <v>85</v>
      </c>
      <c r="AQ1288" s="3" t="s">
        <v>11501</v>
      </c>
      <c r="AR1288" s="3" t="s">
        <v>11502</v>
      </c>
      <c r="AS1288" s="3" t="s">
        <v>88</v>
      </c>
      <c r="AT1288" s="3" t="s">
        <v>89</v>
      </c>
      <c r="AU1288" s="3" t="s">
        <v>90</v>
      </c>
      <c r="AW1288" s="3" t="s">
        <v>10349</v>
      </c>
      <c r="AZ1288" s="3" t="s">
        <v>11503</v>
      </c>
      <c r="BB1288" s="3" t="s">
        <v>93</v>
      </c>
    </row>
    <row r="1289" spans="1:54" ht="15.75" customHeight="1" x14ac:dyDescent="0.25">
      <c r="A1289" s="3" t="s">
        <v>11504</v>
      </c>
      <c r="B1289" s="3" t="s">
        <v>11505</v>
      </c>
      <c r="C1289" s="3" t="s">
        <v>56</v>
      </c>
      <c r="D1289" s="4" t="s">
        <v>11506</v>
      </c>
      <c r="E1289" s="3" t="s">
        <v>58</v>
      </c>
      <c r="F1289" s="3" t="s">
        <v>59</v>
      </c>
      <c r="G1289" s="3" t="s">
        <v>60</v>
      </c>
      <c r="H1289" s="3" t="s">
        <v>3400</v>
      </c>
      <c r="I1289" s="3" t="s">
        <v>3654</v>
      </c>
      <c r="J1289" s="3" t="s">
        <v>3655</v>
      </c>
      <c r="K1289" s="3" t="s">
        <v>3759</v>
      </c>
      <c r="L1289" s="3" t="s">
        <v>1863</v>
      </c>
      <c r="M1289" s="3" t="s">
        <v>66</v>
      </c>
      <c r="N1289" s="3" t="s">
        <v>4032</v>
      </c>
      <c r="O1289" s="3" t="s">
        <v>4032</v>
      </c>
      <c r="Q1289" s="3" t="s">
        <v>69</v>
      </c>
      <c r="R1289" s="3" t="s">
        <v>10643</v>
      </c>
      <c r="S1289" s="3" t="s">
        <v>71</v>
      </c>
      <c r="T1289" s="3" t="s">
        <v>72</v>
      </c>
      <c r="V1289" s="3" t="s">
        <v>73</v>
      </c>
      <c r="W1289" s="3" t="s">
        <v>10644</v>
      </c>
      <c r="X1289" s="3" t="s">
        <v>10645</v>
      </c>
      <c r="Y1289" s="3" t="s">
        <v>8751</v>
      </c>
      <c r="AA1289" s="3" t="s">
        <v>3019</v>
      </c>
      <c r="AB1289" s="3" t="s">
        <v>10146</v>
      </c>
      <c r="AC1289" s="3" t="s">
        <v>3019</v>
      </c>
      <c r="AD1289" s="3">
        <v>853.95113679999997</v>
      </c>
      <c r="AE1289" s="3">
        <f t="shared" si="20"/>
        <v>60.048863200000028</v>
      </c>
      <c r="AH1289" s="3" t="s">
        <v>11500</v>
      </c>
      <c r="AI1289" s="3" t="s">
        <v>283</v>
      </c>
      <c r="AJ1289" s="3" t="s">
        <v>185</v>
      </c>
      <c r="AK1289" s="3" t="s">
        <v>3605</v>
      </c>
      <c r="AL1289" s="3" t="s">
        <v>4033</v>
      </c>
      <c r="AM1289" s="3" t="s">
        <v>3767</v>
      </c>
      <c r="AN1289" s="3" t="s">
        <v>83</v>
      </c>
      <c r="AO1289" s="3" t="s">
        <v>84</v>
      </c>
      <c r="AP1289" s="3" t="s">
        <v>85</v>
      </c>
      <c r="AQ1289" s="3" t="s">
        <v>11507</v>
      </c>
      <c r="AR1289" s="3" t="s">
        <v>11508</v>
      </c>
      <c r="AS1289" s="3" t="s">
        <v>88</v>
      </c>
      <c r="AT1289" s="3" t="s">
        <v>89</v>
      </c>
      <c r="AU1289" s="3" t="s">
        <v>90</v>
      </c>
      <c r="AW1289" s="3" t="s">
        <v>10349</v>
      </c>
      <c r="AZ1289" s="3" t="s">
        <v>11509</v>
      </c>
      <c r="BB1289" s="3" t="s">
        <v>93</v>
      </c>
    </row>
    <row r="1290" spans="1:54" ht="15.75" customHeight="1" x14ac:dyDescent="0.25">
      <c r="A1290" s="3" t="s">
        <v>6131</v>
      </c>
      <c r="B1290" s="3" t="s">
        <v>11510</v>
      </c>
      <c r="C1290" s="3" t="s">
        <v>56</v>
      </c>
      <c r="D1290" s="4" t="s">
        <v>11511</v>
      </c>
      <c r="E1290" s="3" t="s">
        <v>58</v>
      </c>
      <c r="F1290" s="3" t="s">
        <v>59</v>
      </c>
      <c r="G1290" s="3" t="s">
        <v>60</v>
      </c>
      <c r="H1290" s="3" t="s">
        <v>3400</v>
      </c>
      <c r="I1290" s="3" t="s">
        <v>3654</v>
      </c>
      <c r="J1290" s="3" t="s">
        <v>3655</v>
      </c>
      <c r="K1290" s="3" t="s">
        <v>3759</v>
      </c>
      <c r="L1290" s="3" t="s">
        <v>1863</v>
      </c>
      <c r="M1290" s="3" t="s">
        <v>66</v>
      </c>
      <c r="N1290" s="3" t="s">
        <v>4032</v>
      </c>
      <c r="O1290" s="3" t="s">
        <v>4032</v>
      </c>
      <c r="Q1290" s="3" t="s">
        <v>69</v>
      </c>
      <c r="R1290" s="3" t="s">
        <v>10643</v>
      </c>
      <c r="S1290" s="3" t="s">
        <v>71</v>
      </c>
      <c r="T1290" s="3" t="s">
        <v>72</v>
      </c>
      <c r="V1290" s="3" t="s">
        <v>73</v>
      </c>
      <c r="W1290" s="3" t="s">
        <v>10644</v>
      </c>
      <c r="X1290" s="3" t="s">
        <v>10645</v>
      </c>
      <c r="Y1290" s="3" t="s">
        <v>8751</v>
      </c>
      <c r="AA1290" s="3" t="s">
        <v>3019</v>
      </c>
      <c r="AB1290" s="3" t="s">
        <v>10146</v>
      </c>
      <c r="AC1290" s="3" t="s">
        <v>3019</v>
      </c>
      <c r="AD1290" s="3">
        <v>853.95113679999997</v>
      </c>
      <c r="AE1290" s="3">
        <f t="shared" si="20"/>
        <v>60.048863200000028</v>
      </c>
      <c r="AH1290" s="3" t="s">
        <v>11500</v>
      </c>
      <c r="AI1290" s="3" t="s">
        <v>283</v>
      </c>
      <c r="AJ1290" s="3" t="s">
        <v>185</v>
      </c>
      <c r="AK1290" s="3" t="s">
        <v>3605</v>
      </c>
      <c r="AL1290" s="3" t="s">
        <v>4033</v>
      </c>
      <c r="AM1290" s="3" t="s">
        <v>3767</v>
      </c>
      <c r="AN1290" s="3" t="s">
        <v>83</v>
      </c>
      <c r="AO1290" s="3" t="s">
        <v>84</v>
      </c>
      <c r="AP1290" s="3" t="s">
        <v>85</v>
      </c>
      <c r="AQ1290" s="3" t="s">
        <v>11512</v>
      </c>
      <c r="AR1290" s="3" t="s">
        <v>11513</v>
      </c>
      <c r="AS1290" s="3" t="s">
        <v>88</v>
      </c>
      <c r="AT1290" s="3" t="s">
        <v>89</v>
      </c>
      <c r="AU1290" s="3" t="s">
        <v>90</v>
      </c>
      <c r="AW1290" s="3" t="s">
        <v>10349</v>
      </c>
      <c r="AZ1290" s="3" t="s">
        <v>11514</v>
      </c>
      <c r="BB1290" s="3" t="s">
        <v>93</v>
      </c>
    </row>
    <row r="1291" spans="1:54" ht="15.75" customHeight="1" x14ac:dyDescent="0.25">
      <c r="A1291" s="3" t="s">
        <v>11515</v>
      </c>
      <c r="B1291" s="3" t="s">
        <v>11516</v>
      </c>
      <c r="C1291" s="3" t="s">
        <v>56</v>
      </c>
      <c r="D1291" s="4" t="s">
        <v>11517</v>
      </c>
      <c r="E1291" s="3" t="s">
        <v>58</v>
      </c>
      <c r="F1291" s="3" t="s">
        <v>59</v>
      </c>
      <c r="G1291" s="3" t="s">
        <v>60</v>
      </c>
      <c r="H1291" s="3" t="s">
        <v>3400</v>
      </c>
      <c r="I1291" s="3" t="s">
        <v>3654</v>
      </c>
      <c r="J1291" s="3" t="s">
        <v>3655</v>
      </c>
      <c r="K1291" s="3" t="s">
        <v>3759</v>
      </c>
      <c r="L1291" s="3" t="s">
        <v>1863</v>
      </c>
      <c r="M1291" s="3" t="s">
        <v>66</v>
      </c>
      <c r="N1291" s="3" t="s">
        <v>4032</v>
      </c>
      <c r="O1291" s="3" t="s">
        <v>4032</v>
      </c>
      <c r="Q1291" s="3" t="s">
        <v>69</v>
      </c>
      <c r="R1291" s="3" t="s">
        <v>10643</v>
      </c>
      <c r="S1291" s="3" t="s">
        <v>71</v>
      </c>
      <c r="T1291" s="3" t="s">
        <v>72</v>
      </c>
      <c r="V1291" s="3" t="s">
        <v>73</v>
      </c>
      <c r="W1291" s="3" t="s">
        <v>10644</v>
      </c>
      <c r="X1291" s="3" t="s">
        <v>10645</v>
      </c>
      <c r="Y1291" s="3" t="s">
        <v>8751</v>
      </c>
      <c r="AA1291" s="3" t="s">
        <v>3019</v>
      </c>
      <c r="AB1291" s="3" t="s">
        <v>10146</v>
      </c>
      <c r="AC1291" s="3" t="s">
        <v>3019</v>
      </c>
      <c r="AD1291" s="3">
        <v>853.95113679999997</v>
      </c>
      <c r="AE1291" s="3">
        <f t="shared" si="20"/>
        <v>60.048863200000028</v>
      </c>
      <c r="AH1291" s="3" t="s">
        <v>11500</v>
      </c>
      <c r="AI1291" s="3" t="s">
        <v>283</v>
      </c>
      <c r="AJ1291" s="3" t="s">
        <v>185</v>
      </c>
      <c r="AK1291" s="3" t="s">
        <v>3605</v>
      </c>
      <c r="AL1291" s="3" t="s">
        <v>4033</v>
      </c>
      <c r="AM1291" s="3" t="s">
        <v>3767</v>
      </c>
      <c r="AN1291" s="3" t="s">
        <v>83</v>
      </c>
      <c r="AO1291" s="3" t="s">
        <v>84</v>
      </c>
      <c r="AP1291" s="3" t="s">
        <v>85</v>
      </c>
      <c r="AQ1291" s="3" t="s">
        <v>11518</v>
      </c>
      <c r="AR1291" s="3" t="s">
        <v>11519</v>
      </c>
      <c r="AS1291" s="3" t="s">
        <v>88</v>
      </c>
      <c r="AT1291" s="3" t="s">
        <v>89</v>
      </c>
      <c r="AU1291" s="3" t="s">
        <v>90</v>
      </c>
      <c r="AW1291" s="3" t="s">
        <v>10349</v>
      </c>
      <c r="AZ1291" s="3" t="s">
        <v>11520</v>
      </c>
      <c r="BB1291" s="3" t="s">
        <v>93</v>
      </c>
    </row>
    <row r="1292" spans="1:54" ht="15.75" customHeight="1" x14ac:dyDescent="0.25">
      <c r="A1292" s="3" t="s">
        <v>11521</v>
      </c>
      <c r="B1292" s="3" t="s">
        <v>11522</v>
      </c>
      <c r="C1292" s="3" t="s">
        <v>56</v>
      </c>
      <c r="D1292" s="4" t="s">
        <v>11523</v>
      </c>
      <c r="E1292" s="3" t="s">
        <v>58</v>
      </c>
      <c r="F1292" s="3" t="s">
        <v>59</v>
      </c>
      <c r="G1292" s="3" t="s">
        <v>60</v>
      </c>
      <c r="H1292" s="3" t="s">
        <v>3400</v>
      </c>
      <c r="I1292" s="3" t="s">
        <v>3654</v>
      </c>
      <c r="J1292" s="3" t="s">
        <v>3655</v>
      </c>
      <c r="K1292" s="3" t="s">
        <v>3759</v>
      </c>
      <c r="L1292" s="3" t="s">
        <v>1863</v>
      </c>
      <c r="M1292" s="3" t="s">
        <v>66</v>
      </c>
      <c r="N1292" s="3" t="s">
        <v>4032</v>
      </c>
      <c r="O1292" s="3" t="s">
        <v>4032</v>
      </c>
      <c r="Q1292" s="3" t="s">
        <v>69</v>
      </c>
      <c r="R1292" s="3" t="s">
        <v>10643</v>
      </c>
      <c r="S1292" s="3" t="s">
        <v>71</v>
      </c>
      <c r="T1292" s="3" t="s">
        <v>72</v>
      </c>
      <c r="V1292" s="3" t="s">
        <v>73</v>
      </c>
      <c r="W1292" s="3" t="s">
        <v>10644</v>
      </c>
      <c r="X1292" s="3" t="s">
        <v>10645</v>
      </c>
      <c r="Y1292" s="3" t="s">
        <v>8751</v>
      </c>
      <c r="AA1292" s="3" t="s">
        <v>3019</v>
      </c>
      <c r="AB1292" s="3" t="s">
        <v>10146</v>
      </c>
      <c r="AC1292" s="3" t="s">
        <v>3019</v>
      </c>
      <c r="AD1292" s="3">
        <v>853.95113679999997</v>
      </c>
      <c r="AE1292" s="3">
        <f t="shared" si="20"/>
        <v>60.048863200000028</v>
      </c>
      <c r="AH1292" s="3" t="s">
        <v>11500</v>
      </c>
      <c r="AI1292" s="3" t="s">
        <v>283</v>
      </c>
      <c r="AJ1292" s="3" t="s">
        <v>185</v>
      </c>
      <c r="AK1292" s="3" t="s">
        <v>3605</v>
      </c>
      <c r="AL1292" s="3" t="s">
        <v>4033</v>
      </c>
      <c r="AM1292" s="3" t="s">
        <v>3767</v>
      </c>
      <c r="AN1292" s="3" t="s">
        <v>83</v>
      </c>
      <c r="AO1292" s="3" t="s">
        <v>84</v>
      </c>
      <c r="AP1292" s="3" t="s">
        <v>85</v>
      </c>
      <c r="AQ1292" s="3" t="s">
        <v>11524</v>
      </c>
      <c r="AR1292" s="3" t="s">
        <v>11525</v>
      </c>
      <c r="AS1292" s="3" t="s">
        <v>88</v>
      </c>
      <c r="AT1292" s="3" t="s">
        <v>89</v>
      </c>
      <c r="AU1292" s="3" t="s">
        <v>90</v>
      </c>
      <c r="AW1292" s="3" t="s">
        <v>10349</v>
      </c>
      <c r="AZ1292" s="3" t="s">
        <v>11526</v>
      </c>
      <c r="BB1292" s="3" t="s">
        <v>93</v>
      </c>
    </row>
    <row r="1293" spans="1:54" ht="15.75" customHeight="1" x14ac:dyDescent="0.25">
      <c r="A1293" s="3" t="s">
        <v>11527</v>
      </c>
      <c r="B1293" s="3" t="s">
        <v>11528</v>
      </c>
      <c r="C1293" s="3" t="s">
        <v>56</v>
      </c>
      <c r="D1293" s="4" t="s">
        <v>11529</v>
      </c>
      <c r="E1293" s="3" t="s">
        <v>58</v>
      </c>
      <c r="F1293" s="3" t="s">
        <v>59</v>
      </c>
      <c r="G1293" s="3" t="s">
        <v>60</v>
      </c>
      <c r="H1293" s="3" t="s">
        <v>3400</v>
      </c>
      <c r="I1293" s="3" t="s">
        <v>3654</v>
      </c>
      <c r="J1293" s="3" t="s">
        <v>3655</v>
      </c>
      <c r="K1293" s="3" t="s">
        <v>3759</v>
      </c>
      <c r="L1293" s="3" t="s">
        <v>1863</v>
      </c>
      <c r="M1293" s="3" t="s">
        <v>66</v>
      </c>
      <c r="N1293" s="3" t="s">
        <v>4032</v>
      </c>
      <c r="O1293" s="3" t="s">
        <v>4032</v>
      </c>
      <c r="Q1293" s="3" t="s">
        <v>69</v>
      </c>
      <c r="R1293" s="3" t="s">
        <v>10643</v>
      </c>
      <c r="S1293" s="3" t="s">
        <v>71</v>
      </c>
      <c r="T1293" s="3" t="s">
        <v>72</v>
      </c>
      <c r="V1293" s="3" t="s">
        <v>73</v>
      </c>
      <c r="W1293" s="3" t="s">
        <v>10644</v>
      </c>
      <c r="X1293" s="3" t="s">
        <v>10645</v>
      </c>
      <c r="Y1293" s="3" t="s">
        <v>8751</v>
      </c>
      <c r="AA1293" s="3" t="s">
        <v>3019</v>
      </c>
      <c r="AB1293" s="3" t="s">
        <v>10146</v>
      </c>
      <c r="AC1293" s="3" t="s">
        <v>3019</v>
      </c>
      <c r="AD1293" s="3">
        <v>853.95113679999997</v>
      </c>
      <c r="AE1293" s="3">
        <f t="shared" si="20"/>
        <v>60.048863200000028</v>
      </c>
      <c r="AH1293" s="3" t="s">
        <v>11500</v>
      </c>
      <c r="AI1293" s="3" t="s">
        <v>283</v>
      </c>
      <c r="AJ1293" s="3" t="s">
        <v>185</v>
      </c>
      <c r="AK1293" s="3" t="s">
        <v>3605</v>
      </c>
      <c r="AL1293" s="3" t="s">
        <v>4033</v>
      </c>
      <c r="AM1293" s="3" t="s">
        <v>3767</v>
      </c>
      <c r="AN1293" s="3" t="s">
        <v>83</v>
      </c>
      <c r="AO1293" s="3" t="s">
        <v>84</v>
      </c>
      <c r="AP1293" s="3" t="s">
        <v>85</v>
      </c>
      <c r="AQ1293" s="3" t="s">
        <v>11530</v>
      </c>
      <c r="AR1293" s="3" t="s">
        <v>11531</v>
      </c>
      <c r="AS1293" s="3" t="s">
        <v>88</v>
      </c>
      <c r="AT1293" s="3" t="s">
        <v>89</v>
      </c>
      <c r="AU1293" s="3" t="s">
        <v>90</v>
      </c>
      <c r="AW1293" s="3" t="s">
        <v>10349</v>
      </c>
      <c r="AZ1293" s="3" t="s">
        <v>11532</v>
      </c>
      <c r="BB1293" s="3" t="s">
        <v>93</v>
      </c>
    </row>
    <row r="1294" spans="1:54" ht="15.75" customHeight="1" x14ac:dyDescent="0.25">
      <c r="A1294" s="3" t="s">
        <v>11533</v>
      </c>
      <c r="B1294" s="3" t="s">
        <v>11534</v>
      </c>
      <c r="C1294" s="3" t="s">
        <v>56</v>
      </c>
      <c r="D1294" s="4" t="s">
        <v>11535</v>
      </c>
      <c r="E1294" s="3" t="s">
        <v>58</v>
      </c>
      <c r="F1294" s="3" t="s">
        <v>59</v>
      </c>
      <c r="G1294" s="3" t="s">
        <v>60</v>
      </c>
      <c r="H1294" s="3" t="s">
        <v>3400</v>
      </c>
      <c r="I1294" s="3" t="s">
        <v>3654</v>
      </c>
      <c r="J1294" s="3" t="s">
        <v>3655</v>
      </c>
      <c r="K1294" s="3" t="s">
        <v>3759</v>
      </c>
      <c r="L1294" s="3" t="s">
        <v>1863</v>
      </c>
      <c r="M1294" s="3" t="s">
        <v>66</v>
      </c>
      <c r="N1294" s="3" t="s">
        <v>4032</v>
      </c>
      <c r="O1294" s="3" t="s">
        <v>4032</v>
      </c>
      <c r="Q1294" s="3" t="s">
        <v>69</v>
      </c>
      <c r="R1294" s="3" t="s">
        <v>10643</v>
      </c>
      <c r="S1294" s="3" t="s">
        <v>71</v>
      </c>
      <c r="T1294" s="3" t="s">
        <v>72</v>
      </c>
      <c r="V1294" s="3" t="s">
        <v>73</v>
      </c>
      <c r="W1294" s="3" t="s">
        <v>10644</v>
      </c>
      <c r="X1294" s="3" t="s">
        <v>10645</v>
      </c>
      <c r="Y1294" s="3" t="s">
        <v>8751</v>
      </c>
      <c r="AA1294" s="3" t="s">
        <v>3019</v>
      </c>
      <c r="AB1294" s="3" t="s">
        <v>10146</v>
      </c>
      <c r="AC1294" s="3" t="s">
        <v>3019</v>
      </c>
      <c r="AD1294" s="3">
        <v>853.95113679999997</v>
      </c>
      <c r="AE1294" s="3">
        <f t="shared" si="20"/>
        <v>60.048863200000028</v>
      </c>
      <c r="AH1294" s="3" t="s">
        <v>11500</v>
      </c>
      <c r="AI1294" s="3" t="s">
        <v>283</v>
      </c>
      <c r="AJ1294" s="3" t="s">
        <v>185</v>
      </c>
      <c r="AK1294" s="3" t="s">
        <v>3605</v>
      </c>
      <c r="AL1294" s="3" t="s">
        <v>4033</v>
      </c>
      <c r="AM1294" s="3" t="s">
        <v>3767</v>
      </c>
      <c r="AN1294" s="3" t="s">
        <v>83</v>
      </c>
      <c r="AO1294" s="3" t="s">
        <v>84</v>
      </c>
      <c r="AP1294" s="3" t="s">
        <v>85</v>
      </c>
      <c r="AQ1294" s="3" t="s">
        <v>11536</v>
      </c>
      <c r="AR1294" s="3" t="s">
        <v>11537</v>
      </c>
      <c r="AS1294" s="3" t="s">
        <v>88</v>
      </c>
      <c r="AT1294" s="3" t="s">
        <v>89</v>
      </c>
      <c r="AU1294" s="3" t="s">
        <v>90</v>
      </c>
      <c r="AW1294" s="3" t="s">
        <v>10349</v>
      </c>
      <c r="AZ1294" s="3" t="s">
        <v>11538</v>
      </c>
      <c r="BB1294" s="3" t="s">
        <v>93</v>
      </c>
    </row>
    <row r="1295" spans="1:54" ht="15.75" customHeight="1" x14ac:dyDescent="0.25">
      <c r="A1295" s="3" t="s">
        <v>11539</v>
      </c>
      <c r="B1295" s="3" t="s">
        <v>11540</v>
      </c>
      <c r="C1295" s="3" t="s">
        <v>56</v>
      </c>
      <c r="D1295" s="4" t="s">
        <v>11541</v>
      </c>
      <c r="E1295" s="3" t="s">
        <v>58</v>
      </c>
      <c r="F1295" s="3" t="s">
        <v>59</v>
      </c>
      <c r="G1295" s="3" t="s">
        <v>60</v>
      </c>
      <c r="H1295" s="3" t="s">
        <v>3400</v>
      </c>
      <c r="I1295" s="3" t="s">
        <v>3654</v>
      </c>
      <c r="J1295" s="3" t="s">
        <v>3655</v>
      </c>
      <c r="K1295" s="3" t="s">
        <v>3759</v>
      </c>
      <c r="L1295" s="3" t="s">
        <v>1863</v>
      </c>
      <c r="M1295" s="3" t="s">
        <v>66</v>
      </c>
      <c r="N1295" s="3" t="s">
        <v>4032</v>
      </c>
      <c r="O1295" s="3" t="s">
        <v>4032</v>
      </c>
      <c r="Q1295" s="3" t="s">
        <v>69</v>
      </c>
      <c r="R1295" s="3" t="s">
        <v>10643</v>
      </c>
      <c r="S1295" s="3" t="s">
        <v>71</v>
      </c>
      <c r="T1295" s="3" t="s">
        <v>72</v>
      </c>
      <c r="V1295" s="3" t="s">
        <v>73</v>
      </c>
      <c r="W1295" s="3" t="s">
        <v>10644</v>
      </c>
      <c r="X1295" s="3" t="s">
        <v>10645</v>
      </c>
      <c r="Y1295" s="3" t="s">
        <v>8751</v>
      </c>
      <c r="AA1295" s="3" t="s">
        <v>3019</v>
      </c>
      <c r="AB1295" s="3" t="s">
        <v>10146</v>
      </c>
      <c r="AC1295" s="3" t="s">
        <v>3019</v>
      </c>
      <c r="AD1295" s="3">
        <v>853.95113679999997</v>
      </c>
      <c r="AE1295" s="3">
        <f t="shared" si="20"/>
        <v>60.048863200000028</v>
      </c>
      <c r="AH1295" s="3" t="s">
        <v>11500</v>
      </c>
      <c r="AI1295" s="3" t="s">
        <v>283</v>
      </c>
      <c r="AJ1295" s="3" t="s">
        <v>185</v>
      </c>
      <c r="AK1295" s="3" t="s">
        <v>3605</v>
      </c>
      <c r="AL1295" s="3" t="s">
        <v>4033</v>
      </c>
      <c r="AM1295" s="3" t="s">
        <v>3767</v>
      </c>
      <c r="AN1295" s="3" t="s">
        <v>83</v>
      </c>
      <c r="AO1295" s="3" t="s">
        <v>84</v>
      </c>
      <c r="AP1295" s="3" t="s">
        <v>85</v>
      </c>
      <c r="AQ1295" s="3" t="s">
        <v>11542</v>
      </c>
      <c r="AR1295" s="3" t="s">
        <v>11543</v>
      </c>
      <c r="AS1295" s="3" t="s">
        <v>88</v>
      </c>
      <c r="AT1295" s="3" t="s">
        <v>89</v>
      </c>
      <c r="AU1295" s="3" t="s">
        <v>90</v>
      </c>
      <c r="AW1295" s="3" t="s">
        <v>10349</v>
      </c>
      <c r="AZ1295" s="3" t="s">
        <v>11526</v>
      </c>
      <c r="BB1295" s="3" t="s">
        <v>93</v>
      </c>
    </row>
    <row r="1296" spans="1:54" ht="15.75" customHeight="1" x14ac:dyDescent="0.25">
      <c r="A1296" s="3" t="s">
        <v>11544</v>
      </c>
      <c r="B1296" s="3" t="s">
        <v>11545</v>
      </c>
      <c r="C1296" s="3" t="s">
        <v>56</v>
      </c>
      <c r="D1296" s="4" t="s">
        <v>11546</v>
      </c>
      <c r="E1296" s="3" t="s">
        <v>58</v>
      </c>
      <c r="F1296" s="3" t="s">
        <v>59</v>
      </c>
      <c r="G1296" s="3" t="s">
        <v>60</v>
      </c>
      <c r="H1296" s="3" t="s">
        <v>3400</v>
      </c>
      <c r="I1296" s="3" t="s">
        <v>3654</v>
      </c>
      <c r="J1296" s="3" t="s">
        <v>3655</v>
      </c>
      <c r="K1296" s="3" t="s">
        <v>3759</v>
      </c>
      <c r="L1296" s="3" t="s">
        <v>1863</v>
      </c>
      <c r="M1296" s="3" t="s">
        <v>66</v>
      </c>
      <c r="N1296" s="3" t="s">
        <v>4032</v>
      </c>
      <c r="O1296" s="3" t="s">
        <v>4032</v>
      </c>
      <c r="Q1296" s="3" t="s">
        <v>69</v>
      </c>
      <c r="R1296" s="3" t="s">
        <v>10643</v>
      </c>
      <c r="S1296" s="3" t="s">
        <v>71</v>
      </c>
      <c r="T1296" s="3" t="s">
        <v>72</v>
      </c>
      <c r="V1296" s="3" t="s">
        <v>73</v>
      </c>
      <c r="W1296" s="3" t="s">
        <v>10644</v>
      </c>
      <c r="X1296" s="3" t="s">
        <v>10645</v>
      </c>
      <c r="Y1296" s="3" t="s">
        <v>8751</v>
      </c>
      <c r="AA1296" s="3" t="s">
        <v>3019</v>
      </c>
      <c r="AB1296" s="3" t="s">
        <v>10146</v>
      </c>
      <c r="AC1296" s="3" t="s">
        <v>3019</v>
      </c>
      <c r="AD1296" s="3">
        <v>853.95113679999997</v>
      </c>
      <c r="AE1296" s="3">
        <f t="shared" si="20"/>
        <v>60.048863200000028</v>
      </c>
      <c r="AH1296" s="3" t="s">
        <v>11500</v>
      </c>
      <c r="AI1296" s="3" t="s">
        <v>283</v>
      </c>
      <c r="AJ1296" s="3" t="s">
        <v>185</v>
      </c>
      <c r="AK1296" s="3" t="s">
        <v>3605</v>
      </c>
      <c r="AL1296" s="3" t="s">
        <v>4033</v>
      </c>
      <c r="AM1296" s="3" t="s">
        <v>3767</v>
      </c>
      <c r="AN1296" s="3" t="s">
        <v>83</v>
      </c>
      <c r="AO1296" s="3" t="s">
        <v>84</v>
      </c>
      <c r="AP1296" s="3" t="s">
        <v>85</v>
      </c>
      <c r="AQ1296" s="3" t="s">
        <v>11547</v>
      </c>
      <c r="AR1296" s="3" t="s">
        <v>11548</v>
      </c>
      <c r="AS1296" s="3" t="s">
        <v>88</v>
      </c>
      <c r="AT1296" s="3" t="s">
        <v>89</v>
      </c>
      <c r="AU1296" s="3" t="s">
        <v>90</v>
      </c>
      <c r="AW1296" s="3" t="s">
        <v>10349</v>
      </c>
      <c r="AZ1296" s="3" t="s">
        <v>11520</v>
      </c>
      <c r="BB1296" s="3" t="s">
        <v>93</v>
      </c>
    </row>
    <row r="1297" spans="1:54" ht="15.75" customHeight="1" x14ac:dyDescent="0.25">
      <c r="A1297" s="3" t="s">
        <v>11549</v>
      </c>
      <c r="B1297" s="3" t="s">
        <v>11550</v>
      </c>
      <c r="C1297" s="3" t="s">
        <v>56</v>
      </c>
      <c r="D1297" s="4" t="s">
        <v>11551</v>
      </c>
      <c r="E1297" s="3" t="s">
        <v>58</v>
      </c>
      <c r="F1297" s="3" t="s">
        <v>59</v>
      </c>
      <c r="G1297" s="3" t="s">
        <v>60</v>
      </c>
      <c r="H1297" s="3" t="s">
        <v>3400</v>
      </c>
      <c r="I1297" s="3" t="s">
        <v>3654</v>
      </c>
      <c r="J1297" s="3" t="s">
        <v>3655</v>
      </c>
      <c r="K1297" s="3" t="s">
        <v>3759</v>
      </c>
      <c r="L1297" s="3" t="s">
        <v>1863</v>
      </c>
      <c r="M1297" s="3" t="s">
        <v>66</v>
      </c>
      <c r="N1297" s="3" t="s">
        <v>4032</v>
      </c>
      <c r="O1297" s="3" t="s">
        <v>4032</v>
      </c>
      <c r="Q1297" s="3" t="s">
        <v>69</v>
      </c>
      <c r="R1297" s="3" t="s">
        <v>10643</v>
      </c>
      <c r="S1297" s="3" t="s">
        <v>71</v>
      </c>
      <c r="T1297" s="3" t="s">
        <v>72</v>
      </c>
      <c r="V1297" s="3" t="s">
        <v>73</v>
      </c>
      <c r="W1297" s="3" t="s">
        <v>10644</v>
      </c>
      <c r="X1297" s="3" t="s">
        <v>10645</v>
      </c>
      <c r="Y1297" s="3" t="s">
        <v>8751</v>
      </c>
      <c r="AA1297" s="3" t="s">
        <v>3019</v>
      </c>
      <c r="AB1297" s="3" t="s">
        <v>10146</v>
      </c>
      <c r="AC1297" s="3" t="s">
        <v>3019</v>
      </c>
      <c r="AD1297" s="3">
        <v>853.95113679999997</v>
      </c>
      <c r="AE1297" s="3">
        <f t="shared" si="20"/>
        <v>60.048863200000028</v>
      </c>
      <c r="AH1297" s="3" t="s">
        <v>11500</v>
      </c>
      <c r="AI1297" s="3" t="s">
        <v>283</v>
      </c>
      <c r="AJ1297" s="3" t="s">
        <v>185</v>
      </c>
      <c r="AK1297" s="3" t="s">
        <v>3605</v>
      </c>
      <c r="AL1297" s="3" t="s">
        <v>4033</v>
      </c>
      <c r="AM1297" s="3" t="s">
        <v>3767</v>
      </c>
      <c r="AN1297" s="3" t="s">
        <v>83</v>
      </c>
      <c r="AO1297" s="3" t="s">
        <v>84</v>
      </c>
      <c r="AP1297" s="3" t="s">
        <v>85</v>
      </c>
      <c r="AQ1297" s="3" t="s">
        <v>11552</v>
      </c>
      <c r="AR1297" s="3" t="s">
        <v>11553</v>
      </c>
      <c r="AS1297" s="3" t="s">
        <v>88</v>
      </c>
      <c r="AT1297" s="3" t="s">
        <v>89</v>
      </c>
      <c r="AU1297" s="3" t="s">
        <v>90</v>
      </c>
      <c r="AW1297" s="3" t="s">
        <v>10349</v>
      </c>
      <c r="AZ1297" s="3" t="s">
        <v>11554</v>
      </c>
      <c r="BB1297" s="3" t="s">
        <v>93</v>
      </c>
    </row>
    <row r="1298" spans="1:54" ht="15.75" customHeight="1" x14ac:dyDescent="0.25">
      <c r="A1298" s="3" t="s">
        <v>11555</v>
      </c>
      <c r="B1298" s="3" t="s">
        <v>11556</v>
      </c>
      <c r="C1298" s="3" t="s">
        <v>56</v>
      </c>
      <c r="D1298" s="4" t="s">
        <v>11557</v>
      </c>
      <c r="E1298" s="3" t="s">
        <v>58</v>
      </c>
      <c r="F1298" s="3" t="s">
        <v>59</v>
      </c>
      <c r="G1298" s="3" t="s">
        <v>60</v>
      </c>
      <c r="H1298" s="3" t="s">
        <v>3400</v>
      </c>
      <c r="I1298" s="3" t="s">
        <v>3654</v>
      </c>
      <c r="J1298" s="3" t="s">
        <v>3655</v>
      </c>
      <c r="K1298" s="3" t="s">
        <v>3759</v>
      </c>
      <c r="L1298" s="3" t="s">
        <v>1863</v>
      </c>
      <c r="M1298" s="3" t="s">
        <v>66</v>
      </c>
      <c r="N1298" s="3" t="s">
        <v>4032</v>
      </c>
      <c r="O1298" s="3" t="s">
        <v>4032</v>
      </c>
      <c r="Q1298" s="3" t="s">
        <v>69</v>
      </c>
      <c r="R1298" s="3" t="s">
        <v>10643</v>
      </c>
      <c r="S1298" s="3" t="s">
        <v>71</v>
      </c>
      <c r="T1298" s="3" t="s">
        <v>72</v>
      </c>
      <c r="V1298" s="3" t="s">
        <v>73</v>
      </c>
      <c r="W1298" s="3" t="s">
        <v>10644</v>
      </c>
      <c r="X1298" s="3" t="s">
        <v>10645</v>
      </c>
      <c r="Y1298" s="3" t="s">
        <v>8751</v>
      </c>
      <c r="AA1298" s="3" t="s">
        <v>3019</v>
      </c>
      <c r="AB1298" s="3" t="s">
        <v>10146</v>
      </c>
      <c r="AC1298" s="3" t="s">
        <v>3019</v>
      </c>
      <c r="AD1298" s="3">
        <v>853.95113679999997</v>
      </c>
      <c r="AE1298" s="3">
        <f t="shared" si="20"/>
        <v>60.048863200000028</v>
      </c>
      <c r="AH1298" s="3" t="s">
        <v>11500</v>
      </c>
      <c r="AI1298" s="3" t="s">
        <v>283</v>
      </c>
      <c r="AJ1298" s="3" t="s">
        <v>185</v>
      </c>
      <c r="AK1298" s="3" t="s">
        <v>3605</v>
      </c>
      <c r="AL1298" s="3" t="s">
        <v>4033</v>
      </c>
      <c r="AM1298" s="3" t="s">
        <v>3767</v>
      </c>
      <c r="AN1298" s="3" t="s">
        <v>83</v>
      </c>
      <c r="AO1298" s="3" t="s">
        <v>84</v>
      </c>
      <c r="AP1298" s="3" t="s">
        <v>85</v>
      </c>
      <c r="AQ1298" s="3" t="s">
        <v>11558</v>
      </c>
      <c r="AR1298" s="3" t="s">
        <v>11559</v>
      </c>
      <c r="AS1298" s="3" t="s">
        <v>88</v>
      </c>
      <c r="AT1298" s="3" t="s">
        <v>89</v>
      </c>
      <c r="AU1298" s="3" t="s">
        <v>90</v>
      </c>
      <c r="AW1298" s="3" t="s">
        <v>10349</v>
      </c>
      <c r="AZ1298" s="3" t="s">
        <v>11560</v>
      </c>
      <c r="BB1298" s="3" t="s">
        <v>93</v>
      </c>
    </row>
    <row r="1299" spans="1:54" ht="15.75" customHeight="1" x14ac:dyDescent="0.25">
      <c r="A1299" s="3" t="s">
        <v>11561</v>
      </c>
      <c r="B1299" s="3" t="s">
        <v>11562</v>
      </c>
      <c r="C1299" s="3" t="s">
        <v>56</v>
      </c>
      <c r="D1299" s="4" t="s">
        <v>11563</v>
      </c>
      <c r="E1299" s="3" t="s">
        <v>58</v>
      </c>
      <c r="F1299" s="3" t="s">
        <v>59</v>
      </c>
      <c r="G1299" s="3" t="s">
        <v>60</v>
      </c>
      <c r="H1299" s="3" t="s">
        <v>3400</v>
      </c>
      <c r="I1299" s="3" t="s">
        <v>3654</v>
      </c>
      <c r="J1299" s="3" t="s">
        <v>3655</v>
      </c>
      <c r="K1299" s="3" t="s">
        <v>3759</v>
      </c>
      <c r="L1299" s="3" t="s">
        <v>1863</v>
      </c>
      <c r="M1299" s="3" t="s">
        <v>66</v>
      </c>
      <c r="N1299" s="3" t="s">
        <v>4032</v>
      </c>
      <c r="O1299" s="3" t="s">
        <v>4032</v>
      </c>
      <c r="Q1299" s="3" t="s">
        <v>69</v>
      </c>
      <c r="R1299" s="3" t="s">
        <v>10643</v>
      </c>
      <c r="S1299" s="3" t="s">
        <v>71</v>
      </c>
      <c r="T1299" s="3" t="s">
        <v>72</v>
      </c>
      <c r="V1299" s="3" t="s">
        <v>73</v>
      </c>
      <c r="W1299" s="3" t="s">
        <v>10644</v>
      </c>
      <c r="X1299" s="3" t="s">
        <v>10645</v>
      </c>
      <c r="Y1299" s="3" t="s">
        <v>8751</v>
      </c>
      <c r="AA1299" s="3" t="s">
        <v>3019</v>
      </c>
      <c r="AB1299" s="3" t="s">
        <v>10146</v>
      </c>
      <c r="AC1299" s="3" t="s">
        <v>3019</v>
      </c>
      <c r="AD1299" s="3">
        <v>853.95113679999997</v>
      </c>
      <c r="AE1299" s="3">
        <f t="shared" si="20"/>
        <v>60.048863200000028</v>
      </c>
      <c r="AH1299" s="3" t="s">
        <v>11500</v>
      </c>
      <c r="AI1299" s="3" t="s">
        <v>283</v>
      </c>
      <c r="AJ1299" s="3" t="s">
        <v>185</v>
      </c>
      <c r="AK1299" s="3" t="s">
        <v>3605</v>
      </c>
      <c r="AL1299" s="3" t="s">
        <v>4033</v>
      </c>
      <c r="AM1299" s="3" t="s">
        <v>3767</v>
      </c>
      <c r="AN1299" s="3" t="s">
        <v>83</v>
      </c>
      <c r="AO1299" s="3" t="s">
        <v>84</v>
      </c>
      <c r="AP1299" s="3" t="s">
        <v>85</v>
      </c>
      <c r="AQ1299" s="3" t="s">
        <v>11564</v>
      </c>
      <c r="AR1299" s="3" t="s">
        <v>11565</v>
      </c>
      <c r="AS1299" s="3" t="s">
        <v>88</v>
      </c>
      <c r="AT1299" s="3" t="s">
        <v>89</v>
      </c>
      <c r="AU1299" s="3" t="s">
        <v>90</v>
      </c>
      <c r="AW1299" s="3" t="s">
        <v>10349</v>
      </c>
      <c r="AZ1299" s="3" t="s">
        <v>11566</v>
      </c>
      <c r="BB1299" s="3" t="s">
        <v>93</v>
      </c>
    </row>
    <row r="1300" spans="1:54" ht="15.75" customHeight="1" x14ac:dyDescent="0.25">
      <c r="A1300" s="3" t="s">
        <v>11567</v>
      </c>
      <c r="B1300" s="3" t="s">
        <v>11568</v>
      </c>
      <c r="C1300" s="3" t="s">
        <v>56</v>
      </c>
      <c r="D1300" s="4" t="s">
        <v>11569</v>
      </c>
      <c r="E1300" s="3" t="s">
        <v>58</v>
      </c>
      <c r="F1300" s="3" t="s">
        <v>59</v>
      </c>
      <c r="G1300" s="3" t="s">
        <v>60</v>
      </c>
      <c r="H1300" s="3" t="s">
        <v>3400</v>
      </c>
      <c r="I1300" s="3" t="s">
        <v>3654</v>
      </c>
      <c r="J1300" s="3" t="s">
        <v>3655</v>
      </c>
      <c r="K1300" s="3" t="s">
        <v>3759</v>
      </c>
      <c r="L1300" s="3" t="s">
        <v>1863</v>
      </c>
      <c r="M1300" s="3" t="s">
        <v>66</v>
      </c>
      <c r="N1300" s="3" t="s">
        <v>4032</v>
      </c>
      <c r="O1300" s="3" t="s">
        <v>4032</v>
      </c>
      <c r="Q1300" s="3" t="s">
        <v>69</v>
      </c>
      <c r="R1300" s="3" t="s">
        <v>10643</v>
      </c>
      <c r="S1300" s="3" t="s">
        <v>71</v>
      </c>
      <c r="T1300" s="3" t="s">
        <v>72</v>
      </c>
      <c r="V1300" s="3" t="s">
        <v>73</v>
      </c>
      <c r="W1300" s="3" t="s">
        <v>10644</v>
      </c>
      <c r="X1300" s="3" t="s">
        <v>10645</v>
      </c>
      <c r="Y1300" s="3" t="s">
        <v>8751</v>
      </c>
      <c r="AA1300" s="3" t="s">
        <v>3019</v>
      </c>
      <c r="AB1300" s="3" t="s">
        <v>10146</v>
      </c>
      <c r="AC1300" s="3" t="s">
        <v>3019</v>
      </c>
      <c r="AD1300" s="3">
        <v>853.95113679999997</v>
      </c>
      <c r="AE1300" s="3">
        <f t="shared" si="20"/>
        <v>60.048863200000028</v>
      </c>
      <c r="AH1300" s="3" t="s">
        <v>11500</v>
      </c>
      <c r="AI1300" s="3" t="s">
        <v>283</v>
      </c>
      <c r="AJ1300" s="3" t="s">
        <v>185</v>
      </c>
      <c r="AK1300" s="3" t="s">
        <v>3605</v>
      </c>
      <c r="AL1300" s="3" t="s">
        <v>4033</v>
      </c>
      <c r="AM1300" s="3" t="s">
        <v>3767</v>
      </c>
      <c r="AN1300" s="3" t="s">
        <v>83</v>
      </c>
      <c r="AO1300" s="3" t="s">
        <v>84</v>
      </c>
      <c r="AP1300" s="3" t="s">
        <v>85</v>
      </c>
      <c r="AQ1300" s="3" t="s">
        <v>11570</v>
      </c>
      <c r="AR1300" s="3" t="s">
        <v>11571</v>
      </c>
      <c r="AS1300" s="3" t="s">
        <v>88</v>
      </c>
      <c r="AT1300" s="3" t="s">
        <v>89</v>
      </c>
      <c r="AU1300" s="3" t="s">
        <v>90</v>
      </c>
      <c r="AW1300" s="3" t="s">
        <v>10349</v>
      </c>
      <c r="AZ1300" s="3" t="s">
        <v>11509</v>
      </c>
      <c r="BB1300" s="3" t="s">
        <v>93</v>
      </c>
    </row>
    <row r="1301" spans="1:54" ht="15.75" customHeight="1" x14ac:dyDescent="0.25">
      <c r="A1301" s="3" t="s">
        <v>11572</v>
      </c>
      <c r="B1301" s="3" t="s">
        <v>11573</v>
      </c>
      <c r="C1301" s="3" t="s">
        <v>56</v>
      </c>
      <c r="D1301" s="4" t="s">
        <v>11574</v>
      </c>
      <c r="E1301" s="3" t="s">
        <v>58</v>
      </c>
      <c r="F1301" s="3" t="s">
        <v>59</v>
      </c>
      <c r="G1301" s="3" t="s">
        <v>60</v>
      </c>
      <c r="H1301" s="3" t="s">
        <v>3400</v>
      </c>
      <c r="I1301" s="3" t="s">
        <v>3654</v>
      </c>
      <c r="J1301" s="3" t="s">
        <v>3655</v>
      </c>
      <c r="K1301" s="3" t="s">
        <v>3759</v>
      </c>
      <c r="L1301" s="3" t="s">
        <v>1863</v>
      </c>
      <c r="M1301" s="3" t="s">
        <v>66</v>
      </c>
      <c r="N1301" s="3" t="s">
        <v>4032</v>
      </c>
      <c r="O1301" s="3" t="s">
        <v>4032</v>
      </c>
      <c r="Q1301" s="3" t="s">
        <v>69</v>
      </c>
      <c r="R1301" s="3" t="s">
        <v>10643</v>
      </c>
      <c r="S1301" s="3" t="s">
        <v>71</v>
      </c>
      <c r="T1301" s="3" t="s">
        <v>72</v>
      </c>
      <c r="V1301" s="3" t="s">
        <v>73</v>
      </c>
      <c r="W1301" s="3" t="s">
        <v>10644</v>
      </c>
      <c r="X1301" s="3" t="s">
        <v>10645</v>
      </c>
      <c r="Y1301" s="3" t="s">
        <v>8751</v>
      </c>
      <c r="AA1301" s="3" t="s">
        <v>3019</v>
      </c>
      <c r="AB1301" s="3" t="s">
        <v>10146</v>
      </c>
      <c r="AC1301" s="3" t="s">
        <v>3019</v>
      </c>
      <c r="AD1301" s="3">
        <v>853.95113679999997</v>
      </c>
      <c r="AE1301" s="3">
        <f t="shared" si="20"/>
        <v>60.048863200000028</v>
      </c>
      <c r="AH1301" s="3" t="s">
        <v>11500</v>
      </c>
      <c r="AI1301" s="3" t="s">
        <v>283</v>
      </c>
      <c r="AJ1301" s="3" t="s">
        <v>185</v>
      </c>
      <c r="AK1301" s="3" t="s">
        <v>3605</v>
      </c>
      <c r="AL1301" s="3" t="s">
        <v>4033</v>
      </c>
      <c r="AM1301" s="3" t="s">
        <v>3767</v>
      </c>
      <c r="AN1301" s="3" t="s">
        <v>83</v>
      </c>
      <c r="AO1301" s="3" t="s">
        <v>84</v>
      </c>
      <c r="AP1301" s="3" t="s">
        <v>85</v>
      </c>
      <c r="AQ1301" s="3" t="s">
        <v>11575</v>
      </c>
      <c r="AR1301" s="3" t="s">
        <v>11576</v>
      </c>
      <c r="AS1301" s="3" t="s">
        <v>88</v>
      </c>
      <c r="AT1301" s="3" t="s">
        <v>89</v>
      </c>
      <c r="AU1301" s="3" t="s">
        <v>90</v>
      </c>
      <c r="AW1301" s="3" t="s">
        <v>10349</v>
      </c>
      <c r="AZ1301" s="3" t="s">
        <v>11577</v>
      </c>
      <c r="BB1301" s="3" t="s">
        <v>93</v>
      </c>
    </row>
    <row r="1302" spans="1:54" ht="15.75" customHeight="1" x14ac:dyDescent="0.25">
      <c r="A1302" s="3" t="s">
        <v>11578</v>
      </c>
      <c r="B1302" s="3" t="s">
        <v>11579</v>
      </c>
      <c r="C1302" s="3" t="s">
        <v>56</v>
      </c>
      <c r="D1302" s="4" t="s">
        <v>11580</v>
      </c>
      <c r="E1302" s="3" t="s">
        <v>58</v>
      </c>
      <c r="F1302" s="3" t="s">
        <v>59</v>
      </c>
      <c r="G1302" s="3" t="s">
        <v>60</v>
      </c>
      <c r="H1302" s="3" t="s">
        <v>3400</v>
      </c>
      <c r="I1302" s="3" t="s">
        <v>3654</v>
      </c>
      <c r="J1302" s="3" t="s">
        <v>3655</v>
      </c>
      <c r="K1302" s="3" t="s">
        <v>3759</v>
      </c>
      <c r="L1302" s="3" t="s">
        <v>1863</v>
      </c>
      <c r="M1302" s="3" t="s">
        <v>66</v>
      </c>
      <c r="N1302" s="3" t="s">
        <v>4032</v>
      </c>
      <c r="O1302" s="3" t="s">
        <v>4032</v>
      </c>
      <c r="Q1302" s="3" t="s">
        <v>69</v>
      </c>
      <c r="R1302" s="3" t="s">
        <v>10643</v>
      </c>
      <c r="S1302" s="3" t="s">
        <v>71</v>
      </c>
      <c r="T1302" s="3" t="s">
        <v>72</v>
      </c>
      <c r="V1302" s="3" t="s">
        <v>73</v>
      </c>
      <c r="W1302" s="3" t="s">
        <v>10644</v>
      </c>
      <c r="X1302" s="3" t="s">
        <v>10645</v>
      </c>
      <c r="Y1302" s="3" t="s">
        <v>8751</v>
      </c>
      <c r="AA1302" s="3" t="s">
        <v>3019</v>
      </c>
      <c r="AB1302" s="3" t="s">
        <v>10146</v>
      </c>
      <c r="AC1302" s="3" t="s">
        <v>3019</v>
      </c>
      <c r="AD1302" s="3">
        <v>853.95113679999997</v>
      </c>
      <c r="AE1302" s="3">
        <f t="shared" si="20"/>
        <v>60.048863200000028</v>
      </c>
      <c r="AH1302" s="3" t="s">
        <v>11500</v>
      </c>
      <c r="AI1302" s="3" t="s">
        <v>283</v>
      </c>
      <c r="AJ1302" s="3" t="s">
        <v>185</v>
      </c>
      <c r="AK1302" s="3" t="s">
        <v>3605</v>
      </c>
      <c r="AL1302" s="3" t="s">
        <v>4033</v>
      </c>
      <c r="AM1302" s="3" t="s">
        <v>3767</v>
      </c>
      <c r="AN1302" s="3" t="s">
        <v>83</v>
      </c>
      <c r="AO1302" s="3" t="s">
        <v>84</v>
      </c>
      <c r="AP1302" s="3" t="s">
        <v>85</v>
      </c>
      <c r="AQ1302" s="3" t="s">
        <v>11581</v>
      </c>
      <c r="AR1302" s="3" t="s">
        <v>11582</v>
      </c>
      <c r="AS1302" s="3" t="s">
        <v>88</v>
      </c>
      <c r="AT1302" s="3" t="s">
        <v>89</v>
      </c>
      <c r="AU1302" s="3" t="s">
        <v>90</v>
      </c>
      <c r="AW1302" s="3" t="s">
        <v>10349</v>
      </c>
      <c r="AZ1302" s="3" t="s">
        <v>11583</v>
      </c>
      <c r="BB1302" s="3" t="s">
        <v>93</v>
      </c>
    </row>
    <row r="1303" spans="1:54" ht="15.75" customHeight="1" x14ac:dyDescent="0.25">
      <c r="A1303" s="3" t="s">
        <v>11584</v>
      </c>
      <c r="B1303" s="3" t="s">
        <v>11585</v>
      </c>
      <c r="C1303" s="3" t="s">
        <v>56</v>
      </c>
      <c r="D1303" s="4" t="s">
        <v>11586</v>
      </c>
      <c r="E1303" s="3" t="s">
        <v>58</v>
      </c>
      <c r="F1303" s="3" t="s">
        <v>59</v>
      </c>
      <c r="G1303" s="3" t="s">
        <v>60</v>
      </c>
      <c r="H1303" s="3" t="s">
        <v>3400</v>
      </c>
      <c r="I1303" s="3" t="s">
        <v>3654</v>
      </c>
      <c r="J1303" s="3" t="s">
        <v>3655</v>
      </c>
      <c r="K1303" s="3" t="s">
        <v>3759</v>
      </c>
      <c r="L1303" s="3" t="s">
        <v>1863</v>
      </c>
      <c r="M1303" s="3" t="s">
        <v>66</v>
      </c>
      <c r="N1303" s="3" t="s">
        <v>4032</v>
      </c>
      <c r="O1303" s="3" t="s">
        <v>4032</v>
      </c>
      <c r="Q1303" s="3" t="s">
        <v>69</v>
      </c>
      <c r="R1303" s="3" t="s">
        <v>10643</v>
      </c>
      <c r="S1303" s="3" t="s">
        <v>71</v>
      </c>
      <c r="T1303" s="3" t="s">
        <v>72</v>
      </c>
      <c r="V1303" s="3" t="s">
        <v>73</v>
      </c>
      <c r="W1303" s="3" t="s">
        <v>10644</v>
      </c>
      <c r="X1303" s="3" t="s">
        <v>10645</v>
      </c>
      <c r="Y1303" s="3" t="s">
        <v>8751</v>
      </c>
      <c r="AA1303" s="3" t="s">
        <v>3019</v>
      </c>
      <c r="AB1303" s="3" t="s">
        <v>10146</v>
      </c>
      <c r="AC1303" s="3" t="s">
        <v>3019</v>
      </c>
      <c r="AD1303" s="3">
        <v>853.95113679999997</v>
      </c>
      <c r="AE1303" s="3">
        <f t="shared" si="20"/>
        <v>60.048863200000028</v>
      </c>
      <c r="AH1303" s="3" t="s">
        <v>11500</v>
      </c>
      <c r="AI1303" s="3" t="s">
        <v>283</v>
      </c>
      <c r="AJ1303" s="3" t="s">
        <v>185</v>
      </c>
      <c r="AK1303" s="3" t="s">
        <v>3605</v>
      </c>
      <c r="AL1303" s="3" t="s">
        <v>4033</v>
      </c>
      <c r="AM1303" s="3" t="s">
        <v>3767</v>
      </c>
      <c r="AN1303" s="3" t="s">
        <v>83</v>
      </c>
      <c r="AO1303" s="3" t="s">
        <v>84</v>
      </c>
      <c r="AP1303" s="3" t="s">
        <v>85</v>
      </c>
      <c r="AQ1303" s="3" t="s">
        <v>11587</v>
      </c>
      <c r="AR1303" s="3" t="s">
        <v>11588</v>
      </c>
      <c r="AS1303" s="3" t="s">
        <v>88</v>
      </c>
      <c r="AT1303" s="3" t="s">
        <v>89</v>
      </c>
      <c r="AU1303" s="3" t="s">
        <v>90</v>
      </c>
      <c r="AW1303" s="3" t="s">
        <v>10349</v>
      </c>
      <c r="AZ1303" s="3" t="s">
        <v>11589</v>
      </c>
      <c r="BB1303" s="3" t="s">
        <v>93</v>
      </c>
    </row>
    <row r="1304" spans="1:54" ht="15.75" customHeight="1" x14ac:dyDescent="0.25">
      <c r="A1304" s="3" t="s">
        <v>11590</v>
      </c>
      <c r="B1304" s="3" t="s">
        <v>11591</v>
      </c>
      <c r="C1304" s="3" t="s">
        <v>56</v>
      </c>
      <c r="D1304" s="4" t="s">
        <v>11592</v>
      </c>
      <c r="E1304" s="3" t="s">
        <v>58</v>
      </c>
      <c r="F1304" s="3" t="s">
        <v>59</v>
      </c>
      <c r="G1304" s="3" t="s">
        <v>60</v>
      </c>
      <c r="H1304" s="3" t="s">
        <v>3400</v>
      </c>
      <c r="I1304" s="3" t="s">
        <v>3654</v>
      </c>
      <c r="J1304" s="3" t="s">
        <v>3655</v>
      </c>
      <c r="K1304" s="3" t="s">
        <v>3759</v>
      </c>
      <c r="L1304" s="3" t="s">
        <v>1863</v>
      </c>
      <c r="M1304" s="3" t="s">
        <v>66</v>
      </c>
      <c r="N1304" s="3" t="s">
        <v>4032</v>
      </c>
      <c r="O1304" s="3" t="s">
        <v>4032</v>
      </c>
      <c r="Q1304" s="3" t="s">
        <v>69</v>
      </c>
      <c r="R1304" s="3" t="s">
        <v>10643</v>
      </c>
      <c r="S1304" s="3" t="s">
        <v>71</v>
      </c>
      <c r="T1304" s="3" t="s">
        <v>72</v>
      </c>
      <c r="V1304" s="3" t="s">
        <v>73</v>
      </c>
      <c r="W1304" s="3" t="s">
        <v>10644</v>
      </c>
      <c r="X1304" s="3" t="s">
        <v>10645</v>
      </c>
      <c r="Y1304" s="3" t="s">
        <v>8751</v>
      </c>
      <c r="AA1304" s="3" t="s">
        <v>3019</v>
      </c>
      <c r="AB1304" s="3" t="s">
        <v>10146</v>
      </c>
      <c r="AC1304" s="3" t="s">
        <v>3019</v>
      </c>
      <c r="AD1304" s="3">
        <v>853.95113679999997</v>
      </c>
      <c r="AE1304" s="3">
        <f t="shared" si="20"/>
        <v>60.048863200000028</v>
      </c>
      <c r="AH1304" s="3" t="s">
        <v>11500</v>
      </c>
      <c r="AI1304" s="3" t="s">
        <v>283</v>
      </c>
      <c r="AJ1304" s="3" t="s">
        <v>185</v>
      </c>
      <c r="AK1304" s="3" t="s">
        <v>3605</v>
      </c>
      <c r="AL1304" s="3" t="s">
        <v>4033</v>
      </c>
      <c r="AM1304" s="3" t="s">
        <v>3767</v>
      </c>
      <c r="AN1304" s="3" t="s">
        <v>83</v>
      </c>
      <c r="AO1304" s="3" t="s">
        <v>84</v>
      </c>
      <c r="AP1304" s="3" t="s">
        <v>85</v>
      </c>
      <c r="AQ1304" s="3" t="s">
        <v>11593</v>
      </c>
      <c r="AR1304" s="3" t="s">
        <v>11594</v>
      </c>
      <c r="AS1304" s="3" t="s">
        <v>88</v>
      </c>
      <c r="AT1304" s="3" t="s">
        <v>89</v>
      </c>
      <c r="AU1304" s="3" t="s">
        <v>90</v>
      </c>
      <c r="AW1304" s="3" t="s">
        <v>10349</v>
      </c>
      <c r="AZ1304" s="3" t="s">
        <v>11595</v>
      </c>
      <c r="BB1304" s="3" t="s">
        <v>93</v>
      </c>
    </row>
    <row r="1305" spans="1:54" ht="15.75" customHeight="1" x14ac:dyDescent="0.25">
      <c r="A1305" s="3" t="s">
        <v>11596</v>
      </c>
      <c r="B1305" s="3" t="s">
        <v>11597</v>
      </c>
      <c r="C1305" s="3" t="s">
        <v>56</v>
      </c>
      <c r="D1305" s="4" t="s">
        <v>11598</v>
      </c>
      <c r="E1305" s="3" t="s">
        <v>58</v>
      </c>
      <c r="F1305" s="3" t="s">
        <v>59</v>
      </c>
      <c r="G1305" s="3" t="s">
        <v>60</v>
      </c>
      <c r="H1305" s="3" t="s">
        <v>3400</v>
      </c>
      <c r="I1305" s="3" t="s">
        <v>3654</v>
      </c>
      <c r="J1305" s="3" t="s">
        <v>3655</v>
      </c>
      <c r="K1305" s="3" t="s">
        <v>3759</v>
      </c>
      <c r="L1305" s="3" t="s">
        <v>1863</v>
      </c>
      <c r="M1305" s="3" t="s">
        <v>66</v>
      </c>
      <c r="N1305" s="3" t="s">
        <v>4032</v>
      </c>
      <c r="O1305" s="3" t="s">
        <v>4032</v>
      </c>
      <c r="Q1305" s="3" t="s">
        <v>69</v>
      </c>
      <c r="R1305" s="3" t="s">
        <v>10643</v>
      </c>
      <c r="S1305" s="3" t="s">
        <v>71</v>
      </c>
      <c r="T1305" s="3" t="s">
        <v>72</v>
      </c>
      <c r="V1305" s="3" t="s">
        <v>73</v>
      </c>
      <c r="W1305" s="3" t="s">
        <v>10644</v>
      </c>
      <c r="X1305" s="3" t="s">
        <v>10645</v>
      </c>
      <c r="Y1305" s="3" t="s">
        <v>8751</v>
      </c>
      <c r="AA1305" s="3" t="s">
        <v>3019</v>
      </c>
      <c r="AB1305" s="3" t="s">
        <v>10146</v>
      </c>
      <c r="AC1305" s="3" t="s">
        <v>3019</v>
      </c>
      <c r="AD1305" s="3">
        <v>853.95113679999997</v>
      </c>
      <c r="AE1305" s="3">
        <f t="shared" si="20"/>
        <v>60.048863200000028</v>
      </c>
      <c r="AH1305" s="3" t="s">
        <v>11500</v>
      </c>
      <c r="AI1305" s="3" t="s">
        <v>283</v>
      </c>
      <c r="AJ1305" s="3" t="s">
        <v>185</v>
      </c>
      <c r="AK1305" s="3" t="s">
        <v>3605</v>
      </c>
      <c r="AL1305" s="3" t="s">
        <v>4033</v>
      </c>
      <c r="AM1305" s="3" t="s">
        <v>3767</v>
      </c>
      <c r="AN1305" s="3" t="s">
        <v>83</v>
      </c>
      <c r="AO1305" s="3" t="s">
        <v>84</v>
      </c>
      <c r="AP1305" s="3" t="s">
        <v>85</v>
      </c>
      <c r="AQ1305" s="3" t="s">
        <v>11599</v>
      </c>
      <c r="AR1305" s="3" t="s">
        <v>11600</v>
      </c>
      <c r="AS1305" s="3" t="s">
        <v>88</v>
      </c>
      <c r="AT1305" s="3" t="s">
        <v>89</v>
      </c>
      <c r="AU1305" s="3" t="s">
        <v>90</v>
      </c>
      <c r="AW1305" s="3" t="s">
        <v>10349</v>
      </c>
      <c r="AZ1305" s="3" t="s">
        <v>11601</v>
      </c>
      <c r="BB1305" s="3" t="s">
        <v>93</v>
      </c>
    </row>
    <row r="1306" spans="1:54" ht="15.75" customHeight="1" x14ac:dyDescent="0.25">
      <c r="A1306" s="3" t="s">
        <v>11602</v>
      </c>
      <c r="B1306" s="3" t="s">
        <v>11603</v>
      </c>
      <c r="C1306" s="3" t="s">
        <v>56</v>
      </c>
      <c r="D1306" s="4" t="s">
        <v>11604</v>
      </c>
      <c r="E1306" s="3" t="s">
        <v>58</v>
      </c>
      <c r="F1306" s="3" t="s">
        <v>59</v>
      </c>
      <c r="G1306" s="3" t="s">
        <v>60</v>
      </c>
      <c r="H1306" s="3" t="s">
        <v>3400</v>
      </c>
      <c r="I1306" s="3" t="s">
        <v>3654</v>
      </c>
      <c r="J1306" s="3" t="s">
        <v>3655</v>
      </c>
      <c r="K1306" s="3" t="s">
        <v>3759</v>
      </c>
      <c r="L1306" s="3" t="s">
        <v>1863</v>
      </c>
      <c r="M1306" s="3" t="s">
        <v>66</v>
      </c>
      <c r="N1306" s="3" t="s">
        <v>4032</v>
      </c>
      <c r="O1306" s="3" t="s">
        <v>4032</v>
      </c>
      <c r="Q1306" s="3" t="s">
        <v>69</v>
      </c>
      <c r="R1306" s="3" t="s">
        <v>10643</v>
      </c>
      <c r="S1306" s="3" t="s">
        <v>71</v>
      </c>
      <c r="T1306" s="3" t="s">
        <v>72</v>
      </c>
      <c r="V1306" s="3" t="s">
        <v>73</v>
      </c>
      <c r="W1306" s="3" t="s">
        <v>10644</v>
      </c>
      <c r="X1306" s="3" t="s">
        <v>10645</v>
      </c>
      <c r="Y1306" s="3" t="s">
        <v>8751</v>
      </c>
      <c r="AA1306" s="3" t="s">
        <v>3019</v>
      </c>
      <c r="AB1306" s="3" t="s">
        <v>10146</v>
      </c>
      <c r="AC1306" s="3" t="s">
        <v>3019</v>
      </c>
      <c r="AD1306" s="3">
        <v>853.95113679999997</v>
      </c>
      <c r="AE1306" s="3">
        <f t="shared" si="20"/>
        <v>60.048863200000028</v>
      </c>
      <c r="AH1306" s="3" t="s">
        <v>11500</v>
      </c>
      <c r="AI1306" s="3" t="s">
        <v>283</v>
      </c>
      <c r="AJ1306" s="3" t="s">
        <v>185</v>
      </c>
      <c r="AK1306" s="3" t="s">
        <v>3605</v>
      </c>
      <c r="AL1306" s="3" t="s">
        <v>4033</v>
      </c>
      <c r="AM1306" s="3" t="s">
        <v>3767</v>
      </c>
      <c r="AN1306" s="3" t="s">
        <v>83</v>
      </c>
      <c r="AO1306" s="3" t="s">
        <v>84</v>
      </c>
      <c r="AP1306" s="3" t="s">
        <v>85</v>
      </c>
      <c r="AQ1306" s="3" t="s">
        <v>11605</v>
      </c>
      <c r="AR1306" s="3" t="s">
        <v>11606</v>
      </c>
      <c r="AS1306" s="3" t="s">
        <v>88</v>
      </c>
      <c r="AT1306" s="3" t="s">
        <v>89</v>
      </c>
      <c r="AU1306" s="3" t="s">
        <v>90</v>
      </c>
      <c r="AW1306" s="3" t="s">
        <v>10349</v>
      </c>
      <c r="AZ1306" s="3" t="s">
        <v>11607</v>
      </c>
      <c r="BB1306" s="3" t="s">
        <v>93</v>
      </c>
    </row>
    <row r="1307" spans="1:54" ht="15.75" customHeight="1" x14ac:dyDescent="0.25">
      <c r="A1307" s="3" t="s">
        <v>11608</v>
      </c>
      <c r="B1307" s="3" t="s">
        <v>11609</v>
      </c>
      <c r="C1307" s="3" t="s">
        <v>56</v>
      </c>
      <c r="D1307" s="4" t="s">
        <v>11610</v>
      </c>
      <c r="E1307" s="3" t="s">
        <v>58</v>
      </c>
      <c r="F1307" s="3" t="s">
        <v>59</v>
      </c>
      <c r="G1307" s="3" t="s">
        <v>60</v>
      </c>
      <c r="H1307" s="3" t="s">
        <v>3400</v>
      </c>
      <c r="I1307" s="3" t="s">
        <v>3654</v>
      </c>
      <c r="J1307" s="3" t="s">
        <v>3655</v>
      </c>
      <c r="K1307" s="3" t="s">
        <v>3759</v>
      </c>
      <c r="L1307" s="3" t="s">
        <v>1863</v>
      </c>
      <c r="M1307" s="3" t="s">
        <v>66</v>
      </c>
      <c r="N1307" s="3" t="s">
        <v>4032</v>
      </c>
      <c r="O1307" s="3" t="s">
        <v>4032</v>
      </c>
      <c r="Q1307" s="3" t="s">
        <v>69</v>
      </c>
      <c r="R1307" s="3" t="s">
        <v>10643</v>
      </c>
      <c r="S1307" s="3" t="s">
        <v>71</v>
      </c>
      <c r="T1307" s="3" t="s">
        <v>72</v>
      </c>
      <c r="V1307" s="3" t="s">
        <v>73</v>
      </c>
      <c r="W1307" s="3" t="s">
        <v>10644</v>
      </c>
      <c r="X1307" s="3" t="s">
        <v>10645</v>
      </c>
      <c r="Y1307" s="3" t="s">
        <v>8751</v>
      </c>
      <c r="AA1307" s="3" t="s">
        <v>3019</v>
      </c>
      <c r="AB1307" s="3" t="s">
        <v>10146</v>
      </c>
      <c r="AC1307" s="3" t="s">
        <v>3019</v>
      </c>
      <c r="AD1307" s="3">
        <v>853.95113679999997</v>
      </c>
      <c r="AE1307" s="3">
        <f t="shared" si="20"/>
        <v>60.048863200000028</v>
      </c>
      <c r="AH1307" s="3" t="s">
        <v>11500</v>
      </c>
      <c r="AI1307" s="3" t="s">
        <v>283</v>
      </c>
      <c r="AJ1307" s="3" t="s">
        <v>185</v>
      </c>
      <c r="AK1307" s="3" t="s">
        <v>3605</v>
      </c>
      <c r="AL1307" s="3" t="s">
        <v>4033</v>
      </c>
      <c r="AM1307" s="3" t="s">
        <v>3767</v>
      </c>
      <c r="AN1307" s="3" t="s">
        <v>83</v>
      </c>
      <c r="AO1307" s="3" t="s">
        <v>84</v>
      </c>
      <c r="AP1307" s="3" t="s">
        <v>85</v>
      </c>
      <c r="AQ1307" s="3" t="s">
        <v>11611</v>
      </c>
      <c r="AR1307" s="3" t="s">
        <v>11612</v>
      </c>
      <c r="AS1307" s="3" t="s">
        <v>88</v>
      </c>
      <c r="AT1307" s="3" t="s">
        <v>89</v>
      </c>
      <c r="AU1307" s="3" t="s">
        <v>90</v>
      </c>
      <c r="AW1307" s="3" t="s">
        <v>10349</v>
      </c>
      <c r="AZ1307" s="3" t="s">
        <v>11560</v>
      </c>
      <c r="BB1307" s="3" t="s">
        <v>93</v>
      </c>
    </row>
    <row r="1308" spans="1:54" ht="15.75" customHeight="1" x14ac:dyDescent="0.25">
      <c r="A1308" s="3" t="s">
        <v>11613</v>
      </c>
      <c r="B1308" s="3" t="s">
        <v>11614</v>
      </c>
      <c r="C1308" s="3" t="s">
        <v>56</v>
      </c>
      <c r="D1308" s="4" t="s">
        <v>11615</v>
      </c>
      <c r="E1308" s="3" t="s">
        <v>58</v>
      </c>
      <c r="F1308" s="3" t="s">
        <v>59</v>
      </c>
      <c r="G1308" s="3" t="s">
        <v>60</v>
      </c>
      <c r="H1308" s="3" t="s">
        <v>3400</v>
      </c>
      <c r="I1308" s="3" t="s">
        <v>3654</v>
      </c>
      <c r="J1308" s="3" t="s">
        <v>3655</v>
      </c>
      <c r="K1308" s="3" t="s">
        <v>3759</v>
      </c>
      <c r="L1308" s="3" t="s">
        <v>1863</v>
      </c>
      <c r="M1308" s="3" t="s">
        <v>66</v>
      </c>
      <c r="N1308" s="3" t="s">
        <v>4032</v>
      </c>
      <c r="O1308" s="3" t="s">
        <v>4032</v>
      </c>
      <c r="Q1308" s="3" t="s">
        <v>69</v>
      </c>
      <c r="R1308" s="3" t="s">
        <v>10643</v>
      </c>
      <c r="S1308" s="3" t="s">
        <v>71</v>
      </c>
      <c r="T1308" s="3" t="s">
        <v>72</v>
      </c>
      <c r="V1308" s="3" t="s">
        <v>73</v>
      </c>
      <c r="W1308" s="3" t="s">
        <v>10644</v>
      </c>
      <c r="X1308" s="3" t="s">
        <v>10645</v>
      </c>
      <c r="Y1308" s="3" t="s">
        <v>8751</v>
      </c>
      <c r="AA1308" s="3" t="s">
        <v>3019</v>
      </c>
      <c r="AB1308" s="3" t="s">
        <v>10146</v>
      </c>
      <c r="AC1308" s="3" t="s">
        <v>3019</v>
      </c>
      <c r="AD1308" s="3">
        <v>853.95113679999997</v>
      </c>
      <c r="AE1308" s="3">
        <f t="shared" si="20"/>
        <v>60.048863200000028</v>
      </c>
      <c r="AH1308" s="3" t="s">
        <v>11500</v>
      </c>
      <c r="AI1308" s="3" t="s">
        <v>283</v>
      </c>
      <c r="AJ1308" s="3" t="s">
        <v>185</v>
      </c>
      <c r="AK1308" s="3" t="s">
        <v>3605</v>
      </c>
      <c r="AL1308" s="3" t="s">
        <v>4033</v>
      </c>
      <c r="AM1308" s="3" t="s">
        <v>3767</v>
      </c>
      <c r="AN1308" s="3" t="s">
        <v>83</v>
      </c>
      <c r="AO1308" s="3" t="s">
        <v>84</v>
      </c>
      <c r="AP1308" s="3" t="s">
        <v>85</v>
      </c>
      <c r="AQ1308" s="3" t="s">
        <v>11616</v>
      </c>
      <c r="AR1308" s="3" t="s">
        <v>11617</v>
      </c>
      <c r="AS1308" s="3" t="s">
        <v>88</v>
      </c>
      <c r="AT1308" s="3" t="s">
        <v>89</v>
      </c>
      <c r="AU1308" s="3" t="s">
        <v>90</v>
      </c>
      <c r="AW1308" s="3" t="s">
        <v>10349</v>
      </c>
      <c r="AZ1308" s="3" t="s">
        <v>11618</v>
      </c>
      <c r="BB1308" s="3" t="s">
        <v>93</v>
      </c>
    </row>
    <row r="1309" spans="1:54" ht="15.75" customHeight="1" x14ac:dyDescent="0.25">
      <c r="A1309" s="3" t="s">
        <v>11619</v>
      </c>
      <c r="B1309" s="3" t="s">
        <v>11620</v>
      </c>
      <c r="C1309" s="3" t="s">
        <v>56</v>
      </c>
      <c r="D1309" s="4" t="s">
        <v>11621</v>
      </c>
      <c r="E1309" s="3" t="s">
        <v>58</v>
      </c>
      <c r="F1309" s="3" t="s">
        <v>59</v>
      </c>
      <c r="G1309" s="3" t="s">
        <v>60</v>
      </c>
      <c r="H1309" s="3" t="s">
        <v>3400</v>
      </c>
      <c r="I1309" s="3" t="s">
        <v>3654</v>
      </c>
      <c r="J1309" s="3" t="s">
        <v>3655</v>
      </c>
      <c r="K1309" s="3" t="s">
        <v>3759</v>
      </c>
      <c r="L1309" s="3" t="s">
        <v>1863</v>
      </c>
      <c r="M1309" s="3" t="s">
        <v>66</v>
      </c>
      <c r="N1309" s="3" t="s">
        <v>4032</v>
      </c>
      <c r="O1309" s="3" t="s">
        <v>4032</v>
      </c>
      <c r="Q1309" s="3" t="s">
        <v>69</v>
      </c>
      <c r="R1309" s="3" t="s">
        <v>10643</v>
      </c>
      <c r="S1309" s="3" t="s">
        <v>71</v>
      </c>
      <c r="T1309" s="3" t="s">
        <v>72</v>
      </c>
      <c r="V1309" s="3" t="s">
        <v>73</v>
      </c>
      <c r="W1309" s="3" t="s">
        <v>10644</v>
      </c>
      <c r="X1309" s="3" t="s">
        <v>10645</v>
      </c>
      <c r="Y1309" s="3" t="s">
        <v>8751</v>
      </c>
      <c r="AA1309" s="3" t="s">
        <v>3019</v>
      </c>
      <c r="AB1309" s="3" t="s">
        <v>10146</v>
      </c>
      <c r="AC1309" s="3" t="s">
        <v>3019</v>
      </c>
      <c r="AD1309" s="3">
        <v>853.95113679999997</v>
      </c>
      <c r="AE1309" s="3">
        <f t="shared" si="20"/>
        <v>60.048863200000028</v>
      </c>
      <c r="AH1309" s="3" t="s">
        <v>11500</v>
      </c>
      <c r="AI1309" s="3" t="s">
        <v>283</v>
      </c>
      <c r="AJ1309" s="3" t="s">
        <v>185</v>
      </c>
      <c r="AK1309" s="3" t="s">
        <v>3605</v>
      </c>
      <c r="AL1309" s="3" t="s">
        <v>4033</v>
      </c>
      <c r="AM1309" s="3" t="s">
        <v>3767</v>
      </c>
      <c r="AN1309" s="3" t="s">
        <v>83</v>
      </c>
      <c r="AO1309" s="3" t="s">
        <v>84</v>
      </c>
      <c r="AP1309" s="3" t="s">
        <v>85</v>
      </c>
      <c r="AQ1309" s="3" t="s">
        <v>11622</v>
      </c>
      <c r="AR1309" s="3" t="s">
        <v>11623</v>
      </c>
      <c r="AS1309" s="3" t="s">
        <v>88</v>
      </c>
      <c r="AT1309" s="3" t="s">
        <v>89</v>
      </c>
      <c r="AU1309" s="3" t="s">
        <v>90</v>
      </c>
      <c r="AW1309" s="3" t="s">
        <v>10349</v>
      </c>
      <c r="AZ1309" s="3" t="s">
        <v>11624</v>
      </c>
      <c r="BB1309" s="3" t="s">
        <v>93</v>
      </c>
    </row>
    <row r="1310" spans="1:54" ht="15.75" customHeight="1" x14ac:dyDescent="0.25">
      <c r="A1310" s="3" t="s">
        <v>11012</v>
      </c>
      <c r="B1310" s="3" t="s">
        <v>11013</v>
      </c>
      <c r="C1310" s="3" t="s">
        <v>56</v>
      </c>
      <c r="D1310" s="4" t="s">
        <v>11014</v>
      </c>
      <c r="E1310" s="3" t="s">
        <v>58</v>
      </c>
      <c r="F1310" s="3" t="s">
        <v>59</v>
      </c>
      <c r="G1310" s="3" t="s">
        <v>60</v>
      </c>
      <c r="H1310" s="3" t="s">
        <v>3400</v>
      </c>
      <c r="I1310" s="3" t="s">
        <v>3654</v>
      </c>
      <c r="J1310" s="3" t="s">
        <v>3655</v>
      </c>
      <c r="K1310" s="3" t="s">
        <v>3656</v>
      </c>
      <c r="L1310" s="3" t="s">
        <v>11015</v>
      </c>
      <c r="M1310" s="3" t="s">
        <v>66</v>
      </c>
      <c r="N1310" s="3" t="s">
        <v>11016</v>
      </c>
      <c r="O1310" s="3" t="s">
        <v>11017</v>
      </c>
      <c r="Q1310" s="3" t="s">
        <v>69</v>
      </c>
      <c r="R1310" s="3" t="s">
        <v>10643</v>
      </c>
      <c r="S1310" s="3" t="s">
        <v>71</v>
      </c>
      <c r="T1310" s="3" t="s">
        <v>72</v>
      </c>
      <c r="V1310" s="3" t="s">
        <v>73</v>
      </c>
      <c r="W1310" s="3" t="s">
        <v>10644</v>
      </c>
      <c r="X1310" s="3" t="s">
        <v>10645</v>
      </c>
      <c r="Y1310" s="3" t="s">
        <v>8751</v>
      </c>
      <c r="AA1310" s="3" t="s">
        <v>3019</v>
      </c>
      <c r="AB1310" s="3" t="s">
        <v>10146</v>
      </c>
      <c r="AC1310" s="3" t="s">
        <v>3019</v>
      </c>
      <c r="AD1310" s="3">
        <v>853.95113679999997</v>
      </c>
      <c r="AE1310" s="3">
        <f t="shared" si="20"/>
        <v>60.048863200000028</v>
      </c>
      <c r="AH1310" s="3" t="s">
        <v>10851</v>
      </c>
      <c r="AI1310" s="3" t="s">
        <v>203</v>
      </c>
      <c r="AJ1310" s="3" t="s">
        <v>274</v>
      </c>
      <c r="AK1310" s="3" t="s">
        <v>1642</v>
      </c>
      <c r="AL1310" s="3" t="s">
        <v>11018</v>
      </c>
      <c r="AM1310" s="3" t="s">
        <v>3663</v>
      </c>
      <c r="AN1310" s="3" t="s">
        <v>83</v>
      </c>
      <c r="AO1310" s="3" t="s">
        <v>84</v>
      </c>
      <c r="AP1310" s="3" t="s">
        <v>85</v>
      </c>
      <c r="AQ1310" s="3" t="s">
        <v>11019</v>
      </c>
      <c r="AR1310" s="3" t="s">
        <v>11020</v>
      </c>
      <c r="AS1310" s="3" t="s">
        <v>88</v>
      </c>
      <c r="AT1310" s="3" t="s">
        <v>89</v>
      </c>
      <c r="AU1310" s="3" t="s">
        <v>90</v>
      </c>
      <c r="AW1310" s="3" t="s">
        <v>10349</v>
      </c>
      <c r="AZ1310" s="3" t="s">
        <v>11021</v>
      </c>
      <c r="BB1310" s="3" t="s">
        <v>93</v>
      </c>
    </row>
    <row r="1311" spans="1:54" ht="15.75" customHeight="1" x14ac:dyDescent="0.25">
      <c r="A1311" s="3" t="s">
        <v>626</v>
      </c>
      <c r="B1311" s="3" t="s">
        <v>627</v>
      </c>
      <c r="C1311" s="3" t="s">
        <v>511</v>
      </c>
      <c r="D1311" s="3" t="s">
        <v>628</v>
      </c>
      <c r="E1311" s="3" t="s">
        <v>58</v>
      </c>
      <c r="F1311" s="3" t="s">
        <v>59</v>
      </c>
      <c r="G1311" s="3" t="s">
        <v>60</v>
      </c>
      <c r="H1311" s="3" t="s">
        <v>178</v>
      </c>
      <c r="I1311" s="3" t="s">
        <v>191</v>
      </c>
      <c r="J1311" s="3" t="s">
        <v>460</v>
      </c>
      <c r="K1311" s="3" t="s">
        <v>461</v>
      </c>
      <c r="L1311" s="3" t="s">
        <v>629</v>
      </c>
      <c r="M1311" s="3" t="s">
        <v>66</v>
      </c>
      <c r="N1311" s="3" t="s">
        <v>630</v>
      </c>
      <c r="O1311" s="3" t="s">
        <v>630</v>
      </c>
      <c r="Q1311" s="3" t="s">
        <v>69</v>
      </c>
      <c r="R1311" s="3" t="s">
        <v>631</v>
      </c>
      <c r="S1311" s="3" t="s">
        <v>71</v>
      </c>
      <c r="T1311" s="3" t="s">
        <v>72</v>
      </c>
      <c r="V1311" s="3" t="s">
        <v>514</v>
      </c>
      <c r="W1311" s="3" t="s">
        <v>632</v>
      </c>
      <c r="X1311" s="3" t="s">
        <v>633</v>
      </c>
      <c r="Y1311" s="3" t="s">
        <v>634</v>
      </c>
      <c r="AD1311" s="3">
        <v>2290.8402890000002</v>
      </c>
      <c r="AE1311" s="3" t="str">
        <f t="shared" si="20"/>
        <v/>
      </c>
      <c r="AH1311" s="3" t="s">
        <v>635</v>
      </c>
      <c r="AI1311" s="3" t="s">
        <v>195</v>
      </c>
      <c r="AJ1311" s="3" t="s">
        <v>366</v>
      </c>
      <c r="AK1311" s="3" t="s">
        <v>385</v>
      </c>
      <c r="AL1311" s="3" t="s">
        <v>636</v>
      </c>
      <c r="AM1311" s="3" t="s">
        <v>468</v>
      </c>
      <c r="AN1311" s="3" t="s">
        <v>83</v>
      </c>
      <c r="AO1311" s="3" t="s">
        <v>521</v>
      </c>
      <c r="AP1311" s="3" t="s">
        <v>522</v>
      </c>
      <c r="AQ1311" s="3" t="s">
        <v>637</v>
      </c>
      <c r="AU1311" s="3" t="s">
        <v>165</v>
      </c>
      <c r="AY1311" s="3" t="s">
        <v>301</v>
      </c>
      <c r="AZ1311" s="3" t="s">
        <v>638</v>
      </c>
      <c r="BB1311" s="3" t="s">
        <v>549</v>
      </c>
    </row>
    <row r="1312" spans="1:54" ht="15.75" customHeight="1" x14ac:dyDescent="0.25">
      <c r="A1312" s="3" t="s">
        <v>639</v>
      </c>
      <c r="B1312" s="3" t="s">
        <v>640</v>
      </c>
      <c r="C1312" s="3" t="s">
        <v>511</v>
      </c>
      <c r="D1312" s="3" t="s">
        <v>641</v>
      </c>
      <c r="E1312" s="3" t="s">
        <v>58</v>
      </c>
      <c r="F1312" s="3" t="s">
        <v>59</v>
      </c>
      <c r="G1312" s="3" t="s">
        <v>60</v>
      </c>
      <c r="H1312" s="3" t="s">
        <v>178</v>
      </c>
      <c r="I1312" s="3" t="s">
        <v>191</v>
      </c>
      <c r="J1312" s="3" t="s">
        <v>460</v>
      </c>
      <c r="K1312" s="3" t="s">
        <v>461</v>
      </c>
      <c r="L1312" s="3" t="s">
        <v>629</v>
      </c>
      <c r="M1312" s="3" t="s">
        <v>66</v>
      </c>
      <c r="N1312" s="3" t="s">
        <v>630</v>
      </c>
      <c r="O1312" s="3" t="s">
        <v>630</v>
      </c>
      <c r="Q1312" s="3" t="s">
        <v>69</v>
      </c>
      <c r="R1312" s="3" t="s">
        <v>631</v>
      </c>
      <c r="S1312" s="3" t="s">
        <v>71</v>
      </c>
      <c r="T1312" s="3" t="s">
        <v>72</v>
      </c>
      <c r="V1312" s="3" t="s">
        <v>514</v>
      </c>
      <c r="W1312" s="3" t="s">
        <v>632</v>
      </c>
      <c r="X1312" s="3" t="s">
        <v>633</v>
      </c>
      <c r="Y1312" s="3" t="s">
        <v>634</v>
      </c>
      <c r="AD1312" s="3">
        <v>2290.8402890000002</v>
      </c>
      <c r="AE1312" s="3" t="str">
        <f t="shared" si="20"/>
        <v/>
      </c>
      <c r="AH1312" s="3" t="s">
        <v>642</v>
      </c>
      <c r="AI1312" s="3" t="s">
        <v>366</v>
      </c>
      <c r="AJ1312" s="3" t="s">
        <v>366</v>
      </c>
      <c r="AK1312" s="3" t="s">
        <v>385</v>
      </c>
      <c r="AL1312" s="3" t="s">
        <v>636</v>
      </c>
      <c r="AM1312" s="3" t="s">
        <v>468</v>
      </c>
      <c r="AN1312" s="3" t="s">
        <v>83</v>
      </c>
      <c r="AO1312" s="3" t="s">
        <v>521</v>
      </c>
      <c r="AP1312" s="3" t="s">
        <v>522</v>
      </c>
      <c r="AQ1312" s="3" t="s">
        <v>643</v>
      </c>
      <c r="AU1312" s="3" t="s">
        <v>165</v>
      </c>
      <c r="AY1312" s="3" t="s">
        <v>301</v>
      </c>
      <c r="AZ1312" s="3" t="s">
        <v>644</v>
      </c>
      <c r="BB1312" s="3" t="s">
        <v>527</v>
      </c>
    </row>
    <row r="1313" spans="1:54" ht="15.75" customHeight="1" x14ac:dyDescent="0.25">
      <c r="A1313" s="3" t="s">
        <v>655</v>
      </c>
      <c r="B1313" s="3" t="s">
        <v>656</v>
      </c>
      <c r="C1313" s="3" t="s">
        <v>511</v>
      </c>
      <c r="D1313" s="3" t="s">
        <v>657</v>
      </c>
      <c r="E1313" s="3" t="s">
        <v>58</v>
      </c>
      <c r="F1313" s="3" t="s">
        <v>59</v>
      </c>
      <c r="G1313" s="3" t="s">
        <v>60</v>
      </c>
      <c r="H1313" s="3" t="s">
        <v>178</v>
      </c>
      <c r="I1313" s="3" t="s">
        <v>191</v>
      </c>
      <c r="J1313" s="3" t="s">
        <v>460</v>
      </c>
      <c r="K1313" s="3" t="s">
        <v>461</v>
      </c>
      <c r="L1313" s="3" t="s">
        <v>629</v>
      </c>
      <c r="M1313" s="3" t="s">
        <v>66</v>
      </c>
      <c r="N1313" s="3" t="s">
        <v>630</v>
      </c>
      <c r="O1313" s="3" t="s">
        <v>630</v>
      </c>
      <c r="Q1313" s="3" t="s">
        <v>69</v>
      </c>
      <c r="R1313" s="3" t="s">
        <v>631</v>
      </c>
      <c r="S1313" s="3" t="s">
        <v>71</v>
      </c>
      <c r="T1313" s="3" t="s">
        <v>72</v>
      </c>
      <c r="V1313" s="3" t="s">
        <v>514</v>
      </c>
      <c r="W1313" s="3" t="s">
        <v>632</v>
      </c>
      <c r="X1313" s="3" t="s">
        <v>633</v>
      </c>
      <c r="Y1313" s="3" t="s">
        <v>634</v>
      </c>
      <c r="AD1313" s="3">
        <v>2290.8402890000002</v>
      </c>
      <c r="AE1313" s="3" t="str">
        <f t="shared" si="20"/>
        <v/>
      </c>
      <c r="AH1313" s="3" t="s">
        <v>642</v>
      </c>
      <c r="AI1313" s="3" t="s">
        <v>366</v>
      </c>
      <c r="AJ1313" s="3" t="s">
        <v>366</v>
      </c>
      <c r="AK1313" s="3" t="s">
        <v>385</v>
      </c>
      <c r="AL1313" s="3" t="s">
        <v>636</v>
      </c>
      <c r="AM1313" s="3" t="s">
        <v>468</v>
      </c>
      <c r="AN1313" s="3" t="s">
        <v>83</v>
      </c>
      <c r="AO1313" s="3" t="s">
        <v>521</v>
      </c>
      <c r="AP1313" s="3" t="s">
        <v>522</v>
      </c>
      <c r="AQ1313" s="3" t="s">
        <v>658</v>
      </c>
      <c r="AU1313" s="3" t="s">
        <v>165</v>
      </c>
      <c r="AY1313" s="3" t="s">
        <v>301</v>
      </c>
      <c r="AZ1313" s="3" t="s">
        <v>659</v>
      </c>
      <c r="BB1313" s="3" t="s">
        <v>527</v>
      </c>
    </row>
    <row r="1314" spans="1:54" ht="15.75" customHeight="1" x14ac:dyDescent="0.25">
      <c r="A1314" s="3" t="s">
        <v>3139</v>
      </c>
      <c r="B1314" s="3" t="s">
        <v>3140</v>
      </c>
      <c r="C1314" s="3" t="s">
        <v>129</v>
      </c>
      <c r="D1314" s="3" t="s">
        <v>3141</v>
      </c>
      <c r="E1314" s="3" t="s">
        <v>58</v>
      </c>
      <c r="F1314" s="3" t="s">
        <v>59</v>
      </c>
      <c r="G1314" s="3" t="s">
        <v>60</v>
      </c>
      <c r="H1314" s="3" t="s">
        <v>178</v>
      </c>
      <c r="I1314" s="3" t="s">
        <v>191</v>
      </c>
      <c r="J1314" s="3" t="s">
        <v>460</v>
      </c>
      <c r="K1314" s="3" t="s">
        <v>461</v>
      </c>
      <c r="L1314" s="3" t="s">
        <v>629</v>
      </c>
      <c r="M1314" s="3" t="s">
        <v>66</v>
      </c>
      <c r="N1314" s="3" t="s">
        <v>630</v>
      </c>
      <c r="O1314" s="3" t="s">
        <v>630</v>
      </c>
      <c r="Q1314" s="3" t="s">
        <v>69</v>
      </c>
      <c r="R1314" s="3" t="s">
        <v>3130</v>
      </c>
      <c r="S1314" s="3" t="s">
        <v>71</v>
      </c>
      <c r="T1314" s="3" t="s">
        <v>72</v>
      </c>
      <c r="V1314" s="3" t="s">
        <v>131</v>
      </c>
      <c r="W1314" s="3" t="s">
        <v>3131</v>
      </c>
      <c r="X1314" s="3" t="s">
        <v>3132</v>
      </c>
      <c r="AD1314" s="3">
        <v>858.62533599999995</v>
      </c>
      <c r="AE1314" s="3" t="str">
        <f t="shared" si="20"/>
        <v/>
      </c>
      <c r="AH1314" s="3" t="s">
        <v>3133</v>
      </c>
      <c r="AI1314" s="3" t="s">
        <v>194</v>
      </c>
      <c r="AJ1314" s="3" t="s">
        <v>185</v>
      </c>
      <c r="AK1314" s="3" t="s">
        <v>3134</v>
      </c>
      <c r="AL1314" s="3" t="s">
        <v>636</v>
      </c>
      <c r="AM1314" s="3" t="s">
        <v>468</v>
      </c>
      <c r="AN1314" s="3" t="s">
        <v>83</v>
      </c>
      <c r="AO1314" s="3" t="s">
        <v>134</v>
      </c>
      <c r="AP1314" s="3" t="s">
        <v>135</v>
      </c>
      <c r="AQ1314" s="3" t="s">
        <v>3142</v>
      </c>
      <c r="AU1314" s="3" t="s">
        <v>137</v>
      </c>
      <c r="AW1314" s="3" t="s">
        <v>3136</v>
      </c>
      <c r="AZ1314" s="3" t="s">
        <v>3143</v>
      </c>
      <c r="BB1314" s="3" t="s">
        <v>3138</v>
      </c>
    </row>
    <row r="1315" spans="1:54" ht="15.75" customHeight="1" x14ac:dyDescent="0.25">
      <c r="A1315" s="3" t="s">
        <v>1653</v>
      </c>
      <c r="B1315" s="3" t="s">
        <v>1654</v>
      </c>
      <c r="C1315" s="3" t="s">
        <v>56</v>
      </c>
      <c r="D1315" s="4" t="s">
        <v>1655</v>
      </c>
      <c r="E1315" s="3" t="s">
        <v>58</v>
      </c>
      <c r="F1315" s="3" t="s">
        <v>59</v>
      </c>
      <c r="G1315" s="3" t="s">
        <v>60</v>
      </c>
      <c r="H1315" s="3" t="s">
        <v>61</v>
      </c>
      <c r="I1315" s="3" t="s">
        <v>62</v>
      </c>
      <c r="J1315" s="3" t="s">
        <v>1025</v>
      </c>
      <c r="K1315" s="3" t="s">
        <v>1026</v>
      </c>
      <c r="L1315" s="3" t="s">
        <v>1656</v>
      </c>
      <c r="M1315" s="3" t="s">
        <v>66</v>
      </c>
      <c r="N1315" s="3" t="s">
        <v>1657</v>
      </c>
      <c r="O1315" s="3" t="s">
        <v>1658</v>
      </c>
      <c r="Q1315" s="3" t="s">
        <v>69</v>
      </c>
      <c r="R1315" s="3" t="s">
        <v>1637</v>
      </c>
      <c r="S1315" s="3" t="s">
        <v>71</v>
      </c>
      <c r="T1315" s="3" t="s">
        <v>72</v>
      </c>
      <c r="V1315" s="3" t="s">
        <v>73</v>
      </c>
      <c r="W1315" s="3" t="s">
        <v>1638</v>
      </c>
      <c r="X1315" s="3" t="s">
        <v>1639</v>
      </c>
      <c r="Y1315" s="3" t="s">
        <v>1640</v>
      </c>
      <c r="AD1315" s="3">
        <v>1510.182251</v>
      </c>
      <c r="AE1315" s="3" t="str">
        <f t="shared" si="20"/>
        <v/>
      </c>
      <c r="AH1315" s="3" t="s">
        <v>1659</v>
      </c>
      <c r="AI1315" s="3" t="s">
        <v>250</v>
      </c>
      <c r="AJ1315" s="3" t="s">
        <v>366</v>
      </c>
      <c r="AK1315" s="3" t="s">
        <v>1642</v>
      </c>
      <c r="AL1315" s="3" t="s">
        <v>1660</v>
      </c>
      <c r="AM1315" s="3" t="s">
        <v>1028</v>
      </c>
      <c r="AN1315" s="3" t="s">
        <v>83</v>
      </c>
      <c r="AO1315" s="3" t="s">
        <v>84</v>
      </c>
      <c r="AP1315" s="3" t="s">
        <v>85</v>
      </c>
      <c r="AQ1315" s="3" t="s">
        <v>1661</v>
      </c>
      <c r="AR1315" s="3" t="s">
        <v>1662</v>
      </c>
      <c r="AS1315" s="3" t="s">
        <v>124</v>
      </c>
      <c r="AT1315" s="3" t="s">
        <v>1663</v>
      </c>
      <c r="AU1315" s="3" t="s">
        <v>90</v>
      </c>
      <c r="AW1315" s="3" t="s">
        <v>91</v>
      </c>
      <c r="AZ1315" s="3" t="s">
        <v>1664</v>
      </c>
      <c r="BB1315" s="3" t="s">
        <v>93</v>
      </c>
    </row>
    <row r="1316" spans="1:54" ht="15.75" customHeight="1" x14ac:dyDescent="0.25">
      <c r="A1316" s="3" t="s">
        <v>1665</v>
      </c>
      <c r="B1316" s="3" t="s">
        <v>1666</v>
      </c>
      <c r="C1316" s="3" t="s">
        <v>56</v>
      </c>
      <c r="D1316" s="4" t="s">
        <v>1667</v>
      </c>
      <c r="E1316" s="3" t="s">
        <v>58</v>
      </c>
      <c r="F1316" s="3" t="s">
        <v>59</v>
      </c>
      <c r="G1316" s="3" t="s">
        <v>60</v>
      </c>
      <c r="H1316" s="3" t="s">
        <v>61</v>
      </c>
      <c r="I1316" s="3" t="s">
        <v>62</v>
      </c>
      <c r="J1316" s="3" t="s">
        <v>1025</v>
      </c>
      <c r="K1316" s="3" t="s">
        <v>1026</v>
      </c>
      <c r="L1316" s="3" t="s">
        <v>1656</v>
      </c>
      <c r="M1316" s="3" t="s">
        <v>66</v>
      </c>
      <c r="N1316" s="3" t="s">
        <v>1657</v>
      </c>
      <c r="O1316" s="3" t="s">
        <v>1658</v>
      </c>
      <c r="Q1316" s="3" t="s">
        <v>69</v>
      </c>
      <c r="R1316" s="3" t="s">
        <v>1637</v>
      </c>
      <c r="S1316" s="3" t="s">
        <v>71</v>
      </c>
      <c r="T1316" s="3" t="s">
        <v>72</v>
      </c>
      <c r="V1316" s="3" t="s">
        <v>73</v>
      </c>
      <c r="W1316" s="3" t="s">
        <v>1638</v>
      </c>
      <c r="X1316" s="3" t="s">
        <v>1639</v>
      </c>
      <c r="Y1316" s="3" t="s">
        <v>1640</v>
      </c>
      <c r="AD1316" s="3">
        <v>1510.182251</v>
      </c>
      <c r="AE1316" s="3" t="str">
        <f t="shared" si="20"/>
        <v/>
      </c>
      <c r="AH1316" s="3" t="s">
        <v>1659</v>
      </c>
      <c r="AI1316" s="3" t="s">
        <v>250</v>
      </c>
      <c r="AJ1316" s="3" t="s">
        <v>366</v>
      </c>
      <c r="AK1316" s="3" t="s">
        <v>1642</v>
      </c>
      <c r="AL1316" s="3" t="s">
        <v>1660</v>
      </c>
      <c r="AM1316" s="3" t="s">
        <v>1028</v>
      </c>
      <c r="AN1316" s="3" t="s">
        <v>83</v>
      </c>
      <c r="AO1316" s="3" t="s">
        <v>84</v>
      </c>
      <c r="AP1316" s="3" t="s">
        <v>85</v>
      </c>
      <c r="AQ1316" s="3" t="s">
        <v>1668</v>
      </c>
      <c r="AR1316" s="3" t="s">
        <v>1669</v>
      </c>
      <c r="AS1316" s="3" t="s">
        <v>124</v>
      </c>
      <c r="AT1316" s="3" t="s">
        <v>1663</v>
      </c>
      <c r="AU1316" s="3" t="s">
        <v>90</v>
      </c>
      <c r="AW1316" s="3" t="s">
        <v>91</v>
      </c>
      <c r="AZ1316" s="3" t="s">
        <v>1670</v>
      </c>
      <c r="BB1316" s="3" t="s">
        <v>93</v>
      </c>
    </row>
    <row r="1317" spans="1:54" ht="15.75" customHeight="1" x14ac:dyDescent="0.25">
      <c r="A1317" s="3" t="s">
        <v>1671</v>
      </c>
      <c r="B1317" s="3" t="s">
        <v>1672</v>
      </c>
      <c r="C1317" s="3" t="s">
        <v>56</v>
      </c>
      <c r="D1317" s="4" t="s">
        <v>1673</v>
      </c>
      <c r="E1317" s="3" t="s">
        <v>58</v>
      </c>
      <c r="F1317" s="3" t="s">
        <v>59</v>
      </c>
      <c r="G1317" s="3" t="s">
        <v>60</v>
      </c>
      <c r="H1317" s="3" t="s">
        <v>61</v>
      </c>
      <c r="I1317" s="3" t="s">
        <v>62</v>
      </c>
      <c r="J1317" s="3" t="s">
        <v>1025</v>
      </c>
      <c r="K1317" s="3" t="s">
        <v>1026</v>
      </c>
      <c r="L1317" s="3" t="s">
        <v>1656</v>
      </c>
      <c r="M1317" s="3" t="s">
        <v>66</v>
      </c>
      <c r="N1317" s="3" t="s">
        <v>1657</v>
      </c>
      <c r="O1317" s="3" t="s">
        <v>1658</v>
      </c>
      <c r="Q1317" s="3" t="s">
        <v>69</v>
      </c>
      <c r="R1317" s="3" t="s">
        <v>1637</v>
      </c>
      <c r="S1317" s="3" t="s">
        <v>71</v>
      </c>
      <c r="T1317" s="3" t="s">
        <v>72</v>
      </c>
      <c r="V1317" s="3" t="s">
        <v>73</v>
      </c>
      <c r="W1317" s="3" t="s">
        <v>1638</v>
      </c>
      <c r="X1317" s="3" t="s">
        <v>1639</v>
      </c>
      <c r="Y1317" s="3" t="s">
        <v>1640</v>
      </c>
      <c r="AD1317" s="3">
        <v>1510.182251</v>
      </c>
      <c r="AE1317" s="3" t="str">
        <f t="shared" si="20"/>
        <v/>
      </c>
      <c r="AH1317" s="3" t="s">
        <v>1641</v>
      </c>
      <c r="AI1317" s="3" t="s">
        <v>238</v>
      </c>
      <c r="AJ1317" s="3" t="s">
        <v>195</v>
      </c>
      <c r="AK1317" s="3" t="s">
        <v>1642</v>
      </c>
      <c r="AL1317" s="3" t="s">
        <v>1660</v>
      </c>
      <c r="AM1317" s="3" t="s">
        <v>1028</v>
      </c>
      <c r="AN1317" s="3" t="s">
        <v>83</v>
      </c>
      <c r="AO1317" s="3" t="s">
        <v>84</v>
      </c>
      <c r="AP1317" s="3" t="s">
        <v>85</v>
      </c>
      <c r="AQ1317" s="3" t="s">
        <v>1674</v>
      </c>
      <c r="AR1317" s="3" t="s">
        <v>1675</v>
      </c>
      <c r="AS1317" s="3" t="s">
        <v>124</v>
      </c>
      <c r="AT1317" s="3" t="s">
        <v>1663</v>
      </c>
      <c r="AU1317" s="3" t="s">
        <v>90</v>
      </c>
      <c r="AW1317" s="3" t="s">
        <v>91</v>
      </c>
      <c r="AZ1317" s="3" t="s">
        <v>1676</v>
      </c>
      <c r="BB1317" s="3" t="s">
        <v>93</v>
      </c>
    </row>
    <row r="1318" spans="1:54" ht="15.75" customHeight="1" x14ac:dyDescent="0.25">
      <c r="A1318" s="3" t="s">
        <v>1677</v>
      </c>
      <c r="B1318" s="3" t="s">
        <v>1678</v>
      </c>
      <c r="C1318" s="3" t="s">
        <v>56</v>
      </c>
      <c r="D1318" s="4" t="s">
        <v>1679</v>
      </c>
      <c r="E1318" s="3" t="s">
        <v>58</v>
      </c>
      <c r="F1318" s="3" t="s">
        <v>59</v>
      </c>
      <c r="G1318" s="3" t="s">
        <v>60</v>
      </c>
      <c r="H1318" s="3" t="s">
        <v>61</v>
      </c>
      <c r="I1318" s="3" t="s">
        <v>62</v>
      </c>
      <c r="J1318" s="3" t="s">
        <v>1025</v>
      </c>
      <c r="K1318" s="3" t="s">
        <v>1026</v>
      </c>
      <c r="L1318" s="3" t="s">
        <v>1656</v>
      </c>
      <c r="M1318" s="3" t="s">
        <v>66</v>
      </c>
      <c r="N1318" s="3" t="s">
        <v>1657</v>
      </c>
      <c r="O1318" s="3" t="s">
        <v>1658</v>
      </c>
      <c r="Q1318" s="3" t="s">
        <v>69</v>
      </c>
      <c r="R1318" s="3" t="s">
        <v>1637</v>
      </c>
      <c r="S1318" s="3" t="s">
        <v>71</v>
      </c>
      <c r="T1318" s="3" t="s">
        <v>72</v>
      </c>
      <c r="V1318" s="3" t="s">
        <v>73</v>
      </c>
      <c r="W1318" s="3" t="s">
        <v>1638</v>
      </c>
      <c r="X1318" s="3" t="s">
        <v>1639</v>
      </c>
      <c r="Y1318" s="3" t="s">
        <v>1640</v>
      </c>
      <c r="AD1318" s="3">
        <v>1510.182251</v>
      </c>
      <c r="AE1318" s="3" t="str">
        <f t="shared" si="20"/>
        <v/>
      </c>
      <c r="AH1318" s="3" t="s">
        <v>1641</v>
      </c>
      <c r="AI1318" s="3" t="s">
        <v>238</v>
      </c>
      <c r="AJ1318" s="3" t="s">
        <v>195</v>
      </c>
      <c r="AK1318" s="3" t="s">
        <v>1642</v>
      </c>
      <c r="AL1318" s="3" t="s">
        <v>1660</v>
      </c>
      <c r="AM1318" s="3" t="s">
        <v>1028</v>
      </c>
      <c r="AN1318" s="3" t="s">
        <v>83</v>
      </c>
      <c r="AO1318" s="3" t="s">
        <v>84</v>
      </c>
      <c r="AP1318" s="3" t="s">
        <v>85</v>
      </c>
      <c r="AQ1318" s="3" t="s">
        <v>1680</v>
      </c>
      <c r="AR1318" s="3" t="s">
        <v>1681</v>
      </c>
      <c r="AS1318" s="3" t="s">
        <v>124</v>
      </c>
      <c r="AT1318" s="3" t="s">
        <v>1663</v>
      </c>
      <c r="AU1318" s="3" t="s">
        <v>90</v>
      </c>
      <c r="AW1318" s="3" t="s">
        <v>91</v>
      </c>
      <c r="AZ1318" s="3" t="s">
        <v>1682</v>
      </c>
      <c r="BB1318" s="3" t="s">
        <v>93</v>
      </c>
    </row>
    <row r="1319" spans="1:54" ht="15.75" customHeight="1" x14ac:dyDescent="0.25">
      <c r="A1319" s="3" t="s">
        <v>1683</v>
      </c>
      <c r="B1319" s="3" t="s">
        <v>1684</v>
      </c>
      <c r="C1319" s="3" t="s">
        <v>56</v>
      </c>
      <c r="D1319" s="4" t="s">
        <v>1685</v>
      </c>
      <c r="E1319" s="3" t="s">
        <v>58</v>
      </c>
      <c r="F1319" s="3" t="s">
        <v>59</v>
      </c>
      <c r="G1319" s="3" t="s">
        <v>60</v>
      </c>
      <c r="H1319" s="3" t="s">
        <v>61</v>
      </c>
      <c r="I1319" s="3" t="s">
        <v>62</v>
      </c>
      <c r="J1319" s="3" t="s">
        <v>1025</v>
      </c>
      <c r="K1319" s="3" t="s">
        <v>1026</v>
      </c>
      <c r="L1319" s="3" t="s">
        <v>1656</v>
      </c>
      <c r="M1319" s="3" t="s">
        <v>66</v>
      </c>
      <c r="N1319" s="3" t="s">
        <v>1657</v>
      </c>
      <c r="O1319" s="3" t="s">
        <v>1658</v>
      </c>
      <c r="Q1319" s="3" t="s">
        <v>69</v>
      </c>
      <c r="R1319" s="3" t="s">
        <v>1637</v>
      </c>
      <c r="S1319" s="3" t="s">
        <v>71</v>
      </c>
      <c r="T1319" s="3" t="s">
        <v>72</v>
      </c>
      <c r="V1319" s="3" t="s">
        <v>73</v>
      </c>
      <c r="W1319" s="3" t="s">
        <v>1638</v>
      </c>
      <c r="X1319" s="3" t="s">
        <v>1639</v>
      </c>
      <c r="Y1319" s="3" t="s">
        <v>1640</v>
      </c>
      <c r="AD1319" s="3">
        <v>1510.182251</v>
      </c>
      <c r="AE1319" s="3" t="str">
        <f t="shared" si="20"/>
        <v/>
      </c>
      <c r="AH1319" s="3" t="s">
        <v>1641</v>
      </c>
      <c r="AI1319" s="3" t="s">
        <v>238</v>
      </c>
      <c r="AJ1319" s="3" t="s">
        <v>195</v>
      </c>
      <c r="AK1319" s="3" t="s">
        <v>1642</v>
      </c>
      <c r="AL1319" s="3" t="s">
        <v>1660</v>
      </c>
      <c r="AM1319" s="3" t="s">
        <v>1028</v>
      </c>
      <c r="AN1319" s="3" t="s">
        <v>83</v>
      </c>
      <c r="AO1319" s="3" t="s">
        <v>84</v>
      </c>
      <c r="AP1319" s="3" t="s">
        <v>85</v>
      </c>
      <c r="AQ1319" s="3" t="s">
        <v>1686</v>
      </c>
      <c r="AR1319" s="3" t="s">
        <v>1687</v>
      </c>
      <c r="AS1319" s="3" t="s">
        <v>124</v>
      </c>
      <c r="AT1319" s="3" t="s">
        <v>1663</v>
      </c>
      <c r="AU1319" s="3" t="s">
        <v>90</v>
      </c>
      <c r="AW1319" s="3" t="s">
        <v>91</v>
      </c>
      <c r="AZ1319" s="3" t="s">
        <v>1688</v>
      </c>
      <c r="BB1319" s="3" t="s">
        <v>93</v>
      </c>
    </row>
    <row r="1320" spans="1:54" ht="15.75" customHeight="1" x14ac:dyDescent="0.25">
      <c r="A1320" s="3" t="s">
        <v>1689</v>
      </c>
      <c r="B1320" s="3" t="s">
        <v>1690</v>
      </c>
      <c r="C1320" s="3" t="s">
        <v>56</v>
      </c>
      <c r="D1320" s="4" t="s">
        <v>1691</v>
      </c>
      <c r="E1320" s="3" t="s">
        <v>58</v>
      </c>
      <c r="F1320" s="3" t="s">
        <v>59</v>
      </c>
      <c r="G1320" s="3" t="s">
        <v>60</v>
      </c>
      <c r="H1320" s="3" t="s">
        <v>61</v>
      </c>
      <c r="I1320" s="3" t="s">
        <v>62</v>
      </c>
      <c r="J1320" s="3" t="s">
        <v>1025</v>
      </c>
      <c r="K1320" s="3" t="s">
        <v>1026</v>
      </c>
      <c r="L1320" s="3" t="s">
        <v>1656</v>
      </c>
      <c r="M1320" s="3" t="s">
        <v>66</v>
      </c>
      <c r="N1320" s="3" t="s">
        <v>1657</v>
      </c>
      <c r="O1320" s="3" t="s">
        <v>1658</v>
      </c>
      <c r="Q1320" s="3" t="s">
        <v>69</v>
      </c>
      <c r="R1320" s="3" t="s">
        <v>1637</v>
      </c>
      <c r="S1320" s="3" t="s">
        <v>71</v>
      </c>
      <c r="T1320" s="3" t="s">
        <v>72</v>
      </c>
      <c r="V1320" s="3" t="s">
        <v>73</v>
      </c>
      <c r="W1320" s="3" t="s">
        <v>1638</v>
      </c>
      <c r="X1320" s="3" t="s">
        <v>1639</v>
      </c>
      <c r="Y1320" s="3" t="s">
        <v>1640</v>
      </c>
      <c r="AD1320" s="3">
        <v>1510.182251</v>
      </c>
      <c r="AE1320" s="3" t="str">
        <f t="shared" si="20"/>
        <v/>
      </c>
      <c r="AH1320" s="3" t="s">
        <v>1659</v>
      </c>
      <c r="AI1320" s="3" t="s">
        <v>250</v>
      </c>
      <c r="AJ1320" s="3" t="s">
        <v>366</v>
      </c>
      <c r="AK1320" s="3" t="s">
        <v>1642</v>
      </c>
      <c r="AL1320" s="3" t="s">
        <v>1660</v>
      </c>
      <c r="AM1320" s="3" t="s">
        <v>1028</v>
      </c>
      <c r="AN1320" s="3" t="s">
        <v>83</v>
      </c>
      <c r="AO1320" s="3" t="s">
        <v>84</v>
      </c>
      <c r="AP1320" s="3" t="s">
        <v>85</v>
      </c>
      <c r="AQ1320" s="3" t="s">
        <v>1692</v>
      </c>
      <c r="AR1320" s="3" t="s">
        <v>1693</v>
      </c>
      <c r="AS1320" s="3" t="s">
        <v>124</v>
      </c>
      <c r="AT1320" s="3" t="s">
        <v>1663</v>
      </c>
      <c r="AU1320" s="3" t="s">
        <v>90</v>
      </c>
      <c r="AW1320" s="3" t="s">
        <v>91</v>
      </c>
      <c r="AZ1320" s="3" t="s">
        <v>1694</v>
      </c>
      <c r="BB1320" s="3" t="s">
        <v>93</v>
      </c>
    </row>
    <row r="1321" spans="1:54" ht="15.75" customHeight="1" x14ac:dyDescent="0.25">
      <c r="A1321" s="3" t="s">
        <v>1695</v>
      </c>
      <c r="B1321" s="3" t="s">
        <v>1696</v>
      </c>
      <c r="C1321" s="3" t="s">
        <v>56</v>
      </c>
      <c r="D1321" s="4" t="s">
        <v>1697</v>
      </c>
      <c r="E1321" s="3" t="s">
        <v>58</v>
      </c>
      <c r="F1321" s="3" t="s">
        <v>59</v>
      </c>
      <c r="G1321" s="3" t="s">
        <v>60</v>
      </c>
      <c r="H1321" s="3" t="s">
        <v>61</v>
      </c>
      <c r="I1321" s="3" t="s">
        <v>62</v>
      </c>
      <c r="J1321" s="3" t="s">
        <v>1025</v>
      </c>
      <c r="K1321" s="3" t="s">
        <v>1026</v>
      </c>
      <c r="L1321" s="3" t="s">
        <v>1656</v>
      </c>
      <c r="M1321" s="3" t="s">
        <v>66</v>
      </c>
      <c r="N1321" s="3" t="s">
        <v>1657</v>
      </c>
      <c r="O1321" s="3" t="s">
        <v>1658</v>
      </c>
      <c r="Q1321" s="3" t="s">
        <v>69</v>
      </c>
      <c r="R1321" s="3" t="s">
        <v>1637</v>
      </c>
      <c r="S1321" s="3" t="s">
        <v>71</v>
      </c>
      <c r="T1321" s="3" t="s">
        <v>72</v>
      </c>
      <c r="V1321" s="3" t="s">
        <v>73</v>
      </c>
      <c r="W1321" s="3" t="s">
        <v>1638</v>
      </c>
      <c r="X1321" s="3" t="s">
        <v>1639</v>
      </c>
      <c r="Y1321" s="3" t="s">
        <v>1640</v>
      </c>
      <c r="AD1321" s="3">
        <v>1510.182251</v>
      </c>
      <c r="AE1321" s="3" t="str">
        <f t="shared" si="20"/>
        <v/>
      </c>
      <c r="AH1321" s="3" t="s">
        <v>1641</v>
      </c>
      <c r="AI1321" s="3" t="s">
        <v>238</v>
      </c>
      <c r="AJ1321" s="3" t="s">
        <v>195</v>
      </c>
      <c r="AK1321" s="3" t="s">
        <v>1642</v>
      </c>
      <c r="AL1321" s="3" t="s">
        <v>1660</v>
      </c>
      <c r="AM1321" s="3" t="s">
        <v>1028</v>
      </c>
      <c r="AN1321" s="3" t="s">
        <v>83</v>
      </c>
      <c r="AO1321" s="3" t="s">
        <v>84</v>
      </c>
      <c r="AP1321" s="3" t="s">
        <v>85</v>
      </c>
      <c r="AQ1321" s="3" t="s">
        <v>1698</v>
      </c>
      <c r="AR1321" s="3" t="s">
        <v>1699</v>
      </c>
      <c r="AS1321" s="3" t="s">
        <v>124</v>
      </c>
      <c r="AT1321" s="3" t="s">
        <v>1663</v>
      </c>
      <c r="AU1321" s="3" t="s">
        <v>90</v>
      </c>
      <c r="AW1321" s="3" t="s">
        <v>91</v>
      </c>
      <c r="AZ1321" s="3" t="s">
        <v>1700</v>
      </c>
      <c r="BB1321" s="3" t="s">
        <v>93</v>
      </c>
    </row>
    <row r="1322" spans="1:54" ht="15.75" customHeight="1" x14ac:dyDescent="0.25">
      <c r="A1322" s="3" t="s">
        <v>1701</v>
      </c>
      <c r="B1322" s="3" t="s">
        <v>1702</v>
      </c>
      <c r="C1322" s="3" t="s">
        <v>56</v>
      </c>
      <c r="D1322" s="4" t="s">
        <v>1703</v>
      </c>
      <c r="E1322" s="3" t="s">
        <v>58</v>
      </c>
      <c r="F1322" s="3" t="s">
        <v>59</v>
      </c>
      <c r="G1322" s="3" t="s">
        <v>60</v>
      </c>
      <c r="H1322" s="3" t="s">
        <v>61</v>
      </c>
      <c r="I1322" s="3" t="s">
        <v>62</v>
      </c>
      <c r="J1322" s="3" t="s">
        <v>1025</v>
      </c>
      <c r="K1322" s="3" t="s">
        <v>1026</v>
      </c>
      <c r="L1322" s="3" t="s">
        <v>1656</v>
      </c>
      <c r="M1322" s="3" t="s">
        <v>66</v>
      </c>
      <c r="N1322" s="3" t="s">
        <v>1657</v>
      </c>
      <c r="O1322" s="3" t="s">
        <v>1658</v>
      </c>
      <c r="Q1322" s="3" t="s">
        <v>69</v>
      </c>
      <c r="R1322" s="3" t="s">
        <v>1637</v>
      </c>
      <c r="S1322" s="3" t="s">
        <v>71</v>
      </c>
      <c r="T1322" s="3" t="s">
        <v>72</v>
      </c>
      <c r="V1322" s="3" t="s">
        <v>73</v>
      </c>
      <c r="W1322" s="3" t="s">
        <v>1638</v>
      </c>
      <c r="X1322" s="3" t="s">
        <v>1639</v>
      </c>
      <c r="Y1322" s="3" t="s">
        <v>1640</v>
      </c>
      <c r="AD1322" s="3">
        <v>1510.182251</v>
      </c>
      <c r="AE1322" s="3" t="str">
        <f t="shared" si="20"/>
        <v/>
      </c>
      <c r="AH1322" s="3" t="s">
        <v>1641</v>
      </c>
      <c r="AI1322" s="3" t="s">
        <v>238</v>
      </c>
      <c r="AJ1322" s="3" t="s">
        <v>195</v>
      </c>
      <c r="AK1322" s="3" t="s">
        <v>1642</v>
      </c>
      <c r="AL1322" s="3" t="s">
        <v>1660</v>
      </c>
      <c r="AM1322" s="3" t="s">
        <v>1028</v>
      </c>
      <c r="AN1322" s="3" t="s">
        <v>83</v>
      </c>
      <c r="AO1322" s="3" t="s">
        <v>84</v>
      </c>
      <c r="AP1322" s="3" t="s">
        <v>85</v>
      </c>
      <c r="AQ1322" s="3" t="s">
        <v>1704</v>
      </c>
      <c r="AR1322" s="3" t="s">
        <v>1705</v>
      </c>
      <c r="AS1322" s="3" t="s">
        <v>124</v>
      </c>
      <c r="AT1322" s="3" t="s">
        <v>1663</v>
      </c>
      <c r="AU1322" s="3" t="s">
        <v>90</v>
      </c>
      <c r="AW1322" s="3" t="s">
        <v>91</v>
      </c>
      <c r="AZ1322" s="3" t="s">
        <v>1706</v>
      </c>
      <c r="BB1322" s="3" t="s">
        <v>93</v>
      </c>
    </row>
    <row r="1323" spans="1:54" ht="15.75" customHeight="1" x14ac:dyDescent="0.25">
      <c r="A1323" s="3" t="s">
        <v>1707</v>
      </c>
      <c r="B1323" s="3" t="s">
        <v>1708</v>
      </c>
      <c r="C1323" s="3" t="s">
        <v>56</v>
      </c>
      <c r="D1323" s="4" t="s">
        <v>1709</v>
      </c>
      <c r="E1323" s="3" t="s">
        <v>58</v>
      </c>
      <c r="F1323" s="3" t="s">
        <v>59</v>
      </c>
      <c r="G1323" s="3" t="s">
        <v>60</v>
      </c>
      <c r="H1323" s="3" t="s">
        <v>61</v>
      </c>
      <c r="I1323" s="3" t="s">
        <v>62</v>
      </c>
      <c r="J1323" s="3" t="s">
        <v>1025</v>
      </c>
      <c r="K1323" s="3" t="s">
        <v>1026</v>
      </c>
      <c r="L1323" s="3" t="s">
        <v>1656</v>
      </c>
      <c r="M1323" s="3" t="s">
        <v>66</v>
      </c>
      <c r="N1323" s="3" t="s">
        <v>1657</v>
      </c>
      <c r="O1323" s="3" t="s">
        <v>1658</v>
      </c>
      <c r="Q1323" s="3" t="s">
        <v>69</v>
      </c>
      <c r="R1323" s="3" t="s">
        <v>1637</v>
      </c>
      <c r="S1323" s="3" t="s">
        <v>71</v>
      </c>
      <c r="T1323" s="3" t="s">
        <v>72</v>
      </c>
      <c r="V1323" s="3" t="s">
        <v>73</v>
      </c>
      <c r="W1323" s="3" t="s">
        <v>1638</v>
      </c>
      <c r="X1323" s="3" t="s">
        <v>1639</v>
      </c>
      <c r="Y1323" s="3" t="s">
        <v>1640</v>
      </c>
      <c r="AD1323" s="3">
        <v>1510.182251</v>
      </c>
      <c r="AE1323" s="3" t="str">
        <f t="shared" si="20"/>
        <v/>
      </c>
      <c r="AH1323" s="3" t="s">
        <v>1659</v>
      </c>
      <c r="AI1323" s="3" t="s">
        <v>250</v>
      </c>
      <c r="AJ1323" s="3" t="s">
        <v>366</v>
      </c>
      <c r="AK1323" s="3" t="s">
        <v>1642</v>
      </c>
      <c r="AL1323" s="3" t="s">
        <v>1660</v>
      </c>
      <c r="AM1323" s="3" t="s">
        <v>1028</v>
      </c>
      <c r="AN1323" s="3" t="s">
        <v>83</v>
      </c>
      <c r="AO1323" s="3" t="s">
        <v>84</v>
      </c>
      <c r="AP1323" s="3" t="s">
        <v>85</v>
      </c>
      <c r="AQ1323" s="3" t="s">
        <v>1710</v>
      </c>
      <c r="AR1323" s="3" t="s">
        <v>1711</v>
      </c>
      <c r="AS1323" s="3" t="s">
        <v>124</v>
      </c>
      <c r="AT1323" s="3" t="s">
        <v>1663</v>
      </c>
      <c r="AU1323" s="3" t="s">
        <v>90</v>
      </c>
      <c r="AW1323" s="3" t="s">
        <v>91</v>
      </c>
      <c r="AZ1323" s="3" t="s">
        <v>1712</v>
      </c>
      <c r="BB1323" s="3" t="s">
        <v>93</v>
      </c>
    </row>
    <row r="1324" spans="1:54" ht="15.75" customHeight="1" x14ac:dyDescent="0.25">
      <c r="A1324" s="3" t="s">
        <v>1713</v>
      </c>
      <c r="B1324" s="3" t="s">
        <v>1714</v>
      </c>
      <c r="C1324" s="3" t="s">
        <v>56</v>
      </c>
      <c r="D1324" s="4" t="s">
        <v>1715</v>
      </c>
      <c r="E1324" s="3" t="s">
        <v>58</v>
      </c>
      <c r="F1324" s="3" t="s">
        <v>59</v>
      </c>
      <c r="G1324" s="3" t="s">
        <v>60</v>
      </c>
      <c r="H1324" s="3" t="s">
        <v>61</v>
      </c>
      <c r="I1324" s="3" t="s">
        <v>62</v>
      </c>
      <c r="J1324" s="3" t="s">
        <v>1025</v>
      </c>
      <c r="K1324" s="3" t="s">
        <v>1026</v>
      </c>
      <c r="L1324" s="3" t="s">
        <v>1656</v>
      </c>
      <c r="M1324" s="3" t="s">
        <v>66</v>
      </c>
      <c r="N1324" s="3" t="s">
        <v>1657</v>
      </c>
      <c r="O1324" s="3" t="s">
        <v>1658</v>
      </c>
      <c r="Q1324" s="3" t="s">
        <v>69</v>
      </c>
      <c r="R1324" s="3" t="s">
        <v>1637</v>
      </c>
      <c r="S1324" s="3" t="s">
        <v>71</v>
      </c>
      <c r="T1324" s="3" t="s">
        <v>72</v>
      </c>
      <c r="V1324" s="3" t="s">
        <v>73</v>
      </c>
      <c r="W1324" s="3" t="s">
        <v>1638</v>
      </c>
      <c r="X1324" s="3" t="s">
        <v>1639</v>
      </c>
      <c r="Y1324" s="3" t="s">
        <v>1640</v>
      </c>
      <c r="AD1324" s="3">
        <v>1510.182251</v>
      </c>
      <c r="AE1324" s="3" t="str">
        <f t="shared" si="20"/>
        <v/>
      </c>
      <c r="AH1324" s="3" t="s">
        <v>1641</v>
      </c>
      <c r="AI1324" s="3" t="s">
        <v>238</v>
      </c>
      <c r="AJ1324" s="3" t="s">
        <v>195</v>
      </c>
      <c r="AK1324" s="3" t="s">
        <v>1642</v>
      </c>
      <c r="AL1324" s="3" t="s">
        <v>1660</v>
      </c>
      <c r="AM1324" s="3" t="s">
        <v>1028</v>
      </c>
      <c r="AN1324" s="3" t="s">
        <v>83</v>
      </c>
      <c r="AO1324" s="3" t="s">
        <v>84</v>
      </c>
      <c r="AP1324" s="3" t="s">
        <v>85</v>
      </c>
      <c r="AQ1324" s="3" t="s">
        <v>1716</v>
      </c>
      <c r="AR1324" s="3" t="s">
        <v>1717</v>
      </c>
      <c r="AS1324" s="3" t="s">
        <v>124</v>
      </c>
      <c r="AT1324" s="3" t="s">
        <v>1663</v>
      </c>
      <c r="AU1324" s="3" t="s">
        <v>90</v>
      </c>
      <c r="AW1324" s="3" t="s">
        <v>91</v>
      </c>
      <c r="AZ1324" s="3" t="s">
        <v>1676</v>
      </c>
      <c r="BB1324" s="3" t="s">
        <v>93</v>
      </c>
    </row>
    <row r="1325" spans="1:54" ht="15.75" customHeight="1" x14ac:dyDescent="0.25">
      <c r="A1325" s="3" t="s">
        <v>3997</v>
      </c>
      <c r="B1325" s="3" t="s">
        <v>3998</v>
      </c>
      <c r="C1325" s="3" t="s">
        <v>129</v>
      </c>
      <c r="D1325" s="3" t="s">
        <v>3999</v>
      </c>
      <c r="E1325" s="3" t="s">
        <v>58</v>
      </c>
      <c r="F1325" s="3" t="s">
        <v>59</v>
      </c>
      <c r="G1325" s="3" t="s">
        <v>60</v>
      </c>
      <c r="H1325" s="3" t="s">
        <v>3400</v>
      </c>
      <c r="I1325" s="3" t="s">
        <v>3654</v>
      </c>
      <c r="J1325" s="3" t="s">
        <v>4000</v>
      </c>
      <c r="K1325" s="3" t="s">
        <v>4001</v>
      </c>
      <c r="L1325" s="3" t="s">
        <v>4002</v>
      </c>
      <c r="M1325" s="3" t="s">
        <v>66</v>
      </c>
      <c r="N1325" s="3" t="s">
        <v>4003</v>
      </c>
      <c r="O1325" s="3" t="s">
        <v>4003</v>
      </c>
      <c r="Q1325" s="3" t="s">
        <v>69</v>
      </c>
      <c r="R1325" s="3" t="s">
        <v>3130</v>
      </c>
      <c r="S1325" s="3" t="s">
        <v>71</v>
      </c>
      <c r="T1325" s="3" t="s">
        <v>72</v>
      </c>
      <c r="V1325" s="3" t="s">
        <v>131</v>
      </c>
      <c r="W1325" s="3" t="s">
        <v>3131</v>
      </c>
      <c r="X1325" s="3" t="s">
        <v>3132</v>
      </c>
      <c r="AC1325" s="3" t="s">
        <v>3951</v>
      </c>
      <c r="AD1325" s="3">
        <v>858.62533599999995</v>
      </c>
      <c r="AE1325" s="3" t="str">
        <f t="shared" si="20"/>
        <v/>
      </c>
      <c r="AH1325" s="3" t="s">
        <v>3952</v>
      </c>
      <c r="AI1325" s="3" t="s">
        <v>185</v>
      </c>
      <c r="AJ1325" s="3" t="s">
        <v>185</v>
      </c>
      <c r="AK1325" s="3" t="s">
        <v>3134</v>
      </c>
      <c r="AL1325" s="3" t="s">
        <v>4004</v>
      </c>
      <c r="AM1325" s="3" t="s">
        <v>4005</v>
      </c>
      <c r="AN1325" s="3" t="s">
        <v>83</v>
      </c>
      <c r="AO1325" s="3" t="s">
        <v>134</v>
      </c>
      <c r="AP1325" s="3" t="s">
        <v>135</v>
      </c>
      <c r="AQ1325" s="3" t="s">
        <v>4006</v>
      </c>
      <c r="AU1325" s="3" t="s">
        <v>137</v>
      </c>
      <c r="AW1325" s="3" t="s">
        <v>3136</v>
      </c>
      <c r="AZ1325" s="3" t="s">
        <v>4007</v>
      </c>
      <c r="BB1325" s="3" t="s">
        <v>3138</v>
      </c>
    </row>
    <row r="1326" spans="1:54" ht="15.75" customHeight="1" x14ac:dyDescent="0.25">
      <c r="A1326" s="3" t="s">
        <v>4008</v>
      </c>
      <c r="B1326" s="3" t="s">
        <v>4009</v>
      </c>
      <c r="C1326" s="3" t="s">
        <v>129</v>
      </c>
      <c r="D1326" s="3" t="s">
        <v>4010</v>
      </c>
      <c r="E1326" s="3" t="s">
        <v>58</v>
      </c>
      <c r="F1326" s="3" t="s">
        <v>59</v>
      </c>
      <c r="G1326" s="3" t="s">
        <v>60</v>
      </c>
      <c r="H1326" s="3" t="s">
        <v>3400</v>
      </c>
      <c r="I1326" s="3" t="s">
        <v>3654</v>
      </c>
      <c r="J1326" s="3" t="s">
        <v>4000</v>
      </c>
      <c r="K1326" s="3" t="s">
        <v>4001</v>
      </c>
      <c r="L1326" s="3" t="s">
        <v>4002</v>
      </c>
      <c r="M1326" s="3" t="s">
        <v>66</v>
      </c>
      <c r="N1326" s="3" t="s">
        <v>4003</v>
      </c>
      <c r="O1326" s="3" t="s">
        <v>4003</v>
      </c>
      <c r="Q1326" s="3" t="s">
        <v>69</v>
      </c>
      <c r="R1326" s="3" t="s">
        <v>3130</v>
      </c>
      <c r="S1326" s="3" t="s">
        <v>71</v>
      </c>
      <c r="T1326" s="3" t="s">
        <v>72</v>
      </c>
      <c r="V1326" s="3" t="s">
        <v>131</v>
      </c>
      <c r="W1326" s="3" t="s">
        <v>3131</v>
      </c>
      <c r="X1326" s="3" t="s">
        <v>3132</v>
      </c>
      <c r="AC1326" s="3" t="s">
        <v>3951</v>
      </c>
      <c r="AD1326" s="3">
        <v>858.62533599999995</v>
      </c>
      <c r="AE1326" s="3" t="str">
        <f t="shared" si="20"/>
        <v/>
      </c>
      <c r="AH1326" s="3" t="s">
        <v>3952</v>
      </c>
      <c r="AI1326" s="3" t="s">
        <v>185</v>
      </c>
      <c r="AJ1326" s="3" t="s">
        <v>185</v>
      </c>
      <c r="AK1326" s="3" t="s">
        <v>3134</v>
      </c>
      <c r="AL1326" s="3" t="s">
        <v>4004</v>
      </c>
      <c r="AM1326" s="3" t="s">
        <v>4005</v>
      </c>
      <c r="AN1326" s="3" t="s">
        <v>83</v>
      </c>
      <c r="AO1326" s="3" t="s">
        <v>134</v>
      </c>
      <c r="AP1326" s="3" t="s">
        <v>135</v>
      </c>
      <c r="AQ1326" s="3" t="s">
        <v>4011</v>
      </c>
      <c r="AU1326" s="3" t="s">
        <v>137</v>
      </c>
      <c r="AW1326" s="3" t="s">
        <v>3136</v>
      </c>
      <c r="AZ1326" s="3" t="s">
        <v>4012</v>
      </c>
      <c r="BB1326" s="3" t="s">
        <v>3138</v>
      </c>
    </row>
    <row r="1327" spans="1:54" ht="15.75" customHeight="1" x14ac:dyDescent="0.25">
      <c r="A1327" s="3" t="s">
        <v>4013</v>
      </c>
      <c r="B1327" s="3" t="s">
        <v>4014</v>
      </c>
      <c r="C1327" s="3" t="s">
        <v>129</v>
      </c>
      <c r="D1327" s="3" t="s">
        <v>4015</v>
      </c>
      <c r="E1327" s="3" t="s">
        <v>58</v>
      </c>
      <c r="F1327" s="3" t="s">
        <v>59</v>
      </c>
      <c r="G1327" s="3" t="s">
        <v>60</v>
      </c>
      <c r="H1327" s="3" t="s">
        <v>3400</v>
      </c>
      <c r="I1327" s="3" t="s">
        <v>3654</v>
      </c>
      <c r="J1327" s="3" t="s">
        <v>4000</v>
      </c>
      <c r="K1327" s="3" t="s">
        <v>4001</v>
      </c>
      <c r="L1327" s="3" t="s">
        <v>4002</v>
      </c>
      <c r="M1327" s="3" t="s">
        <v>66</v>
      </c>
      <c r="N1327" s="3" t="s">
        <v>4003</v>
      </c>
      <c r="O1327" s="3" t="s">
        <v>4003</v>
      </c>
      <c r="Q1327" s="3" t="s">
        <v>69</v>
      </c>
      <c r="R1327" s="3" t="s">
        <v>3130</v>
      </c>
      <c r="S1327" s="3" t="s">
        <v>71</v>
      </c>
      <c r="T1327" s="3" t="s">
        <v>72</v>
      </c>
      <c r="V1327" s="3" t="s">
        <v>131</v>
      </c>
      <c r="W1327" s="3" t="s">
        <v>3131</v>
      </c>
      <c r="X1327" s="3" t="s">
        <v>3132</v>
      </c>
      <c r="AC1327" s="3" t="s">
        <v>3951</v>
      </c>
      <c r="AD1327" s="3">
        <v>858.62533599999995</v>
      </c>
      <c r="AE1327" s="3" t="str">
        <f t="shared" si="20"/>
        <v/>
      </c>
      <c r="AH1327" s="3" t="s">
        <v>3952</v>
      </c>
      <c r="AI1327" s="3" t="s">
        <v>185</v>
      </c>
      <c r="AJ1327" s="3" t="s">
        <v>185</v>
      </c>
      <c r="AK1327" s="3" t="s">
        <v>3134</v>
      </c>
      <c r="AL1327" s="3" t="s">
        <v>4004</v>
      </c>
      <c r="AM1327" s="3" t="s">
        <v>4005</v>
      </c>
      <c r="AN1327" s="3" t="s">
        <v>83</v>
      </c>
      <c r="AO1327" s="3" t="s">
        <v>134</v>
      </c>
      <c r="AP1327" s="3" t="s">
        <v>135</v>
      </c>
      <c r="AQ1327" s="3" t="s">
        <v>4016</v>
      </c>
      <c r="AU1327" s="3" t="s">
        <v>137</v>
      </c>
      <c r="AW1327" s="3" t="s">
        <v>3136</v>
      </c>
      <c r="AZ1327" s="3" t="s">
        <v>4017</v>
      </c>
      <c r="BB1327" s="3" t="s">
        <v>3138</v>
      </c>
    </row>
    <row r="1328" spans="1:54" ht="15.75" customHeight="1" x14ac:dyDescent="0.25">
      <c r="A1328" s="3" t="s">
        <v>10122</v>
      </c>
      <c r="B1328" s="3" t="s">
        <v>10123</v>
      </c>
      <c r="C1328" s="3" t="s">
        <v>1829</v>
      </c>
      <c r="D1328" s="3" t="s">
        <v>10124</v>
      </c>
      <c r="E1328" s="3" t="s">
        <v>58</v>
      </c>
      <c r="F1328" s="3" t="s">
        <v>59</v>
      </c>
      <c r="G1328" s="3" t="s">
        <v>60</v>
      </c>
      <c r="H1328" s="3" t="s">
        <v>3400</v>
      </c>
      <c r="I1328" s="3" t="s">
        <v>3654</v>
      </c>
      <c r="J1328" s="3" t="s">
        <v>4000</v>
      </c>
      <c r="K1328" s="3" t="s">
        <v>8980</v>
      </c>
      <c r="L1328" s="3" t="s">
        <v>10125</v>
      </c>
      <c r="M1328" s="3" t="s">
        <v>66</v>
      </c>
      <c r="N1328" s="3" t="s">
        <v>10126</v>
      </c>
      <c r="O1328" s="3" t="s">
        <v>10127</v>
      </c>
      <c r="P1328" s="3" t="s">
        <v>10128</v>
      </c>
      <c r="Q1328" s="3" t="s">
        <v>69</v>
      </c>
      <c r="S1328" s="3" t="s">
        <v>71</v>
      </c>
      <c r="T1328" s="3" t="s">
        <v>72</v>
      </c>
      <c r="U1328" s="3" t="s">
        <v>182</v>
      </c>
      <c r="V1328" s="3" t="s">
        <v>1836</v>
      </c>
      <c r="W1328" s="3" t="s">
        <v>4114</v>
      </c>
      <c r="X1328" s="3" t="s">
        <v>4115</v>
      </c>
      <c r="Y1328" s="3" t="s">
        <v>8131</v>
      </c>
      <c r="AC1328" s="3" t="s">
        <v>4116</v>
      </c>
      <c r="AD1328" s="3" t="s">
        <v>4116</v>
      </c>
      <c r="AE1328" s="3" t="str">
        <f t="shared" si="20"/>
        <v/>
      </c>
      <c r="AH1328" s="3" t="s">
        <v>10114</v>
      </c>
      <c r="AK1328" s="3" t="s">
        <v>3461</v>
      </c>
      <c r="AL1328" s="3" t="s">
        <v>10129</v>
      </c>
      <c r="AM1328" s="3" t="s">
        <v>8986</v>
      </c>
      <c r="AN1328" s="3" t="s">
        <v>83</v>
      </c>
      <c r="AO1328" s="3" t="s">
        <v>1843</v>
      </c>
      <c r="AP1328" s="3" t="s">
        <v>1844</v>
      </c>
      <c r="AQ1328" s="3" t="s">
        <v>10130</v>
      </c>
      <c r="AU1328" s="3" t="s">
        <v>90</v>
      </c>
      <c r="AV1328" s="3" t="s">
        <v>1846</v>
      </c>
      <c r="AW1328" s="3" t="s">
        <v>10131</v>
      </c>
      <c r="AZ1328" s="3" t="s">
        <v>10132</v>
      </c>
      <c r="BB1328" s="3" t="s">
        <v>1875</v>
      </c>
    </row>
    <row r="1329" spans="1:54" ht="15.75" customHeight="1" x14ac:dyDescent="0.25">
      <c r="A1329" s="3" t="s">
        <v>8977</v>
      </c>
      <c r="B1329" s="3" t="s">
        <v>8978</v>
      </c>
      <c r="C1329" s="3" t="s">
        <v>8964</v>
      </c>
      <c r="D1329" s="3" t="s">
        <v>8979</v>
      </c>
      <c r="E1329" s="3" t="s">
        <v>58</v>
      </c>
      <c r="F1329" s="3" t="s">
        <v>59</v>
      </c>
      <c r="G1329" s="3" t="s">
        <v>60</v>
      </c>
      <c r="H1329" s="3" t="s">
        <v>3400</v>
      </c>
      <c r="I1329" s="3" t="s">
        <v>3654</v>
      </c>
      <c r="J1329" s="3" t="s">
        <v>4000</v>
      </c>
      <c r="K1329" s="3" t="s">
        <v>8980</v>
      </c>
      <c r="L1329" s="3" t="s">
        <v>8981</v>
      </c>
      <c r="M1329" s="3" t="s">
        <v>66</v>
      </c>
      <c r="N1329" s="3" t="s">
        <v>8982</v>
      </c>
      <c r="O1329" s="3" t="s">
        <v>8982</v>
      </c>
      <c r="Q1329" s="3" t="s">
        <v>69</v>
      </c>
      <c r="R1329" s="3" t="s">
        <v>8983</v>
      </c>
      <c r="S1329" s="3" t="s">
        <v>71</v>
      </c>
      <c r="T1329" s="3" t="s">
        <v>72</v>
      </c>
      <c r="V1329" s="3" t="s">
        <v>8968</v>
      </c>
      <c r="W1329" s="3" t="s">
        <v>8969</v>
      </c>
      <c r="X1329" s="3" t="s">
        <v>8970</v>
      </c>
      <c r="AC1329" s="3" t="s">
        <v>8971</v>
      </c>
      <c r="AD1329" s="3" t="s">
        <v>8971</v>
      </c>
      <c r="AE1329" s="3" t="str">
        <f t="shared" si="20"/>
        <v/>
      </c>
      <c r="AH1329" s="3" t="s">
        <v>8984</v>
      </c>
      <c r="AI1329" s="3" t="s">
        <v>490</v>
      </c>
      <c r="AJ1329" s="3" t="s">
        <v>261</v>
      </c>
      <c r="AK1329" s="3" t="s">
        <v>873</v>
      </c>
      <c r="AL1329" s="3" t="s">
        <v>8985</v>
      </c>
      <c r="AM1329" s="3" t="s">
        <v>8986</v>
      </c>
      <c r="AN1329" s="3" t="s">
        <v>83</v>
      </c>
      <c r="AO1329" s="3" t="s">
        <v>8973</v>
      </c>
      <c r="AP1329" s="3" t="s">
        <v>176</v>
      </c>
      <c r="AQ1329" s="3" t="s">
        <v>7038</v>
      </c>
      <c r="AR1329" s="3" t="s">
        <v>8987</v>
      </c>
      <c r="AU1329" s="3" t="s">
        <v>90</v>
      </c>
      <c r="AW1329" s="3" t="s">
        <v>8975</v>
      </c>
      <c r="AY1329" s="3" t="s">
        <v>301</v>
      </c>
      <c r="AZ1329" s="3" t="s">
        <v>8976</v>
      </c>
      <c r="BB1329" s="3" t="s">
        <v>1754</v>
      </c>
    </row>
    <row r="1330" spans="1:54" ht="15.75" customHeight="1" x14ac:dyDescent="0.25">
      <c r="A1330" s="3" t="s">
        <v>2184</v>
      </c>
      <c r="B1330" s="3" t="s">
        <v>2185</v>
      </c>
      <c r="C1330" s="3" t="s">
        <v>996</v>
      </c>
      <c r="D1330" s="3" t="s">
        <v>2186</v>
      </c>
      <c r="E1330" s="3" t="s">
        <v>58</v>
      </c>
      <c r="F1330" s="3" t="s">
        <v>59</v>
      </c>
      <c r="G1330" s="3" t="s">
        <v>60</v>
      </c>
      <c r="H1330" s="3" t="s">
        <v>61</v>
      </c>
      <c r="I1330" s="3" t="s">
        <v>429</v>
      </c>
      <c r="J1330" s="3" t="s">
        <v>749</v>
      </c>
      <c r="K1330" s="3" t="s">
        <v>2187</v>
      </c>
      <c r="L1330" s="3" t="s">
        <v>1635</v>
      </c>
      <c r="M1330" s="3" t="s">
        <v>66</v>
      </c>
      <c r="N1330" s="3" t="s">
        <v>2188</v>
      </c>
      <c r="O1330" s="3" t="s">
        <v>2189</v>
      </c>
      <c r="P1330" s="3" t="s">
        <v>1866</v>
      </c>
      <c r="Q1330" s="3" t="s">
        <v>69</v>
      </c>
      <c r="R1330" s="3" t="s">
        <v>1366</v>
      </c>
      <c r="S1330" s="3" t="s">
        <v>71</v>
      </c>
      <c r="T1330" s="3" t="s">
        <v>72</v>
      </c>
      <c r="V1330" s="3" t="s">
        <v>1002</v>
      </c>
      <c r="W1330" s="3" t="s">
        <v>2153</v>
      </c>
      <c r="X1330" s="3" t="s">
        <v>2154</v>
      </c>
      <c r="Y1330" s="3" t="s">
        <v>1369</v>
      </c>
      <c r="AD1330" s="3">
        <v>1344.5207399999999</v>
      </c>
      <c r="AE1330" s="3" t="str">
        <f t="shared" si="20"/>
        <v/>
      </c>
      <c r="AH1330" s="3" t="s">
        <v>2179</v>
      </c>
      <c r="AI1330" s="3" t="s">
        <v>741</v>
      </c>
      <c r="AJ1330" s="3" t="s">
        <v>283</v>
      </c>
      <c r="AK1330" s="3" t="s">
        <v>1090</v>
      </c>
      <c r="AL1330" s="3" t="s">
        <v>2190</v>
      </c>
      <c r="AM1330" s="3" t="s">
        <v>2191</v>
      </c>
      <c r="AN1330" s="3" t="s">
        <v>83</v>
      </c>
      <c r="AO1330" s="3" t="s">
        <v>1007</v>
      </c>
      <c r="AP1330" s="3" t="s">
        <v>176</v>
      </c>
      <c r="AQ1330" s="3" t="s">
        <v>2192</v>
      </c>
      <c r="AR1330" s="3" t="s">
        <v>2193</v>
      </c>
      <c r="AU1330" s="3" t="s">
        <v>90</v>
      </c>
      <c r="AW1330" s="3" t="s">
        <v>1373</v>
      </c>
      <c r="AY1330" s="3" t="s">
        <v>301</v>
      </c>
      <c r="AZ1330" s="3" t="s">
        <v>2194</v>
      </c>
      <c r="BB1330" s="3" t="s">
        <v>1010</v>
      </c>
    </row>
    <row r="1331" spans="1:54" ht="15.75" customHeight="1" x14ac:dyDescent="0.25">
      <c r="A1331" s="3" t="s">
        <v>3345</v>
      </c>
      <c r="B1331" s="3" t="s">
        <v>3346</v>
      </c>
      <c r="C1331" s="3" t="s">
        <v>129</v>
      </c>
      <c r="D1331" s="3" t="s">
        <v>3347</v>
      </c>
      <c r="E1331" s="3" t="s">
        <v>58</v>
      </c>
      <c r="F1331" s="3" t="s">
        <v>59</v>
      </c>
      <c r="G1331" s="3" t="s">
        <v>60</v>
      </c>
      <c r="H1331" s="3" t="s">
        <v>61</v>
      </c>
      <c r="I1331" s="3" t="s">
        <v>429</v>
      </c>
      <c r="J1331" s="3" t="s">
        <v>749</v>
      </c>
      <c r="K1331" s="3" t="s">
        <v>2187</v>
      </c>
      <c r="L1331" s="3" t="s">
        <v>1635</v>
      </c>
      <c r="M1331" s="3" t="s">
        <v>66</v>
      </c>
      <c r="N1331" s="3" t="s">
        <v>2188</v>
      </c>
      <c r="O1331" s="3" t="s">
        <v>2189</v>
      </c>
      <c r="Q1331" s="3" t="s">
        <v>69</v>
      </c>
      <c r="R1331" s="3" t="s">
        <v>3348</v>
      </c>
      <c r="S1331" s="3" t="s">
        <v>71</v>
      </c>
      <c r="T1331" s="3" t="s">
        <v>72</v>
      </c>
      <c r="V1331" s="3" t="s">
        <v>131</v>
      </c>
      <c r="W1331" s="3" t="s">
        <v>3349</v>
      </c>
      <c r="X1331" s="3" t="s">
        <v>3350</v>
      </c>
      <c r="AD1331" s="3">
        <v>843.99999890000004</v>
      </c>
      <c r="AE1331" s="3" t="str">
        <f t="shared" si="20"/>
        <v/>
      </c>
      <c r="AH1331" s="3" t="s">
        <v>3351</v>
      </c>
      <c r="AI1331" s="3" t="s">
        <v>287</v>
      </c>
      <c r="AJ1331" s="3" t="s">
        <v>274</v>
      </c>
      <c r="AK1331" s="3" t="s">
        <v>673</v>
      </c>
      <c r="AL1331" s="3" t="s">
        <v>2190</v>
      </c>
      <c r="AM1331" s="3" t="s">
        <v>2191</v>
      </c>
      <c r="AN1331" s="3" t="s">
        <v>83</v>
      </c>
      <c r="AO1331" s="3" t="s">
        <v>134</v>
      </c>
      <c r="AP1331" s="3" t="s">
        <v>135</v>
      </c>
      <c r="AQ1331" s="3" t="s">
        <v>3352</v>
      </c>
      <c r="AU1331" s="3" t="s">
        <v>137</v>
      </c>
      <c r="AW1331" s="3" t="s">
        <v>3353</v>
      </c>
      <c r="AZ1331" s="3" t="s">
        <v>3354</v>
      </c>
    </row>
    <row r="1332" spans="1:54" ht="15.75" customHeight="1" x14ac:dyDescent="0.25">
      <c r="A1332" s="3" t="s">
        <v>1011</v>
      </c>
      <c r="B1332" s="3" t="s">
        <v>1012</v>
      </c>
      <c r="C1332" s="3" t="s">
        <v>996</v>
      </c>
      <c r="D1332" s="3" t="s">
        <v>1013</v>
      </c>
      <c r="E1332" s="3" t="s">
        <v>58</v>
      </c>
      <c r="F1332" s="3" t="s">
        <v>59</v>
      </c>
      <c r="G1332" s="3" t="s">
        <v>60</v>
      </c>
      <c r="H1332" s="3" t="s">
        <v>473</v>
      </c>
      <c r="I1332" s="3" t="s">
        <v>474</v>
      </c>
      <c r="J1332" s="3" t="s">
        <v>475</v>
      </c>
      <c r="K1332" s="3" t="s">
        <v>1014</v>
      </c>
      <c r="L1332" s="3" t="s">
        <v>1015</v>
      </c>
      <c r="M1332" s="3" t="s">
        <v>66</v>
      </c>
      <c r="N1332" s="3" t="s">
        <v>1016</v>
      </c>
      <c r="O1332" s="3" t="s">
        <v>1017</v>
      </c>
      <c r="P1332" s="3" t="s">
        <v>1018</v>
      </c>
      <c r="Q1332" s="3" t="s">
        <v>69</v>
      </c>
      <c r="R1332" s="3" t="s">
        <v>1001</v>
      </c>
      <c r="S1332" s="3" t="s">
        <v>71</v>
      </c>
      <c r="T1332" s="3" t="s">
        <v>72</v>
      </c>
      <c r="V1332" s="3" t="s">
        <v>1002</v>
      </c>
      <c r="W1332" s="3" t="s">
        <v>979</v>
      </c>
      <c r="X1332" s="3" t="s">
        <v>980</v>
      </c>
      <c r="Y1332" s="3" t="s">
        <v>1003</v>
      </c>
      <c r="AD1332" s="3" t="s">
        <v>981</v>
      </c>
      <c r="AE1332" s="3" t="str">
        <f t="shared" si="20"/>
        <v/>
      </c>
      <c r="AH1332" s="3" t="s">
        <v>1019</v>
      </c>
      <c r="AJ1332" s="3" t="s">
        <v>366</v>
      </c>
      <c r="AK1332" s="3" t="s">
        <v>873</v>
      </c>
      <c r="AL1332" s="3" t="s">
        <v>1020</v>
      </c>
      <c r="AM1332" s="3" t="s">
        <v>1021</v>
      </c>
      <c r="AN1332" s="3" t="s">
        <v>83</v>
      </c>
      <c r="AO1332" s="3" t="s">
        <v>1007</v>
      </c>
      <c r="AP1332" s="3" t="s">
        <v>176</v>
      </c>
      <c r="AQ1332" s="3" t="s">
        <v>1022</v>
      </c>
      <c r="AU1332" s="3" t="s">
        <v>90</v>
      </c>
      <c r="AW1332" s="3" t="s">
        <v>1023</v>
      </c>
      <c r="AY1332" s="3" t="s">
        <v>301</v>
      </c>
      <c r="AZ1332" s="3" t="s">
        <v>1024</v>
      </c>
      <c r="BB1332" s="3" t="s">
        <v>1010</v>
      </c>
    </row>
    <row r="1333" spans="1:54" ht="15.75" customHeight="1" x14ac:dyDescent="0.25">
      <c r="A1333" s="3" t="s">
        <v>2528</v>
      </c>
      <c r="B1333" s="3" t="s">
        <v>2529</v>
      </c>
      <c r="C1333" s="3" t="s">
        <v>511</v>
      </c>
      <c r="D1333" s="3" t="s">
        <v>2530</v>
      </c>
      <c r="E1333" s="3" t="s">
        <v>58</v>
      </c>
      <c r="F1333" s="3" t="s">
        <v>59</v>
      </c>
      <c r="G1333" s="3" t="s">
        <v>60</v>
      </c>
      <c r="H1333" s="3" t="s">
        <v>473</v>
      </c>
      <c r="I1333" s="3" t="s">
        <v>474</v>
      </c>
      <c r="J1333" s="3" t="s">
        <v>475</v>
      </c>
      <c r="K1333" s="3" t="s">
        <v>476</v>
      </c>
      <c r="L1333" s="3" t="s">
        <v>2531</v>
      </c>
      <c r="M1333" s="3" t="s">
        <v>66</v>
      </c>
      <c r="N1333" s="3" t="s">
        <v>2532</v>
      </c>
      <c r="O1333" s="3" t="s">
        <v>2533</v>
      </c>
      <c r="Q1333" s="3" t="s">
        <v>69</v>
      </c>
      <c r="R1333" s="3" t="s">
        <v>2534</v>
      </c>
      <c r="S1333" s="3" t="s">
        <v>71</v>
      </c>
      <c r="T1333" s="3" t="s">
        <v>72</v>
      </c>
      <c r="V1333" s="3" t="s">
        <v>514</v>
      </c>
      <c r="W1333" s="3" t="s">
        <v>2535</v>
      </c>
      <c r="X1333" s="3" t="s">
        <v>2536</v>
      </c>
      <c r="Y1333" s="3" t="s">
        <v>2477</v>
      </c>
      <c r="AD1333" s="3" t="s">
        <v>2537</v>
      </c>
      <c r="AE1333" s="3" t="str">
        <f t="shared" si="20"/>
        <v/>
      </c>
      <c r="AH1333" s="3" t="s">
        <v>2538</v>
      </c>
      <c r="AI1333" s="3" t="s">
        <v>78</v>
      </c>
      <c r="AJ1333" s="3" t="s">
        <v>731</v>
      </c>
      <c r="AK1333" s="3" t="s">
        <v>186</v>
      </c>
      <c r="AL1333" s="3" t="s">
        <v>2539</v>
      </c>
      <c r="AM1333" s="3" t="s">
        <v>479</v>
      </c>
      <c r="AN1333" s="3" t="s">
        <v>83</v>
      </c>
      <c r="AO1333" s="3" t="s">
        <v>521</v>
      </c>
      <c r="AP1333" s="3" t="s">
        <v>522</v>
      </c>
      <c r="AQ1333" s="3" t="s">
        <v>2540</v>
      </c>
      <c r="AR1333" s="3" t="s">
        <v>2541</v>
      </c>
      <c r="AU1333" s="3" t="s">
        <v>165</v>
      </c>
      <c r="AW1333" s="3" t="s">
        <v>525</v>
      </c>
      <c r="AY1333" s="3" t="s">
        <v>301</v>
      </c>
      <c r="AZ1333" s="3" t="s">
        <v>2542</v>
      </c>
      <c r="BB1333" s="3" t="s">
        <v>527</v>
      </c>
    </row>
    <row r="1334" spans="1:54" ht="15.75" customHeight="1" x14ac:dyDescent="0.25">
      <c r="A1334" s="3" t="s">
        <v>1860</v>
      </c>
      <c r="B1334" s="3" t="s">
        <v>1861</v>
      </c>
      <c r="C1334" s="3" t="s">
        <v>1829</v>
      </c>
      <c r="D1334" s="3" t="s">
        <v>1862</v>
      </c>
      <c r="E1334" s="3" t="s">
        <v>58</v>
      </c>
      <c r="F1334" s="3" t="s">
        <v>59</v>
      </c>
      <c r="G1334" s="3" t="s">
        <v>60</v>
      </c>
      <c r="H1334" s="3" t="s">
        <v>178</v>
      </c>
      <c r="I1334" s="3" t="s">
        <v>179</v>
      </c>
      <c r="J1334" s="3" t="s">
        <v>1236</v>
      </c>
      <c r="K1334" s="3" t="s">
        <v>1237</v>
      </c>
      <c r="L1334" s="3" t="s">
        <v>1863</v>
      </c>
      <c r="M1334" s="3" t="s">
        <v>66</v>
      </c>
      <c r="N1334" s="3" t="s">
        <v>1864</v>
      </c>
      <c r="O1334" s="3" t="s">
        <v>1865</v>
      </c>
      <c r="P1334" s="3" t="s">
        <v>1866</v>
      </c>
      <c r="Q1334" s="3" t="s">
        <v>69</v>
      </c>
      <c r="R1334" s="3" t="s">
        <v>1867</v>
      </c>
      <c r="S1334" s="3" t="s">
        <v>71</v>
      </c>
      <c r="T1334" s="3" t="s">
        <v>72</v>
      </c>
      <c r="U1334" s="3" t="s">
        <v>182</v>
      </c>
      <c r="V1334" s="3" t="s">
        <v>1836</v>
      </c>
      <c r="W1334" s="3" t="s">
        <v>1868</v>
      </c>
      <c r="X1334" s="3" t="s">
        <v>1869</v>
      </c>
      <c r="Y1334" s="3" t="s">
        <v>1839</v>
      </c>
      <c r="AD1334" s="3">
        <v>1483.0058329999999</v>
      </c>
      <c r="AE1334" s="3" t="str">
        <f t="shared" si="20"/>
        <v/>
      </c>
      <c r="AH1334" s="3" t="s">
        <v>1870</v>
      </c>
      <c r="AI1334" s="3" t="s">
        <v>350</v>
      </c>
      <c r="AJ1334" s="3" t="s">
        <v>207</v>
      </c>
      <c r="AK1334" s="3" t="s">
        <v>1871</v>
      </c>
      <c r="AL1334" s="3" t="s">
        <v>1872</v>
      </c>
      <c r="AM1334" s="3" t="s">
        <v>1243</v>
      </c>
      <c r="AN1334" s="3" t="s">
        <v>83</v>
      </c>
      <c r="AO1334" s="3" t="s">
        <v>1843</v>
      </c>
      <c r="AP1334" s="3" t="s">
        <v>1844</v>
      </c>
      <c r="AQ1334" s="3" t="s">
        <v>1873</v>
      </c>
      <c r="AU1334" s="3" t="s">
        <v>90</v>
      </c>
      <c r="AV1334" s="3" t="s">
        <v>1846</v>
      </c>
      <c r="AW1334" s="3" t="s">
        <v>1847</v>
      </c>
      <c r="AZ1334" s="3" t="s">
        <v>1874</v>
      </c>
      <c r="BB1334" s="3" t="s">
        <v>1875</v>
      </c>
    </row>
    <row r="1335" spans="1:54" ht="15.75" customHeight="1" x14ac:dyDescent="0.25">
      <c r="A1335" s="3" t="s">
        <v>539</v>
      </c>
      <c r="B1335" s="3" t="s">
        <v>540</v>
      </c>
      <c r="C1335" s="3" t="s">
        <v>511</v>
      </c>
      <c r="D1335" s="3" t="s">
        <v>541</v>
      </c>
      <c r="E1335" s="3" t="s">
        <v>58</v>
      </c>
      <c r="F1335" s="3" t="s">
        <v>59</v>
      </c>
      <c r="G1335" s="3" t="s">
        <v>60</v>
      </c>
      <c r="H1335" s="3" t="s">
        <v>178</v>
      </c>
      <c r="I1335" s="3" t="s">
        <v>191</v>
      </c>
      <c r="J1335" s="3" t="s">
        <v>504</v>
      </c>
      <c r="K1335" s="3" t="s">
        <v>505</v>
      </c>
      <c r="L1335" s="3" t="s">
        <v>542</v>
      </c>
      <c r="M1335" s="3" t="s">
        <v>66</v>
      </c>
      <c r="N1335" s="3" t="s">
        <v>543</v>
      </c>
      <c r="O1335" s="3" t="s">
        <v>544</v>
      </c>
      <c r="Q1335" s="3" t="s">
        <v>69</v>
      </c>
      <c r="R1335" s="3" t="s">
        <v>513</v>
      </c>
      <c r="S1335" s="3" t="s">
        <v>71</v>
      </c>
      <c r="T1335" s="3" t="s">
        <v>72</v>
      </c>
      <c r="V1335" s="3" t="s">
        <v>514</v>
      </c>
      <c r="W1335" s="3" t="s">
        <v>515</v>
      </c>
      <c r="X1335" s="3" t="s">
        <v>516</v>
      </c>
      <c r="Y1335" s="3" t="s">
        <v>517</v>
      </c>
      <c r="AD1335" s="3">
        <v>2350.299649</v>
      </c>
      <c r="AE1335" s="3" t="str">
        <f t="shared" si="20"/>
        <v/>
      </c>
      <c r="AH1335" s="3" t="s">
        <v>545</v>
      </c>
      <c r="AI1335" s="3" t="s">
        <v>366</v>
      </c>
      <c r="AJ1335" s="3" t="s">
        <v>283</v>
      </c>
      <c r="AK1335" s="3" t="s">
        <v>520</v>
      </c>
      <c r="AL1335" s="3" t="s">
        <v>546</v>
      </c>
      <c r="AM1335" s="3" t="s">
        <v>508</v>
      </c>
      <c r="AN1335" s="3" t="s">
        <v>83</v>
      </c>
      <c r="AO1335" s="3" t="s">
        <v>521</v>
      </c>
      <c r="AP1335" s="3" t="s">
        <v>522</v>
      </c>
      <c r="AQ1335" s="3" t="s">
        <v>547</v>
      </c>
      <c r="AR1335" s="3" t="s">
        <v>206</v>
      </c>
      <c r="AU1335" s="3" t="s">
        <v>165</v>
      </c>
      <c r="AW1335" s="3" t="s">
        <v>525</v>
      </c>
      <c r="AY1335" s="3" t="s">
        <v>301</v>
      </c>
      <c r="AZ1335" s="3" t="s">
        <v>548</v>
      </c>
      <c r="BB1335" s="3" t="s">
        <v>549</v>
      </c>
    </row>
    <row r="1336" spans="1:54" ht="15.75" customHeight="1" x14ac:dyDescent="0.25">
      <c r="A1336" s="3" t="s">
        <v>127</v>
      </c>
      <c r="B1336" s="3" t="s">
        <v>128</v>
      </c>
      <c r="C1336" s="3" t="s">
        <v>129</v>
      </c>
      <c r="D1336" s="3" t="s">
        <v>130</v>
      </c>
      <c r="E1336" s="3" t="s">
        <v>58</v>
      </c>
      <c r="F1336" s="3" t="s">
        <v>59</v>
      </c>
      <c r="G1336" s="3" t="s">
        <v>60</v>
      </c>
      <c r="H1336" s="3" t="s">
        <v>61</v>
      </c>
      <c r="I1336" s="3" t="s">
        <v>62</v>
      </c>
      <c r="J1336" s="3" t="s">
        <v>63</v>
      </c>
      <c r="K1336" s="3" t="s">
        <v>103</v>
      </c>
      <c r="L1336" s="3" t="s">
        <v>104</v>
      </c>
      <c r="M1336" s="3" t="s">
        <v>66</v>
      </c>
      <c r="N1336" s="3" t="s">
        <v>105</v>
      </c>
      <c r="O1336" s="3" t="s">
        <v>106</v>
      </c>
      <c r="Q1336" s="3" t="s">
        <v>69</v>
      </c>
      <c r="R1336" s="3" t="s">
        <v>107</v>
      </c>
      <c r="S1336" s="3" t="s">
        <v>71</v>
      </c>
      <c r="T1336" s="3" t="s">
        <v>72</v>
      </c>
      <c r="V1336" s="3" t="s">
        <v>131</v>
      </c>
      <c r="W1336" s="3" t="s">
        <v>132</v>
      </c>
      <c r="X1336" s="3" t="s">
        <v>133</v>
      </c>
      <c r="AD1336" s="3">
        <v>2793.65364</v>
      </c>
      <c r="AE1336" s="3" t="str">
        <f t="shared" si="20"/>
        <v/>
      </c>
      <c r="AH1336" s="3" t="s">
        <v>77</v>
      </c>
      <c r="AI1336" s="3" t="s">
        <v>78</v>
      </c>
      <c r="AJ1336" s="3" t="s">
        <v>79</v>
      </c>
      <c r="AK1336" s="3" t="s">
        <v>80</v>
      </c>
      <c r="AL1336" s="3" t="s">
        <v>108</v>
      </c>
      <c r="AM1336" s="3" t="s">
        <v>109</v>
      </c>
      <c r="AN1336" s="3" t="s">
        <v>83</v>
      </c>
      <c r="AO1336" s="3" t="s">
        <v>134</v>
      </c>
      <c r="AP1336" s="3" t="s">
        <v>135</v>
      </c>
      <c r="AQ1336" s="3" t="s">
        <v>136</v>
      </c>
      <c r="AU1336" s="3" t="s">
        <v>137</v>
      </c>
      <c r="AW1336" s="3" t="s">
        <v>138</v>
      </c>
      <c r="AZ1336" s="3" t="s">
        <v>139</v>
      </c>
    </row>
    <row r="1337" spans="1:54" ht="15.75" customHeight="1" x14ac:dyDescent="0.25">
      <c r="A1337" s="3" t="s">
        <v>100</v>
      </c>
      <c r="B1337" s="3" t="s">
        <v>101</v>
      </c>
      <c r="C1337" s="3" t="s">
        <v>56</v>
      </c>
      <c r="D1337" s="4" t="s">
        <v>102</v>
      </c>
      <c r="E1337" s="3" t="s">
        <v>58</v>
      </c>
      <c r="F1337" s="3" t="s">
        <v>59</v>
      </c>
      <c r="G1337" s="3" t="s">
        <v>60</v>
      </c>
      <c r="H1337" s="3" t="s">
        <v>61</v>
      </c>
      <c r="I1337" s="3" t="s">
        <v>62</v>
      </c>
      <c r="J1337" s="3" t="s">
        <v>63</v>
      </c>
      <c r="K1337" s="3" t="s">
        <v>103</v>
      </c>
      <c r="L1337" s="3" t="s">
        <v>104</v>
      </c>
      <c r="M1337" s="3" t="s">
        <v>66</v>
      </c>
      <c r="N1337" s="3" t="s">
        <v>105</v>
      </c>
      <c r="O1337" s="3" t="s">
        <v>106</v>
      </c>
      <c r="Q1337" s="3" t="s">
        <v>69</v>
      </c>
      <c r="R1337" s="3" t="s">
        <v>107</v>
      </c>
      <c r="S1337" s="3" t="s">
        <v>71</v>
      </c>
      <c r="T1337" s="3" t="s">
        <v>72</v>
      </c>
      <c r="V1337" s="3" t="s">
        <v>73</v>
      </c>
      <c r="W1337" s="3" t="s">
        <v>74</v>
      </c>
      <c r="X1337" s="3" t="s">
        <v>75</v>
      </c>
      <c r="Y1337" s="3" t="s">
        <v>76</v>
      </c>
      <c r="AD1337" s="3">
        <v>2798.3339409999999</v>
      </c>
      <c r="AE1337" s="3" t="str">
        <f t="shared" si="20"/>
        <v/>
      </c>
      <c r="AH1337" s="3" t="s">
        <v>77</v>
      </c>
      <c r="AI1337" s="3" t="s">
        <v>78</v>
      </c>
      <c r="AJ1337" s="3" t="s">
        <v>79</v>
      </c>
      <c r="AK1337" s="3" t="s">
        <v>80</v>
      </c>
      <c r="AL1337" s="3" t="s">
        <v>108</v>
      </c>
      <c r="AM1337" s="3" t="s">
        <v>109</v>
      </c>
      <c r="AN1337" s="3" t="s">
        <v>83</v>
      </c>
      <c r="AO1337" s="3" t="s">
        <v>84</v>
      </c>
      <c r="AP1337" s="3" t="s">
        <v>85</v>
      </c>
      <c r="AQ1337" s="3" t="s">
        <v>110</v>
      </c>
      <c r="AR1337" s="3" t="s">
        <v>111</v>
      </c>
      <c r="AS1337" s="3" t="s">
        <v>88</v>
      </c>
      <c r="AT1337" s="3" t="s">
        <v>89</v>
      </c>
      <c r="AU1337" s="3" t="s">
        <v>90</v>
      </c>
      <c r="AW1337" s="3" t="s">
        <v>91</v>
      </c>
      <c r="AZ1337" s="3" t="s">
        <v>112</v>
      </c>
      <c r="BB1337" s="3" t="s">
        <v>93</v>
      </c>
    </row>
    <row r="1338" spans="1:54" ht="15.75" customHeight="1" x14ac:dyDescent="0.25">
      <c r="A1338" s="3" t="s">
        <v>1632</v>
      </c>
      <c r="B1338" s="3" t="s">
        <v>1633</v>
      </c>
      <c r="C1338" s="3" t="s">
        <v>56</v>
      </c>
      <c r="D1338" s="4" t="s">
        <v>1634</v>
      </c>
      <c r="E1338" s="3" t="s">
        <v>58</v>
      </c>
      <c r="F1338" s="3" t="s">
        <v>59</v>
      </c>
      <c r="G1338" s="3" t="s">
        <v>60</v>
      </c>
      <c r="H1338" s="3" t="s">
        <v>61</v>
      </c>
      <c r="I1338" s="3" t="s">
        <v>62</v>
      </c>
      <c r="J1338" s="3" t="s">
        <v>63</v>
      </c>
      <c r="K1338" s="3" t="s">
        <v>531</v>
      </c>
      <c r="L1338" s="3" t="s">
        <v>1635</v>
      </c>
      <c r="M1338" s="3" t="s">
        <v>66</v>
      </c>
      <c r="N1338" s="3" t="s">
        <v>1636</v>
      </c>
      <c r="O1338" s="3" t="s">
        <v>1636</v>
      </c>
      <c r="Q1338" s="3" t="s">
        <v>69</v>
      </c>
      <c r="R1338" s="3" t="s">
        <v>1637</v>
      </c>
      <c r="S1338" s="3" t="s">
        <v>71</v>
      </c>
      <c r="T1338" s="3" t="s">
        <v>72</v>
      </c>
      <c r="V1338" s="3" t="s">
        <v>73</v>
      </c>
      <c r="W1338" s="3" t="s">
        <v>1638</v>
      </c>
      <c r="X1338" s="3" t="s">
        <v>1639</v>
      </c>
      <c r="Y1338" s="3" t="s">
        <v>1640</v>
      </c>
      <c r="AD1338" s="3">
        <v>1510.182251</v>
      </c>
      <c r="AE1338" s="3" t="str">
        <f t="shared" si="20"/>
        <v/>
      </c>
      <c r="AH1338" s="3" t="s">
        <v>1641</v>
      </c>
      <c r="AI1338" s="3" t="s">
        <v>238</v>
      </c>
      <c r="AJ1338" s="3" t="s">
        <v>195</v>
      </c>
      <c r="AK1338" s="3" t="s">
        <v>1642</v>
      </c>
      <c r="AL1338" s="3" t="s">
        <v>1643</v>
      </c>
      <c r="AM1338" s="3" t="s">
        <v>535</v>
      </c>
      <c r="AN1338" s="3" t="s">
        <v>83</v>
      </c>
      <c r="AO1338" s="3" t="s">
        <v>84</v>
      </c>
      <c r="AP1338" s="3" t="s">
        <v>85</v>
      </c>
      <c r="AQ1338" s="3" t="s">
        <v>1644</v>
      </c>
      <c r="AR1338" s="3" t="s">
        <v>1645</v>
      </c>
      <c r="AS1338" s="3" t="s">
        <v>88</v>
      </c>
      <c r="AT1338" s="3" t="s">
        <v>89</v>
      </c>
      <c r="AU1338" s="3" t="s">
        <v>90</v>
      </c>
      <c r="AW1338" s="3" t="s">
        <v>91</v>
      </c>
      <c r="AZ1338" s="3" t="s">
        <v>1646</v>
      </c>
      <c r="BB1338" s="3" t="s">
        <v>93</v>
      </c>
    </row>
    <row r="1339" spans="1:54" ht="15.75" customHeight="1" x14ac:dyDescent="0.25">
      <c r="A1339" s="3" t="s">
        <v>1647</v>
      </c>
      <c r="B1339" s="3" t="s">
        <v>1648</v>
      </c>
      <c r="C1339" s="3" t="s">
        <v>56</v>
      </c>
      <c r="D1339" s="4" t="s">
        <v>1649</v>
      </c>
      <c r="E1339" s="3" t="s">
        <v>58</v>
      </c>
      <c r="F1339" s="3" t="s">
        <v>59</v>
      </c>
      <c r="G1339" s="3" t="s">
        <v>60</v>
      </c>
      <c r="H1339" s="3" t="s">
        <v>61</v>
      </c>
      <c r="I1339" s="3" t="s">
        <v>62</v>
      </c>
      <c r="J1339" s="3" t="s">
        <v>63</v>
      </c>
      <c r="K1339" s="3" t="s">
        <v>531</v>
      </c>
      <c r="L1339" s="3" t="s">
        <v>1635</v>
      </c>
      <c r="M1339" s="3" t="s">
        <v>66</v>
      </c>
      <c r="N1339" s="3" t="s">
        <v>1636</v>
      </c>
      <c r="O1339" s="3" t="s">
        <v>1636</v>
      </c>
      <c r="Q1339" s="3" t="s">
        <v>69</v>
      </c>
      <c r="R1339" s="3" t="s">
        <v>1637</v>
      </c>
      <c r="S1339" s="3" t="s">
        <v>71</v>
      </c>
      <c r="T1339" s="3" t="s">
        <v>72</v>
      </c>
      <c r="V1339" s="3" t="s">
        <v>73</v>
      </c>
      <c r="W1339" s="3" t="s">
        <v>1638</v>
      </c>
      <c r="X1339" s="3" t="s">
        <v>1639</v>
      </c>
      <c r="Y1339" s="3" t="s">
        <v>1640</v>
      </c>
      <c r="AD1339" s="3">
        <v>1510.182251</v>
      </c>
      <c r="AE1339" s="3" t="str">
        <f t="shared" si="20"/>
        <v/>
      </c>
      <c r="AH1339" s="3" t="s">
        <v>1641</v>
      </c>
      <c r="AI1339" s="3" t="s">
        <v>238</v>
      </c>
      <c r="AJ1339" s="3" t="s">
        <v>195</v>
      </c>
      <c r="AK1339" s="3" t="s">
        <v>1642</v>
      </c>
      <c r="AL1339" s="3" t="s">
        <v>1643</v>
      </c>
      <c r="AM1339" s="3" t="s">
        <v>535</v>
      </c>
      <c r="AN1339" s="3" t="s">
        <v>83</v>
      </c>
      <c r="AO1339" s="3" t="s">
        <v>84</v>
      </c>
      <c r="AP1339" s="3" t="s">
        <v>85</v>
      </c>
      <c r="AQ1339" s="3" t="s">
        <v>1650</v>
      </c>
      <c r="AR1339" s="3" t="s">
        <v>1651</v>
      </c>
      <c r="AS1339" s="3" t="s">
        <v>88</v>
      </c>
      <c r="AT1339" s="3" t="s">
        <v>89</v>
      </c>
      <c r="AU1339" s="3" t="s">
        <v>90</v>
      </c>
      <c r="AW1339" s="3" t="s">
        <v>91</v>
      </c>
      <c r="AZ1339" s="3" t="s">
        <v>1652</v>
      </c>
      <c r="BB1339" s="3" t="s">
        <v>93</v>
      </c>
    </row>
    <row r="1340" spans="1:54" ht="15.75" customHeight="1" x14ac:dyDescent="0.25">
      <c r="A1340" s="3" t="s">
        <v>54</v>
      </c>
      <c r="B1340" s="3" t="s">
        <v>55</v>
      </c>
      <c r="C1340" s="3" t="s">
        <v>56</v>
      </c>
      <c r="D1340" s="4" t="s">
        <v>57</v>
      </c>
      <c r="E1340" s="3" t="s">
        <v>58</v>
      </c>
      <c r="F1340" s="3" t="s">
        <v>59</v>
      </c>
      <c r="G1340" s="3" t="s">
        <v>60</v>
      </c>
      <c r="H1340" s="3" t="s">
        <v>61</v>
      </c>
      <c r="I1340" s="3" t="s">
        <v>62</v>
      </c>
      <c r="J1340" s="3" t="s">
        <v>63</v>
      </c>
      <c r="K1340" s="3" t="s">
        <v>64</v>
      </c>
      <c r="L1340" s="3" t="s">
        <v>65</v>
      </c>
      <c r="M1340" s="3" t="s">
        <v>66</v>
      </c>
      <c r="N1340" s="3" t="s">
        <v>67</v>
      </c>
      <c r="O1340" s="3" t="s">
        <v>68</v>
      </c>
      <c r="Q1340" s="3" t="s">
        <v>69</v>
      </c>
      <c r="R1340" s="3" t="s">
        <v>70</v>
      </c>
      <c r="S1340" s="3" t="s">
        <v>71</v>
      </c>
      <c r="T1340" s="3" t="s">
        <v>72</v>
      </c>
      <c r="V1340" s="3" t="s">
        <v>73</v>
      </c>
      <c r="W1340" s="3" t="s">
        <v>74</v>
      </c>
      <c r="X1340" s="3" t="s">
        <v>75</v>
      </c>
      <c r="Y1340" s="3" t="s">
        <v>76</v>
      </c>
      <c r="AD1340" s="3">
        <v>2798.3339409999999</v>
      </c>
      <c r="AE1340" s="3" t="str">
        <f t="shared" si="20"/>
        <v/>
      </c>
      <c r="AH1340" s="3" t="s">
        <v>77</v>
      </c>
      <c r="AI1340" s="3" t="s">
        <v>78</v>
      </c>
      <c r="AJ1340" s="3" t="s">
        <v>79</v>
      </c>
      <c r="AK1340" s="3" t="s">
        <v>80</v>
      </c>
      <c r="AL1340" s="3" t="s">
        <v>81</v>
      </c>
      <c r="AM1340" s="3" t="s">
        <v>82</v>
      </c>
      <c r="AN1340" s="3" t="s">
        <v>83</v>
      </c>
      <c r="AO1340" s="3" t="s">
        <v>84</v>
      </c>
      <c r="AP1340" s="3" t="s">
        <v>85</v>
      </c>
      <c r="AQ1340" s="3" t="s">
        <v>86</v>
      </c>
      <c r="AR1340" s="3" t="s">
        <v>87</v>
      </c>
      <c r="AS1340" s="3" t="s">
        <v>88</v>
      </c>
      <c r="AT1340" s="3" t="s">
        <v>89</v>
      </c>
      <c r="AU1340" s="3" t="s">
        <v>90</v>
      </c>
      <c r="AW1340" s="3" t="s">
        <v>91</v>
      </c>
      <c r="AZ1340" s="3" t="s">
        <v>92</v>
      </c>
      <c r="BB1340" s="3" t="s">
        <v>93</v>
      </c>
    </row>
    <row r="1341" spans="1:54" ht="15.75" customHeight="1" x14ac:dyDescent="0.25">
      <c r="A1341" s="3" t="s">
        <v>94</v>
      </c>
      <c r="B1341" s="3" t="s">
        <v>95</v>
      </c>
      <c r="C1341" s="3" t="s">
        <v>56</v>
      </c>
      <c r="D1341" s="4" t="s">
        <v>96</v>
      </c>
      <c r="E1341" s="3" t="s">
        <v>58</v>
      </c>
      <c r="F1341" s="3" t="s">
        <v>59</v>
      </c>
      <c r="G1341" s="3" t="s">
        <v>60</v>
      </c>
      <c r="H1341" s="3" t="s">
        <v>61</v>
      </c>
      <c r="I1341" s="3" t="s">
        <v>62</v>
      </c>
      <c r="J1341" s="3" t="s">
        <v>63</v>
      </c>
      <c r="K1341" s="3" t="s">
        <v>64</v>
      </c>
      <c r="L1341" s="3" t="s">
        <v>65</v>
      </c>
      <c r="M1341" s="3" t="s">
        <v>66</v>
      </c>
      <c r="N1341" s="3" t="s">
        <v>67</v>
      </c>
      <c r="O1341" s="3" t="s">
        <v>68</v>
      </c>
      <c r="Q1341" s="3" t="s">
        <v>69</v>
      </c>
      <c r="R1341" s="3" t="s">
        <v>70</v>
      </c>
      <c r="S1341" s="3" t="s">
        <v>71</v>
      </c>
      <c r="T1341" s="3" t="s">
        <v>72</v>
      </c>
      <c r="V1341" s="3" t="s">
        <v>73</v>
      </c>
      <c r="W1341" s="3" t="s">
        <v>74</v>
      </c>
      <c r="X1341" s="3" t="s">
        <v>75</v>
      </c>
      <c r="Y1341" s="3" t="s">
        <v>76</v>
      </c>
      <c r="AD1341" s="3">
        <v>2798.3339409999999</v>
      </c>
      <c r="AE1341" s="3" t="str">
        <f t="shared" si="20"/>
        <v/>
      </c>
      <c r="AH1341" s="3" t="s">
        <v>77</v>
      </c>
      <c r="AI1341" s="3" t="s">
        <v>78</v>
      </c>
      <c r="AJ1341" s="3" t="s">
        <v>79</v>
      </c>
      <c r="AK1341" s="3" t="s">
        <v>80</v>
      </c>
      <c r="AL1341" s="3" t="s">
        <v>81</v>
      </c>
      <c r="AM1341" s="3" t="s">
        <v>82</v>
      </c>
      <c r="AN1341" s="3" t="s">
        <v>83</v>
      </c>
      <c r="AO1341" s="3" t="s">
        <v>84</v>
      </c>
      <c r="AP1341" s="3" t="s">
        <v>85</v>
      </c>
      <c r="AQ1341" s="3" t="s">
        <v>97</v>
      </c>
      <c r="AR1341" s="3" t="s">
        <v>98</v>
      </c>
      <c r="AS1341" s="3" t="s">
        <v>88</v>
      </c>
      <c r="AT1341" s="3" t="s">
        <v>89</v>
      </c>
      <c r="AU1341" s="3" t="s">
        <v>90</v>
      </c>
      <c r="AW1341" s="3" t="s">
        <v>91</v>
      </c>
      <c r="AZ1341" s="3" t="s">
        <v>99</v>
      </c>
      <c r="BB1341" s="3" t="s">
        <v>93</v>
      </c>
    </row>
    <row r="1342" spans="1:54" ht="15.75" customHeight="1" x14ac:dyDescent="0.25">
      <c r="A1342" s="3" t="s">
        <v>509</v>
      </c>
      <c r="B1342" s="3" t="s">
        <v>510</v>
      </c>
      <c r="C1342" s="3" t="s">
        <v>511</v>
      </c>
      <c r="D1342" s="3" t="s">
        <v>512</v>
      </c>
      <c r="E1342" s="3" t="s">
        <v>58</v>
      </c>
      <c r="F1342" s="3" t="s">
        <v>59</v>
      </c>
      <c r="G1342" s="3" t="s">
        <v>60</v>
      </c>
      <c r="H1342" s="3" t="s">
        <v>61</v>
      </c>
      <c r="I1342" s="3" t="s">
        <v>62</v>
      </c>
      <c r="J1342" s="3" t="s">
        <v>63</v>
      </c>
      <c r="K1342" s="3" t="s">
        <v>64</v>
      </c>
      <c r="L1342" s="3" t="s">
        <v>65</v>
      </c>
      <c r="M1342" s="3" t="s">
        <v>66</v>
      </c>
      <c r="N1342" s="3" t="s">
        <v>67</v>
      </c>
      <c r="O1342" s="3" t="s">
        <v>68</v>
      </c>
      <c r="Q1342" s="3" t="s">
        <v>69</v>
      </c>
      <c r="R1342" s="3" t="s">
        <v>513</v>
      </c>
      <c r="S1342" s="3" t="s">
        <v>71</v>
      </c>
      <c r="T1342" s="3" t="s">
        <v>72</v>
      </c>
      <c r="V1342" s="3" t="s">
        <v>514</v>
      </c>
      <c r="W1342" s="3" t="s">
        <v>515</v>
      </c>
      <c r="X1342" s="3" t="s">
        <v>516</v>
      </c>
      <c r="Y1342" s="3" t="s">
        <v>517</v>
      </c>
      <c r="AD1342" s="3">
        <v>2350.299649</v>
      </c>
      <c r="AE1342" s="3" t="str">
        <f t="shared" si="20"/>
        <v/>
      </c>
      <c r="AH1342" s="3" t="s">
        <v>518</v>
      </c>
      <c r="AI1342" s="3" t="s">
        <v>519</v>
      </c>
      <c r="AJ1342" s="3" t="s">
        <v>283</v>
      </c>
      <c r="AK1342" s="3" t="s">
        <v>520</v>
      </c>
      <c r="AL1342" s="3" t="s">
        <v>81</v>
      </c>
      <c r="AM1342" s="3" t="s">
        <v>82</v>
      </c>
      <c r="AN1342" s="3" t="s">
        <v>83</v>
      </c>
      <c r="AO1342" s="3" t="s">
        <v>521</v>
      </c>
      <c r="AP1342" s="3" t="s">
        <v>522</v>
      </c>
      <c r="AQ1342" s="3" t="s">
        <v>523</v>
      </c>
      <c r="AR1342" s="3" t="s">
        <v>524</v>
      </c>
      <c r="AU1342" s="3" t="s">
        <v>165</v>
      </c>
      <c r="AW1342" s="3" t="s">
        <v>525</v>
      </c>
      <c r="AY1342" s="3" t="s">
        <v>301</v>
      </c>
      <c r="AZ1342" s="3" t="s">
        <v>526</v>
      </c>
      <c r="BB1342" s="3" t="s">
        <v>527</v>
      </c>
    </row>
    <row r="1343" spans="1:54" ht="15.75" customHeight="1" x14ac:dyDescent="0.25">
      <c r="A1343" s="3" t="s">
        <v>550</v>
      </c>
      <c r="B1343" s="3" t="s">
        <v>551</v>
      </c>
      <c r="C1343" s="3" t="s">
        <v>511</v>
      </c>
      <c r="D1343" s="3" t="s">
        <v>552</v>
      </c>
      <c r="E1343" s="3" t="s">
        <v>58</v>
      </c>
      <c r="F1343" s="3" t="s">
        <v>59</v>
      </c>
      <c r="G1343" s="3" t="s">
        <v>60</v>
      </c>
      <c r="H1343" s="3" t="s">
        <v>61</v>
      </c>
      <c r="I1343" s="3" t="s">
        <v>62</v>
      </c>
      <c r="J1343" s="3" t="s">
        <v>63</v>
      </c>
      <c r="K1343" s="3" t="s">
        <v>64</v>
      </c>
      <c r="L1343" s="3" t="s">
        <v>65</v>
      </c>
      <c r="M1343" s="3" t="s">
        <v>66</v>
      </c>
      <c r="N1343" s="3" t="s">
        <v>67</v>
      </c>
      <c r="O1343" s="3" t="s">
        <v>68</v>
      </c>
      <c r="Q1343" s="3" t="s">
        <v>69</v>
      </c>
      <c r="R1343" s="3" t="s">
        <v>513</v>
      </c>
      <c r="S1343" s="3" t="s">
        <v>71</v>
      </c>
      <c r="T1343" s="3" t="s">
        <v>72</v>
      </c>
      <c r="V1343" s="3" t="s">
        <v>514</v>
      </c>
      <c r="W1343" s="3" t="s">
        <v>515</v>
      </c>
      <c r="X1343" s="3" t="s">
        <v>516</v>
      </c>
      <c r="Y1343" s="3" t="s">
        <v>517</v>
      </c>
      <c r="AD1343" s="3">
        <v>2350.299649</v>
      </c>
      <c r="AE1343" s="3" t="str">
        <f t="shared" si="20"/>
        <v/>
      </c>
      <c r="AH1343" s="3" t="s">
        <v>553</v>
      </c>
      <c r="AI1343" s="3" t="s">
        <v>554</v>
      </c>
      <c r="AJ1343" s="3" t="s">
        <v>283</v>
      </c>
      <c r="AK1343" s="3" t="s">
        <v>520</v>
      </c>
      <c r="AL1343" s="3" t="s">
        <v>81</v>
      </c>
      <c r="AM1343" s="3" t="s">
        <v>82</v>
      </c>
      <c r="AN1343" s="3" t="s">
        <v>83</v>
      </c>
      <c r="AO1343" s="3" t="s">
        <v>521</v>
      </c>
      <c r="AP1343" s="3" t="s">
        <v>522</v>
      </c>
      <c r="AQ1343" s="3" t="s">
        <v>555</v>
      </c>
      <c r="AR1343" s="3" t="s">
        <v>556</v>
      </c>
      <c r="AU1343" s="3" t="s">
        <v>165</v>
      </c>
      <c r="AW1343" s="3" t="s">
        <v>525</v>
      </c>
      <c r="AY1343" s="3" t="s">
        <v>301</v>
      </c>
      <c r="AZ1343" s="3" t="s">
        <v>557</v>
      </c>
      <c r="BB1343" s="3" t="s">
        <v>527</v>
      </c>
    </row>
    <row r="1344" spans="1:54" ht="15.75" customHeight="1" x14ac:dyDescent="0.25">
      <c r="A1344" s="3" t="s">
        <v>558</v>
      </c>
      <c r="B1344" s="3" t="s">
        <v>559</v>
      </c>
      <c r="C1344" s="3" t="s">
        <v>511</v>
      </c>
      <c r="D1344" s="3" t="s">
        <v>560</v>
      </c>
      <c r="E1344" s="3" t="s">
        <v>58</v>
      </c>
      <c r="F1344" s="3" t="s">
        <v>59</v>
      </c>
      <c r="G1344" s="3" t="s">
        <v>60</v>
      </c>
      <c r="H1344" s="3" t="s">
        <v>61</v>
      </c>
      <c r="I1344" s="3" t="s">
        <v>62</v>
      </c>
      <c r="J1344" s="3" t="s">
        <v>63</v>
      </c>
      <c r="K1344" s="3" t="s">
        <v>64</v>
      </c>
      <c r="L1344" s="3" t="s">
        <v>65</v>
      </c>
      <c r="M1344" s="3" t="s">
        <v>66</v>
      </c>
      <c r="N1344" s="3" t="s">
        <v>67</v>
      </c>
      <c r="O1344" s="3" t="s">
        <v>68</v>
      </c>
      <c r="Q1344" s="3" t="s">
        <v>69</v>
      </c>
      <c r="R1344" s="3" t="s">
        <v>513</v>
      </c>
      <c r="S1344" s="3" t="s">
        <v>71</v>
      </c>
      <c r="T1344" s="3" t="s">
        <v>72</v>
      </c>
      <c r="V1344" s="3" t="s">
        <v>514</v>
      </c>
      <c r="W1344" s="3" t="s">
        <v>515</v>
      </c>
      <c r="X1344" s="3" t="s">
        <v>516</v>
      </c>
      <c r="Y1344" s="3" t="s">
        <v>517</v>
      </c>
      <c r="AD1344" s="3">
        <v>2350.299649</v>
      </c>
      <c r="AE1344" s="3" t="str">
        <f t="shared" si="20"/>
        <v/>
      </c>
      <c r="AH1344" s="3" t="s">
        <v>534</v>
      </c>
      <c r="AI1344" s="3" t="s">
        <v>206</v>
      </c>
      <c r="AJ1344" s="3" t="s">
        <v>283</v>
      </c>
      <c r="AK1344" s="3" t="s">
        <v>520</v>
      </c>
      <c r="AL1344" s="3" t="s">
        <v>81</v>
      </c>
      <c r="AM1344" s="3" t="s">
        <v>82</v>
      </c>
      <c r="AN1344" s="3" t="s">
        <v>83</v>
      </c>
      <c r="AO1344" s="3" t="s">
        <v>521</v>
      </c>
      <c r="AP1344" s="3" t="s">
        <v>522</v>
      </c>
      <c r="AQ1344" s="3" t="s">
        <v>561</v>
      </c>
      <c r="AR1344" s="3" t="s">
        <v>562</v>
      </c>
      <c r="AU1344" s="3" t="s">
        <v>165</v>
      </c>
      <c r="AW1344" s="3" t="s">
        <v>525</v>
      </c>
      <c r="AY1344" s="3" t="s">
        <v>301</v>
      </c>
      <c r="AZ1344" s="3" t="s">
        <v>563</v>
      </c>
      <c r="BB1344" s="3" t="s">
        <v>527</v>
      </c>
    </row>
    <row r="1345" spans="1:54" ht="15.75" customHeight="1" x14ac:dyDescent="0.25">
      <c r="A1345" s="3" t="s">
        <v>593</v>
      </c>
      <c r="B1345" s="3" t="s">
        <v>594</v>
      </c>
      <c r="C1345" s="3" t="s">
        <v>511</v>
      </c>
      <c r="D1345" s="3" t="s">
        <v>595</v>
      </c>
      <c r="E1345" s="3" t="s">
        <v>58</v>
      </c>
      <c r="F1345" s="3" t="s">
        <v>59</v>
      </c>
      <c r="G1345" s="3" t="s">
        <v>60</v>
      </c>
      <c r="H1345" s="3" t="s">
        <v>61</v>
      </c>
      <c r="I1345" s="3" t="s">
        <v>62</v>
      </c>
      <c r="J1345" s="3" t="s">
        <v>63</v>
      </c>
      <c r="K1345" s="3" t="s">
        <v>64</v>
      </c>
      <c r="L1345" s="3" t="s">
        <v>65</v>
      </c>
      <c r="M1345" s="3" t="s">
        <v>66</v>
      </c>
      <c r="N1345" s="3" t="s">
        <v>67</v>
      </c>
      <c r="O1345" s="3" t="s">
        <v>68</v>
      </c>
      <c r="Q1345" s="3" t="s">
        <v>69</v>
      </c>
      <c r="R1345" s="3" t="s">
        <v>513</v>
      </c>
      <c r="S1345" s="3" t="s">
        <v>71</v>
      </c>
      <c r="T1345" s="3" t="s">
        <v>72</v>
      </c>
      <c r="V1345" s="3" t="s">
        <v>514</v>
      </c>
      <c r="W1345" s="3" t="s">
        <v>515</v>
      </c>
      <c r="X1345" s="3" t="s">
        <v>516</v>
      </c>
      <c r="Y1345" s="3" t="s">
        <v>517</v>
      </c>
      <c r="AD1345" s="3">
        <v>2350.299649</v>
      </c>
      <c r="AE1345" s="3" t="str">
        <f t="shared" si="20"/>
        <v/>
      </c>
      <c r="AH1345" s="3" t="s">
        <v>518</v>
      </c>
      <c r="AI1345" s="3" t="s">
        <v>519</v>
      </c>
      <c r="AJ1345" s="3" t="s">
        <v>283</v>
      </c>
      <c r="AK1345" s="3" t="s">
        <v>520</v>
      </c>
      <c r="AL1345" s="3" t="s">
        <v>81</v>
      </c>
      <c r="AM1345" s="3" t="s">
        <v>82</v>
      </c>
      <c r="AN1345" s="3" t="s">
        <v>83</v>
      </c>
      <c r="AO1345" s="3" t="s">
        <v>521</v>
      </c>
      <c r="AP1345" s="3" t="s">
        <v>522</v>
      </c>
      <c r="AQ1345" s="3" t="s">
        <v>596</v>
      </c>
      <c r="AR1345" s="3" t="s">
        <v>597</v>
      </c>
      <c r="AU1345" s="3" t="s">
        <v>165</v>
      </c>
      <c r="AW1345" s="3" t="s">
        <v>525</v>
      </c>
      <c r="AY1345" s="3" t="s">
        <v>301</v>
      </c>
      <c r="AZ1345" s="3" t="s">
        <v>598</v>
      </c>
      <c r="BB1345" s="3" t="s">
        <v>527</v>
      </c>
    </row>
    <row r="1346" spans="1:54" ht="15.75" customHeight="1" x14ac:dyDescent="0.25">
      <c r="A1346" s="3" t="s">
        <v>599</v>
      </c>
      <c r="B1346" s="3" t="s">
        <v>600</v>
      </c>
      <c r="C1346" s="3" t="s">
        <v>511</v>
      </c>
      <c r="D1346" s="3" t="s">
        <v>601</v>
      </c>
      <c r="E1346" s="3" t="s">
        <v>58</v>
      </c>
      <c r="F1346" s="3" t="s">
        <v>59</v>
      </c>
      <c r="G1346" s="3" t="s">
        <v>60</v>
      </c>
      <c r="H1346" s="3" t="s">
        <v>61</v>
      </c>
      <c r="I1346" s="3" t="s">
        <v>62</v>
      </c>
      <c r="J1346" s="3" t="s">
        <v>63</v>
      </c>
      <c r="K1346" s="3" t="s">
        <v>64</v>
      </c>
      <c r="L1346" s="3" t="s">
        <v>65</v>
      </c>
      <c r="M1346" s="3" t="s">
        <v>66</v>
      </c>
      <c r="N1346" s="3" t="s">
        <v>67</v>
      </c>
      <c r="O1346" s="3" t="s">
        <v>68</v>
      </c>
      <c r="Q1346" s="3" t="s">
        <v>69</v>
      </c>
      <c r="R1346" s="3" t="s">
        <v>513</v>
      </c>
      <c r="S1346" s="3" t="s">
        <v>71</v>
      </c>
      <c r="T1346" s="3" t="s">
        <v>72</v>
      </c>
      <c r="V1346" s="3" t="s">
        <v>514</v>
      </c>
      <c r="W1346" s="3" t="s">
        <v>515</v>
      </c>
      <c r="X1346" s="3" t="s">
        <v>516</v>
      </c>
      <c r="Y1346" s="3" t="s">
        <v>517</v>
      </c>
      <c r="AD1346" s="3">
        <v>2350.299649</v>
      </c>
      <c r="AE1346" s="3" t="str">
        <f t="shared" ref="AE1346:AE1409" si="21">IF(ISBLANK(AA1346),"",SQRT(POWER(AD1346-AC1346,2)))</f>
        <v/>
      </c>
      <c r="AH1346" s="3" t="s">
        <v>553</v>
      </c>
      <c r="AI1346" s="3" t="s">
        <v>554</v>
      </c>
      <c r="AJ1346" s="3" t="s">
        <v>283</v>
      </c>
      <c r="AK1346" s="3" t="s">
        <v>520</v>
      </c>
      <c r="AL1346" s="3" t="s">
        <v>81</v>
      </c>
      <c r="AM1346" s="3" t="s">
        <v>82</v>
      </c>
      <c r="AN1346" s="3" t="s">
        <v>83</v>
      </c>
      <c r="AO1346" s="3" t="s">
        <v>521</v>
      </c>
      <c r="AP1346" s="3" t="s">
        <v>522</v>
      </c>
      <c r="AQ1346" s="3" t="s">
        <v>602</v>
      </c>
      <c r="AR1346" s="3" t="s">
        <v>603</v>
      </c>
      <c r="AU1346" s="3" t="s">
        <v>165</v>
      </c>
      <c r="AW1346" s="3" t="s">
        <v>525</v>
      </c>
      <c r="AY1346" s="3" t="s">
        <v>301</v>
      </c>
      <c r="AZ1346" s="3" t="s">
        <v>604</v>
      </c>
      <c r="BB1346" s="3" t="s">
        <v>527</v>
      </c>
    </row>
    <row r="1347" spans="1:54" ht="15.75" customHeight="1" x14ac:dyDescent="0.25">
      <c r="A1347" s="3" t="s">
        <v>2328</v>
      </c>
      <c r="B1347" s="3" t="s">
        <v>2329</v>
      </c>
      <c r="C1347" s="3" t="s">
        <v>747</v>
      </c>
      <c r="D1347" s="3" t="s">
        <v>2330</v>
      </c>
      <c r="E1347" s="3" t="s">
        <v>58</v>
      </c>
      <c r="F1347" s="3" t="s">
        <v>59</v>
      </c>
      <c r="G1347" s="3" t="s">
        <v>60</v>
      </c>
      <c r="H1347" s="3" t="s">
        <v>144</v>
      </c>
      <c r="I1347" s="3" t="s">
        <v>169</v>
      </c>
      <c r="J1347" s="3" t="s">
        <v>170</v>
      </c>
      <c r="K1347" s="3" t="s">
        <v>171</v>
      </c>
      <c r="L1347" s="3" t="s">
        <v>216</v>
      </c>
      <c r="M1347" s="3" t="s">
        <v>66</v>
      </c>
      <c r="N1347" s="3" t="s">
        <v>217</v>
      </c>
      <c r="O1347" s="3" t="s">
        <v>2331</v>
      </c>
      <c r="Q1347" s="3" t="s">
        <v>69</v>
      </c>
      <c r="R1347" s="3" t="s">
        <v>2332</v>
      </c>
      <c r="S1347" s="3" t="s">
        <v>71</v>
      </c>
      <c r="T1347" s="3" t="s">
        <v>72</v>
      </c>
      <c r="V1347" s="3" t="s">
        <v>753</v>
      </c>
      <c r="W1347" s="3" t="s">
        <v>2308</v>
      </c>
      <c r="X1347" s="3" t="s">
        <v>2309</v>
      </c>
      <c r="Y1347" s="3" t="s">
        <v>182</v>
      </c>
      <c r="AD1347" s="3">
        <v>1331.5522960000001</v>
      </c>
      <c r="AE1347" s="3" t="str">
        <f t="shared" si="21"/>
        <v/>
      </c>
      <c r="AH1347" s="3" t="s">
        <v>2322</v>
      </c>
      <c r="AI1347" s="3" t="s">
        <v>195</v>
      </c>
      <c r="AJ1347" s="3" t="s">
        <v>283</v>
      </c>
      <c r="AK1347" s="3" t="s">
        <v>478</v>
      </c>
      <c r="AL1347" s="3" t="s">
        <v>225</v>
      </c>
      <c r="AM1347" s="3" t="s">
        <v>175</v>
      </c>
      <c r="AN1347" s="3" t="s">
        <v>83</v>
      </c>
      <c r="AO1347" s="3" t="s">
        <v>758</v>
      </c>
      <c r="AP1347" s="3" t="s">
        <v>176</v>
      </c>
      <c r="AQ1347" s="3" t="s">
        <v>2333</v>
      </c>
      <c r="AU1347" s="3" t="s">
        <v>90</v>
      </c>
      <c r="AV1347" s="3" t="s">
        <v>760</v>
      </c>
      <c r="AW1347" s="3" t="s">
        <v>2325</v>
      </c>
      <c r="AZ1347" s="3" t="s">
        <v>2334</v>
      </c>
      <c r="BB1347" s="3" t="s">
        <v>2327</v>
      </c>
    </row>
    <row r="1348" spans="1:54" ht="15.75" customHeight="1" x14ac:dyDescent="0.25">
      <c r="A1348" s="3" t="s">
        <v>213</v>
      </c>
      <c r="B1348" s="3" t="s">
        <v>214</v>
      </c>
      <c r="C1348" s="3" t="s">
        <v>142</v>
      </c>
      <c r="D1348" s="4" t="s">
        <v>215</v>
      </c>
      <c r="E1348" s="3" t="s">
        <v>58</v>
      </c>
      <c r="F1348" s="3" t="s">
        <v>59</v>
      </c>
      <c r="G1348" s="3" t="s">
        <v>60</v>
      </c>
      <c r="H1348" s="3" t="s">
        <v>144</v>
      </c>
      <c r="I1348" s="3" t="s">
        <v>169</v>
      </c>
      <c r="J1348" s="3" t="s">
        <v>170</v>
      </c>
      <c r="K1348" s="3" t="s">
        <v>171</v>
      </c>
      <c r="L1348" s="3" t="s">
        <v>216</v>
      </c>
      <c r="M1348" s="3" t="s">
        <v>66</v>
      </c>
      <c r="N1348" s="3" t="s">
        <v>217</v>
      </c>
      <c r="O1348" s="3" t="s">
        <v>218</v>
      </c>
      <c r="Q1348" s="3" t="s">
        <v>69</v>
      </c>
      <c r="S1348" s="3" t="s">
        <v>71</v>
      </c>
      <c r="T1348" s="3" t="s">
        <v>72</v>
      </c>
      <c r="V1348" s="3" t="s">
        <v>150</v>
      </c>
      <c r="W1348" s="3" t="s">
        <v>219</v>
      </c>
      <c r="X1348" s="3" t="s">
        <v>220</v>
      </c>
      <c r="Y1348" s="3" t="s">
        <v>221</v>
      </c>
      <c r="AD1348" s="3" t="s">
        <v>222</v>
      </c>
      <c r="AE1348" s="3" t="str">
        <f t="shared" si="21"/>
        <v/>
      </c>
      <c r="AH1348" s="3" t="s">
        <v>223</v>
      </c>
      <c r="AI1348" s="3" t="s">
        <v>182</v>
      </c>
      <c r="AJ1348" s="3" t="s">
        <v>195</v>
      </c>
      <c r="AK1348" s="3" t="s">
        <v>224</v>
      </c>
      <c r="AL1348" s="3" t="s">
        <v>225</v>
      </c>
      <c r="AM1348" s="3" t="s">
        <v>175</v>
      </c>
      <c r="AN1348" s="3" t="s">
        <v>159</v>
      </c>
      <c r="AO1348" s="3" t="s">
        <v>160</v>
      </c>
      <c r="AP1348" s="3" t="s">
        <v>161</v>
      </c>
      <c r="AQ1348" s="3" t="s">
        <v>226</v>
      </c>
      <c r="AS1348" s="3" t="s">
        <v>227</v>
      </c>
      <c r="AT1348" s="3" t="s">
        <v>228</v>
      </c>
      <c r="AU1348" s="3" t="s">
        <v>165</v>
      </c>
      <c r="AV1348" s="3" t="s">
        <v>229</v>
      </c>
      <c r="AW1348" s="3" t="s">
        <v>229</v>
      </c>
      <c r="AZ1348" s="3" t="s">
        <v>230</v>
      </c>
      <c r="BA1348" s="3" t="s">
        <v>167</v>
      </c>
      <c r="BB1348" s="3" t="s">
        <v>168</v>
      </c>
    </row>
    <row r="1349" spans="1:54" ht="15.75" customHeight="1" x14ac:dyDescent="0.25">
      <c r="A1349" s="3" t="s">
        <v>231</v>
      </c>
      <c r="B1349" s="3" t="s">
        <v>232</v>
      </c>
      <c r="C1349" s="3" t="s">
        <v>142</v>
      </c>
      <c r="D1349" s="4" t="s">
        <v>233</v>
      </c>
      <c r="E1349" s="3" t="s">
        <v>58</v>
      </c>
      <c r="F1349" s="3" t="s">
        <v>59</v>
      </c>
      <c r="G1349" s="3" t="s">
        <v>60</v>
      </c>
      <c r="H1349" s="3" t="s">
        <v>144</v>
      </c>
      <c r="I1349" s="3" t="s">
        <v>169</v>
      </c>
      <c r="J1349" s="3" t="s">
        <v>170</v>
      </c>
      <c r="K1349" s="3" t="s">
        <v>171</v>
      </c>
      <c r="L1349" s="3" t="s">
        <v>216</v>
      </c>
      <c r="M1349" s="3" t="s">
        <v>66</v>
      </c>
      <c r="N1349" s="3" t="s">
        <v>217</v>
      </c>
      <c r="O1349" s="3" t="s">
        <v>218</v>
      </c>
      <c r="Q1349" s="3" t="s">
        <v>69</v>
      </c>
      <c r="S1349" s="3" t="s">
        <v>71</v>
      </c>
      <c r="T1349" s="3" t="s">
        <v>72</v>
      </c>
      <c r="V1349" s="3" t="s">
        <v>150</v>
      </c>
      <c r="W1349" s="3" t="s">
        <v>234</v>
      </c>
      <c r="X1349" s="3" t="s">
        <v>235</v>
      </c>
      <c r="Y1349" s="3" t="s">
        <v>194</v>
      </c>
      <c r="AD1349" s="3" t="s">
        <v>236</v>
      </c>
      <c r="AE1349" s="3" t="str">
        <f t="shared" si="21"/>
        <v/>
      </c>
      <c r="AH1349" s="3" t="s">
        <v>237</v>
      </c>
      <c r="AI1349" s="3" t="s">
        <v>238</v>
      </c>
      <c r="AJ1349" s="3" t="s">
        <v>185</v>
      </c>
      <c r="AK1349" s="3" t="s">
        <v>239</v>
      </c>
      <c r="AL1349" s="3" t="s">
        <v>225</v>
      </c>
      <c r="AM1349" s="3" t="s">
        <v>175</v>
      </c>
      <c r="AN1349" s="3" t="s">
        <v>159</v>
      </c>
      <c r="AO1349" s="3" t="s">
        <v>160</v>
      </c>
      <c r="AP1349" s="3" t="s">
        <v>161</v>
      </c>
      <c r="AQ1349" s="3" t="s">
        <v>240</v>
      </c>
      <c r="AS1349" s="3" t="s">
        <v>241</v>
      </c>
      <c r="AT1349" s="3" t="s">
        <v>242</v>
      </c>
      <c r="AU1349" s="3" t="s">
        <v>165</v>
      </c>
      <c r="AV1349" s="3" t="s">
        <v>243</v>
      </c>
      <c r="AW1349" s="3" t="s">
        <v>243</v>
      </c>
      <c r="AZ1349" s="3" t="s">
        <v>244</v>
      </c>
      <c r="BA1349" s="3" t="s">
        <v>167</v>
      </c>
      <c r="BB1349" s="3" t="s">
        <v>168</v>
      </c>
    </row>
    <row r="1350" spans="1:54" ht="15.75" customHeight="1" x14ac:dyDescent="0.25">
      <c r="A1350" s="3" t="s">
        <v>245</v>
      </c>
      <c r="B1350" s="3" t="s">
        <v>246</v>
      </c>
      <c r="C1350" s="3" t="s">
        <v>142</v>
      </c>
      <c r="D1350" s="4" t="s">
        <v>247</v>
      </c>
      <c r="E1350" s="3" t="s">
        <v>58</v>
      </c>
      <c r="F1350" s="3" t="s">
        <v>59</v>
      </c>
      <c r="G1350" s="3" t="s">
        <v>60</v>
      </c>
      <c r="H1350" s="3" t="s">
        <v>144</v>
      </c>
      <c r="I1350" s="3" t="s">
        <v>169</v>
      </c>
      <c r="J1350" s="3" t="s">
        <v>170</v>
      </c>
      <c r="K1350" s="3" t="s">
        <v>171</v>
      </c>
      <c r="L1350" s="3" t="s">
        <v>216</v>
      </c>
      <c r="M1350" s="3" t="s">
        <v>66</v>
      </c>
      <c r="N1350" s="3" t="s">
        <v>217</v>
      </c>
      <c r="O1350" s="3" t="s">
        <v>218</v>
      </c>
      <c r="Q1350" s="3" t="s">
        <v>69</v>
      </c>
      <c r="S1350" s="3" t="s">
        <v>71</v>
      </c>
      <c r="T1350" s="3" t="s">
        <v>72</v>
      </c>
      <c r="V1350" s="3" t="s">
        <v>150</v>
      </c>
      <c r="W1350" s="3" t="s">
        <v>248</v>
      </c>
      <c r="X1350" s="3" t="s">
        <v>249</v>
      </c>
      <c r="Y1350" s="3" t="s">
        <v>250</v>
      </c>
      <c r="AD1350" s="3" t="s">
        <v>251</v>
      </c>
      <c r="AE1350" s="3" t="str">
        <f t="shared" si="21"/>
        <v/>
      </c>
      <c r="AH1350" s="3" t="s">
        <v>252</v>
      </c>
      <c r="AI1350" s="3" t="s">
        <v>206</v>
      </c>
      <c r="AJ1350" s="3" t="s">
        <v>79</v>
      </c>
      <c r="AK1350" s="3" t="s">
        <v>157</v>
      </c>
      <c r="AL1350" s="3" t="s">
        <v>225</v>
      </c>
      <c r="AM1350" s="3" t="s">
        <v>175</v>
      </c>
      <c r="AN1350" s="3" t="s">
        <v>159</v>
      </c>
      <c r="AO1350" s="3" t="s">
        <v>160</v>
      </c>
      <c r="AP1350" s="3" t="s">
        <v>161</v>
      </c>
      <c r="AQ1350" s="3" t="s">
        <v>253</v>
      </c>
      <c r="AS1350" s="3" t="s">
        <v>241</v>
      </c>
      <c r="AT1350" s="3" t="s">
        <v>254</v>
      </c>
      <c r="AU1350" s="3" t="s">
        <v>165</v>
      </c>
      <c r="AV1350" s="3" t="s">
        <v>241</v>
      </c>
      <c r="AW1350" s="3" t="s">
        <v>241</v>
      </c>
      <c r="AZ1350" s="3" t="s">
        <v>255</v>
      </c>
      <c r="BA1350" s="3" t="s">
        <v>167</v>
      </c>
      <c r="BB1350" s="3" t="s">
        <v>168</v>
      </c>
    </row>
    <row r="1351" spans="1:54" ht="15.75" customHeight="1" x14ac:dyDescent="0.25">
      <c r="A1351" s="3" t="s">
        <v>256</v>
      </c>
      <c r="B1351" s="3" t="s">
        <v>257</v>
      </c>
      <c r="C1351" s="3" t="s">
        <v>142</v>
      </c>
      <c r="D1351" s="4" t="s">
        <v>258</v>
      </c>
      <c r="E1351" s="3" t="s">
        <v>58</v>
      </c>
      <c r="F1351" s="3" t="s">
        <v>59</v>
      </c>
      <c r="G1351" s="3" t="s">
        <v>60</v>
      </c>
      <c r="H1351" s="3" t="s">
        <v>144</v>
      </c>
      <c r="I1351" s="3" t="s">
        <v>169</v>
      </c>
      <c r="J1351" s="3" t="s">
        <v>170</v>
      </c>
      <c r="K1351" s="3" t="s">
        <v>171</v>
      </c>
      <c r="L1351" s="3" t="s">
        <v>216</v>
      </c>
      <c r="M1351" s="3" t="s">
        <v>66</v>
      </c>
      <c r="N1351" s="3" t="s">
        <v>217</v>
      </c>
      <c r="O1351" s="3" t="s">
        <v>218</v>
      </c>
      <c r="Q1351" s="3" t="s">
        <v>69</v>
      </c>
      <c r="S1351" s="3" t="s">
        <v>71</v>
      </c>
      <c r="T1351" s="3" t="s">
        <v>72</v>
      </c>
      <c r="V1351" s="3" t="s">
        <v>150</v>
      </c>
      <c r="W1351" s="3" t="s">
        <v>259</v>
      </c>
      <c r="X1351" s="3" t="s">
        <v>260</v>
      </c>
      <c r="Y1351" s="3" t="s">
        <v>261</v>
      </c>
      <c r="AD1351" s="3" t="s">
        <v>262</v>
      </c>
      <c r="AE1351" s="3" t="str">
        <f t="shared" si="21"/>
        <v/>
      </c>
      <c r="AH1351" s="3" t="s">
        <v>263</v>
      </c>
      <c r="AI1351" s="3" t="s">
        <v>238</v>
      </c>
      <c r="AJ1351" s="3" t="s">
        <v>207</v>
      </c>
      <c r="AK1351" s="3" t="s">
        <v>157</v>
      </c>
      <c r="AL1351" s="3" t="s">
        <v>225</v>
      </c>
      <c r="AM1351" s="3" t="s">
        <v>175</v>
      </c>
      <c r="AN1351" s="3" t="s">
        <v>159</v>
      </c>
      <c r="AO1351" s="3" t="s">
        <v>160</v>
      </c>
      <c r="AP1351" s="3" t="s">
        <v>161</v>
      </c>
      <c r="AQ1351" s="3" t="s">
        <v>264</v>
      </c>
      <c r="AS1351" s="3" t="s">
        <v>241</v>
      </c>
      <c r="AT1351" s="3" t="s">
        <v>265</v>
      </c>
      <c r="AU1351" s="3" t="s">
        <v>165</v>
      </c>
      <c r="AV1351" s="3" t="s">
        <v>241</v>
      </c>
      <c r="AW1351" s="3" t="s">
        <v>241</v>
      </c>
      <c r="AZ1351" s="3" t="s">
        <v>266</v>
      </c>
      <c r="BA1351" s="3" t="s">
        <v>167</v>
      </c>
      <c r="BB1351" s="3" t="s">
        <v>168</v>
      </c>
    </row>
    <row r="1352" spans="1:54" ht="15.75" customHeight="1" x14ac:dyDescent="0.25">
      <c r="A1352" s="3" t="s">
        <v>267</v>
      </c>
      <c r="B1352" s="3" t="s">
        <v>268</v>
      </c>
      <c r="C1352" s="3" t="s">
        <v>142</v>
      </c>
      <c r="D1352" s="4" t="s">
        <v>269</v>
      </c>
      <c r="E1352" s="3" t="s">
        <v>58</v>
      </c>
      <c r="F1352" s="3" t="s">
        <v>59</v>
      </c>
      <c r="G1352" s="3" t="s">
        <v>60</v>
      </c>
      <c r="H1352" s="3" t="s">
        <v>144</v>
      </c>
      <c r="I1352" s="3" t="s">
        <v>169</v>
      </c>
      <c r="J1352" s="3" t="s">
        <v>170</v>
      </c>
      <c r="K1352" s="3" t="s">
        <v>171</v>
      </c>
      <c r="L1352" s="3" t="s">
        <v>216</v>
      </c>
      <c r="M1352" s="3" t="s">
        <v>66</v>
      </c>
      <c r="N1352" s="3" t="s">
        <v>217</v>
      </c>
      <c r="O1352" s="3" t="s">
        <v>218</v>
      </c>
      <c r="Q1352" s="3" t="s">
        <v>69</v>
      </c>
      <c r="S1352" s="3" t="s">
        <v>71</v>
      </c>
      <c r="T1352" s="3" t="s">
        <v>72</v>
      </c>
      <c r="V1352" s="3" t="s">
        <v>150</v>
      </c>
      <c r="W1352" s="3" t="s">
        <v>270</v>
      </c>
      <c r="X1352" s="3" t="s">
        <v>271</v>
      </c>
      <c r="Y1352" s="3" t="s">
        <v>207</v>
      </c>
      <c r="AD1352" s="3" t="s">
        <v>272</v>
      </c>
      <c r="AE1352" s="3" t="str">
        <f t="shared" si="21"/>
        <v/>
      </c>
      <c r="AH1352" s="3" t="s">
        <v>273</v>
      </c>
      <c r="AI1352" s="3" t="s">
        <v>78</v>
      </c>
      <c r="AJ1352" s="3" t="s">
        <v>274</v>
      </c>
      <c r="AK1352" s="3" t="s">
        <v>157</v>
      </c>
      <c r="AL1352" s="3" t="s">
        <v>225</v>
      </c>
      <c r="AM1352" s="3" t="s">
        <v>175</v>
      </c>
      <c r="AN1352" s="3" t="s">
        <v>159</v>
      </c>
      <c r="AO1352" s="3" t="s">
        <v>160</v>
      </c>
      <c r="AP1352" s="3" t="s">
        <v>161</v>
      </c>
      <c r="AQ1352" s="3" t="s">
        <v>275</v>
      </c>
      <c r="AS1352" s="3" t="s">
        <v>241</v>
      </c>
      <c r="AT1352" s="3" t="s">
        <v>276</v>
      </c>
      <c r="AU1352" s="3" t="s">
        <v>165</v>
      </c>
      <c r="AV1352" s="3" t="s">
        <v>241</v>
      </c>
      <c r="AW1352" s="3" t="s">
        <v>241</v>
      </c>
      <c r="AZ1352" s="3" t="s">
        <v>277</v>
      </c>
      <c r="BA1352" s="3" t="s">
        <v>167</v>
      </c>
      <c r="BB1352" s="3" t="s">
        <v>168</v>
      </c>
    </row>
    <row r="1353" spans="1:54" ht="15.75" customHeight="1" x14ac:dyDescent="0.25">
      <c r="A1353" s="3" t="s">
        <v>343</v>
      </c>
      <c r="B1353" s="3" t="s">
        <v>344</v>
      </c>
      <c r="C1353" s="3" t="s">
        <v>142</v>
      </c>
      <c r="D1353" s="4" t="s">
        <v>345</v>
      </c>
      <c r="E1353" s="3" t="s">
        <v>58</v>
      </c>
      <c r="F1353" s="3" t="s">
        <v>59</v>
      </c>
      <c r="G1353" s="3" t="s">
        <v>60</v>
      </c>
      <c r="H1353" s="3" t="s">
        <v>144</v>
      </c>
      <c r="I1353" s="3" t="s">
        <v>169</v>
      </c>
      <c r="J1353" s="3" t="s">
        <v>170</v>
      </c>
      <c r="K1353" s="3" t="s">
        <v>171</v>
      </c>
      <c r="L1353" s="3" t="s">
        <v>216</v>
      </c>
      <c r="M1353" s="3" t="s">
        <v>66</v>
      </c>
      <c r="N1353" s="3" t="s">
        <v>217</v>
      </c>
      <c r="O1353" s="3" t="s">
        <v>218</v>
      </c>
      <c r="Q1353" s="3" t="s">
        <v>69</v>
      </c>
      <c r="S1353" s="3" t="s">
        <v>71</v>
      </c>
      <c r="T1353" s="3" t="s">
        <v>72</v>
      </c>
      <c r="V1353" s="3" t="s">
        <v>150</v>
      </c>
      <c r="W1353" s="3" t="s">
        <v>346</v>
      </c>
      <c r="X1353" s="3" t="s">
        <v>347</v>
      </c>
      <c r="AD1353" s="3" t="s">
        <v>348</v>
      </c>
      <c r="AE1353" s="3" t="str">
        <f t="shared" si="21"/>
        <v/>
      </c>
      <c r="AH1353" s="3" t="s">
        <v>349</v>
      </c>
      <c r="AI1353" s="3" t="s">
        <v>350</v>
      </c>
      <c r="AJ1353" s="3" t="s">
        <v>261</v>
      </c>
      <c r="AK1353" s="3" t="s">
        <v>351</v>
      </c>
      <c r="AL1353" s="3" t="s">
        <v>225</v>
      </c>
      <c r="AM1353" s="3" t="s">
        <v>175</v>
      </c>
      <c r="AN1353" s="3" t="s">
        <v>159</v>
      </c>
      <c r="AO1353" s="3" t="s">
        <v>160</v>
      </c>
      <c r="AP1353" s="3" t="s">
        <v>161</v>
      </c>
      <c r="AQ1353" s="3" t="s">
        <v>352</v>
      </c>
      <c r="AS1353" s="3" t="s">
        <v>353</v>
      </c>
      <c r="AT1353" s="3" t="s">
        <v>354</v>
      </c>
      <c r="AU1353" s="3" t="s">
        <v>165</v>
      </c>
      <c r="AV1353" s="3" t="s">
        <v>355</v>
      </c>
      <c r="AW1353" s="3" t="s">
        <v>355</v>
      </c>
      <c r="AZ1353" s="3" t="s">
        <v>356</v>
      </c>
      <c r="BA1353" s="3" t="s">
        <v>167</v>
      </c>
      <c r="BB1353" s="3" t="s">
        <v>357</v>
      </c>
    </row>
    <row r="1354" spans="1:54" ht="15.75" customHeight="1" x14ac:dyDescent="0.25">
      <c r="A1354" s="3" t="s">
        <v>358</v>
      </c>
      <c r="B1354" s="3" t="s">
        <v>359</v>
      </c>
      <c r="C1354" s="3" t="s">
        <v>142</v>
      </c>
      <c r="D1354" s="4" t="s">
        <v>360</v>
      </c>
      <c r="E1354" s="3" t="s">
        <v>58</v>
      </c>
      <c r="F1354" s="3" t="s">
        <v>59</v>
      </c>
      <c r="G1354" s="3" t="s">
        <v>60</v>
      </c>
      <c r="H1354" s="3" t="s">
        <v>144</v>
      </c>
      <c r="I1354" s="3" t="s">
        <v>169</v>
      </c>
      <c r="J1354" s="3" t="s">
        <v>170</v>
      </c>
      <c r="K1354" s="3" t="s">
        <v>171</v>
      </c>
      <c r="L1354" s="3" t="s">
        <v>216</v>
      </c>
      <c r="M1354" s="3" t="s">
        <v>66</v>
      </c>
      <c r="N1354" s="3" t="s">
        <v>217</v>
      </c>
      <c r="O1354" s="3" t="s">
        <v>218</v>
      </c>
      <c r="Q1354" s="3" t="s">
        <v>69</v>
      </c>
      <c r="S1354" s="3" t="s">
        <v>71</v>
      </c>
      <c r="T1354" s="3" t="s">
        <v>72</v>
      </c>
      <c r="V1354" s="3" t="s">
        <v>150</v>
      </c>
      <c r="W1354" s="3" t="s">
        <v>361</v>
      </c>
      <c r="X1354" s="3" t="s">
        <v>362</v>
      </c>
      <c r="Y1354" s="3" t="s">
        <v>363</v>
      </c>
      <c r="AD1354" s="3" t="s">
        <v>364</v>
      </c>
      <c r="AE1354" s="3" t="str">
        <f t="shared" si="21"/>
        <v/>
      </c>
      <c r="AH1354" s="3" t="s">
        <v>365</v>
      </c>
      <c r="AI1354" s="3" t="s">
        <v>78</v>
      </c>
      <c r="AJ1354" s="3" t="s">
        <v>366</v>
      </c>
      <c r="AK1354" s="3" t="s">
        <v>157</v>
      </c>
      <c r="AL1354" s="3" t="s">
        <v>225</v>
      </c>
      <c r="AM1354" s="3" t="s">
        <v>175</v>
      </c>
      <c r="AN1354" s="3" t="s">
        <v>159</v>
      </c>
      <c r="AO1354" s="3" t="s">
        <v>160</v>
      </c>
      <c r="AP1354" s="3" t="s">
        <v>161</v>
      </c>
      <c r="AQ1354" s="3" t="s">
        <v>367</v>
      </c>
      <c r="AS1354" s="3" t="s">
        <v>241</v>
      </c>
      <c r="AT1354" s="3" t="s">
        <v>368</v>
      </c>
      <c r="AU1354" s="3" t="s">
        <v>165</v>
      </c>
      <c r="AV1354" s="3" t="s">
        <v>369</v>
      </c>
      <c r="AW1354" s="3" t="s">
        <v>369</v>
      </c>
      <c r="AZ1354" s="3" t="s">
        <v>370</v>
      </c>
      <c r="BA1354" s="3" t="s">
        <v>167</v>
      </c>
      <c r="BB1354" s="3" t="s">
        <v>168</v>
      </c>
    </row>
    <row r="1355" spans="1:54" ht="15.75" customHeight="1" x14ac:dyDescent="0.25">
      <c r="A1355" s="3" t="s">
        <v>394</v>
      </c>
      <c r="B1355" s="3" t="s">
        <v>395</v>
      </c>
      <c r="C1355" s="3" t="s">
        <v>142</v>
      </c>
      <c r="D1355" s="4" t="s">
        <v>396</v>
      </c>
      <c r="E1355" s="3" t="s">
        <v>58</v>
      </c>
      <c r="F1355" s="3" t="s">
        <v>59</v>
      </c>
      <c r="G1355" s="3" t="s">
        <v>60</v>
      </c>
      <c r="H1355" s="3" t="s">
        <v>144</v>
      </c>
      <c r="I1355" s="3" t="s">
        <v>169</v>
      </c>
      <c r="J1355" s="3" t="s">
        <v>170</v>
      </c>
      <c r="K1355" s="3" t="s">
        <v>171</v>
      </c>
      <c r="L1355" s="3" t="s">
        <v>216</v>
      </c>
      <c r="M1355" s="3" t="s">
        <v>66</v>
      </c>
      <c r="N1355" s="3" t="s">
        <v>217</v>
      </c>
      <c r="O1355" s="3" t="s">
        <v>218</v>
      </c>
      <c r="Q1355" s="3" t="s">
        <v>69</v>
      </c>
      <c r="S1355" s="3" t="s">
        <v>71</v>
      </c>
      <c r="T1355" s="3" t="s">
        <v>72</v>
      </c>
      <c r="V1355" s="3" t="s">
        <v>150</v>
      </c>
      <c r="W1355" s="3" t="s">
        <v>397</v>
      </c>
      <c r="X1355" s="3" t="s">
        <v>398</v>
      </c>
      <c r="AD1355" s="3" t="s">
        <v>399</v>
      </c>
      <c r="AE1355" s="3" t="str">
        <f t="shared" si="21"/>
        <v/>
      </c>
      <c r="AH1355" s="3" t="s">
        <v>400</v>
      </c>
      <c r="AI1355" s="3" t="s">
        <v>274</v>
      </c>
      <c r="AJ1355" s="3" t="s">
        <v>283</v>
      </c>
      <c r="AK1355" s="3" t="s">
        <v>401</v>
      </c>
      <c r="AL1355" s="3" t="s">
        <v>225</v>
      </c>
      <c r="AM1355" s="3" t="s">
        <v>175</v>
      </c>
      <c r="AN1355" s="3" t="s">
        <v>159</v>
      </c>
      <c r="AO1355" s="3" t="s">
        <v>160</v>
      </c>
      <c r="AP1355" s="3" t="s">
        <v>161</v>
      </c>
      <c r="AQ1355" s="3" t="s">
        <v>402</v>
      </c>
      <c r="AS1355" s="3" t="s">
        <v>403</v>
      </c>
      <c r="AT1355" s="3" t="s">
        <v>404</v>
      </c>
      <c r="AU1355" s="3" t="s">
        <v>137</v>
      </c>
      <c r="AV1355" s="3" t="s">
        <v>403</v>
      </c>
      <c r="AW1355" s="3" t="s">
        <v>403</v>
      </c>
      <c r="AZ1355" s="3" t="s">
        <v>405</v>
      </c>
      <c r="BA1355" s="3" t="s">
        <v>167</v>
      </c>
      <c r="BB1355" s="3" t="s">
        <v>168</v>
      </c>
    </row>
    <row r="1356" spans="1:54" ht="15.75" customHeight="1" x14ac:dyDescent="0.25">
      <c r="A1356" s="3" t="s">
        <v>415</v>
      </c>
      <c r="B1356" s="3" t="s">
        <v>416</v>
      </c>
      <c r="C1356" s="3" t="s">
        <v>142</v>
      </c>
      <c r="D1356" s="4" t="s">
        <v>417</v>
      </c>
      <c r="E1356" s="3" t="s">
        <v>58</v>
      </c>
      <c r="F1356" s="3" t="s">
        <v>59</v>
      </c>
      <c r="G1356" s="3" t="s">
        <v>60</v>
      </c>
      <c r="H1356" s="3" t="s">
        <v>144</v>
      </c>
      <c r="I1356" s="3" t="s">
        <v>169</v>
      </c>
      <c r="J1356" s="3" t="s">
        <v>170</v>
      </c>
      <c r="K1356" s="3" t="s">
        <v>171</v>
      </c>
      <c r="L1356" s="3" t="s">
        <v>216</v>
      </c>
      <c r="M1356" s="3" t="s">
        <v>66</v>
      </c>
      <c r="N1356" s="3" t="s">
        <v>217</v>
      </c>
      <c r="O1356" s="3" t="s">
        <v>218</v>
      </c>
      <c r="Q1356" s="3" t="s">
        <v>69</v>
      </c>
      <c r="S1356" s="3" t="s">
        <v>71</v>
      </c>
      <c r="T1356" s="3" t="s">
        <v>72</v>
      </c>
      <c r="V1356" s="3" t="s">
        <v>150</v>
      </c>
      <c r="W1356" s="3" t="s">
        <v>418</v>
      </c>
      <c r="X1356" s="3" t="s">
        <v>419</v>
      </c>
      <c r="AD1356" s="3" t="s">
        <v>420</v>
      </c>
      <c r="AE1356" s="3" t="str">
        <f t="shared" si="21"/>
        <v/>
      </c>
      <c r="AH1356" s="3" t="s">
        <v>421</v>
      </c>
      <c r="AI1356" s="3" t="s">
        <v>274</v>
      </c>
      <c r="AJ1356" s="3" t="s">
        <v>283</v>
      </c>
      <c r="AK1356" s="3" t="s">
        <v>401</v>
      </c>
      <c r="AL1356" s="3" t="s">
        <v>225</v>
      </c>
      <c r="AM1356" s="3" t="s">
        <v>175</v>
      </c>
      <c r="AN1356" s="3" t="s">
        <v>159</v>
      </c>
      <c r="AO1356" s="3" t="s">
        <v>160</v>
      </c>
      <c r="AP1356" s="3" t="s">
        <v>161</v>
      </c>
      <c r="AQ1356" s="3" t="s">
        <v>422</v>
      </c>
      <c r="AS1356" s="3" t="s">
        <v>403</v>
      </c>
      <c r="AT1356" s="3" t="s">
        <v>423</v>
      </c>
      <c r="AU1356" s="3" t="s">
        <v>137</v>
      </c>
      <c r="AV1356" s="3" t="s">
        <v>403</v>
      </c>
      <c r="AW1356" s="3" t="s">
        <v>403</v>
      </c>
      <c r="AZ1356" s="3" t="s">
        <v>424</v>
      </c>
      <c r="BA1356" s="3" t="s">
        <v>167</v>
      </c>
      <c r="BB1356" s="3" t="s">
        <v>168</v>
      </c>
    </row>
    <row r="1357" spans="1:54" ht="15.75" customHeight="1" x14ac:dyDescent="0.25">
      <c r="A1357" s="3" t="s">
        <v>715</v>
      </c>
      <c r="B1357" s="3" t="s">
        <v>716</v>
      </c>
      <c r="C1357" s="3" t="s">
        <v>142</v>
      </c>
      <c r="D1357" s="4" t="s">
        <v>717</v>
      </c>
      <c r="E1357" s="3" t="s">
        <v>58</v>
      </c>
      <c r="F1357" s="3" t="s">
        <v>59</v>
      </c>
      <c r="G1357" s="3" t="s">
        <v>60</v>
      </c>
      <c r="H1357" s="3" t="s">
        <v>144</v>
      </c>
      <c r="I1357" s="3" t="s">
        <v>169</v>
      </c>
      <c r="J1357" s="3" t="s">
        <v>170</v>
      </c>
      <c r="K1357" s="3" t="s">
        <v>171</v>
      </c>
      <c r="L1357" s="3" t="s">
        <v>216</v>
      </c>
      <c r="M1357" s="3" t="s">
        <v>66</v>
      </c>
      <c r="N1357" s="3" t="s">
        <v>217</v>
      </c>
      <c r="O1357" s="3" t="s">
        <v>218</v>
      </c>
      <c r="Q1357" s="3" t="s">
        <v>69</v>
      </c>
      <c r="S1357" s="3" t="s">
        <v>71</v>
      </c>
      <c r="T1357" s="3" t="s">
        <v>72</v>
      </c>
      <c r="V1357" s="3" t="s">
        <v>150</v>
      </c>
      <c r="W1357" s="3" t="s">
        <v>718</v>
      </c>
      <c r="X1357" s="3" t="s">
        <v>719</v>
      </c>
      <c r="Y1357" s="3" t="s">
        <v>720</v>
      </c>
      <c r="AD1357" s="3" t="s">
        <v>721</v>
      </c>
      <c r="AE1357" s="3" t="str">
        <f t="shared" si="21"/>
        <v/>
      </c>
      <c r="AH1357" s="3" t="s">
        <v>722</v>
      </c>
      <c r="AI1357" s="3" t="s">
        <v>519</v>
      </c>
      <c r="AJ1357" s="3" t="s">
        <v>287</v>
      </c>
      <c r="AK1357" s="3" t="s">
        <v>239</v>
      </c>
      <c r="AL1357" s="3" t="s">
        <v>225</v>
      </c>
      <c r="AM1357" s="3" t="s">
        <v>175</v>
      </c>
      <c r="AN1357" s="3" t="s">
        <v>159</v>
      </c>
      <c r="AO1357" s="3" t="s">
        <v>160</v>
      </c>
      <c r="AP1357" s="3" t="s">
        <v>161</v>
      </c>
      <c r="AQ1357" s="3" t="s">
        <v>723</v>
      </c>
      <c r="AS1357" s="3" t="s">
        <v>227</v>
      </c>
      <c r="AT1357" s="3" t="s">
        <v>724</v>
      </c>
      <c r="AU1357" s="3" t="s">
        <v>165</v>
      </c>
      <c r="AV1357" s="3" t="s">
        <v>227</v>
      </c>
      <c r="AW1357" s="3" t="s">
        <v>227</v>
      </c>
      <c r="AZ1357" s="3" t="s">
        <v>725</v>
      </c>
      <c r="BA1357" s="3" t="s">
        <v>167</v>
      </c>
      <c r="BB1357" s="3" t="s">
        <v>168</v>
      </c>
    </row>
    <row r="1358" spans="1:54" ht="15.75" customHeight="1" x14ac:dyDescent="0.25">
      <c r="A1358" s="3" t="s">
        <v>806</v>
      </c>
      <c r="B1358" s="3" t="s">
        <v>807</v>
      </c>
      <c r="C1358" s="3" t="s">
        <v>142</v>
      </c>
      <c r="D1358" s="4" t="s">
        <v>808</v>
      </c>
      <c r="E1358" s="3" t="s">
        <v>58</v>
      </c>
      <c r="F1358" s="3" t="s">
        <v>59</v>
      </c>
      <c r="G1358" s="3" t="s">
        <v>60</v>
      </c>
      <c r="H1358" s="3" t="s">
        <v>144</v>
      </c>
      <c r="I1358" s="3" t="s">
        <v>169</v>
      </c>
      <c r="J1358" s="3" t="s">
        <v>170</v>
      </c>
      <c r="K1358" s="3" t="s">
        <v>171</v>
      </c>
      <c r="L1358" s="3" t="s">
        <v>216</v>
      </c>
      <c r="M1358" s="3" t="s">
        <v>66</v>
      </c>
      <c r="N1358" s="3" t="s">
        <v>217</v>
      </c>
      <c r="O1358" s="3" t="s">
        <v>218</v>
      </c>
      <c r="Q1358" s="3" t="s">
        <v>69</v>
      </c>
      <c r="S1358" s="3" t="s">
        <v>71</v>
      </c>
      <c r="T1358" s="3" t="s">
        <v>72</v>
      </c>
      <c r="V1358" s="3" t="s">
        <v>150</v>
      </c>
      <c r="W1358" s="3" t="s">
        <v>809</v>
      </c>
      <c r="X1358" s="3" t="s">
        <v>810</v>
      </c>
      <c r="AD1358" s="3" t="s">
        <v>811</v>
      </c>
      <c r="AE1358" s="3" t="str">
        <f t="shared" si="21"/>
        <v/>
      </c>
      <c r="AH1358" s="3" t="s">
        <v>812</v>
      </c>
      <c r="AI1358" s="3" t="s">
        <v>156</v>
      </c>
      <c r="AJ1358" s="3" t="s">
        <v>195</v>
      </c>
      <c r="AK1358" s="3" t="s">
        <v>157</v>
      </c>
      <c r="AL1358" s="3" t="s">
        <v>225</v>
      </c>
      <c r="AM1358" s="3" t="s">
        <v>175</v>
      </c>
      <c r="AN1358" s="3" t="s">
        <v>159</v>
      </c>
      <c r="AO1358" s="3" t="s">
        <v>160</v>
      </c>
      <c r="AP1358" s="3" t="s">
        <v>161</v>
      </c>
      <c r="AQ1358" s="3" t="s">
        <v>813</v>
      </c>
      <c r="AS1358" s="3" t="s">
        <v>353</v>
      </c>
      <c r="AT1358" s="3" t="s">
        <v>814</v>
      </c>
      <c r="AU1358" s="3" t="s">
        <v>165</v>
      </c>
      <c r="AV1358" s="3" t="s">
        <v>815</v>
      </c>
      <c r="AW1358" s="3" t="s">
        <v>815</v>
      </c>
      <c r="AZ1358" s="3" t="s">
        <v>816</v>
      </c>
      <c r="BA1358" s="3" t="s">
        <v>167</v>
      </c>
      <c r="BB1358" s="3" t="s">
        <v>168</v>
      </c>
    </row>
    <row r="1359" spans="1:54" ht="15.75" customHeight="1" x14ac:dyDescent="0.25">
      <c r="A1359" s="3" t="s">
        <v>817</v>
      </c>
      <c r="B1359" s="3" t="s">
        <v>818</v>
      </c>
      <c r="C1359" s="3" t="s">
        <v>142</v>
      </c>
      <c r="D1359" s="4" t="s">
        <v>819</v>
      </c>
      <c r="E1359" s="3" t="s">
        <v>58</v>
      </c>
      <c r="F1359" s="3" t="s">
        <v>59</v>
      </c>
      <c r="G1359" s="3" t="s">
        <v>60</v>
      </c>
      <c r="H1359" s="3" t="s">
        <v>144</v>
      </c>
      <c r="I1359" s="3" t="s">
        <v>169</v>
      </c>
      <c r="J1359" s="3" t="s">
        <v>170</v>
      </c>
      <c r="K1359" s="3" t="s">
        <v>171</v>
      </c>
      <c r="L1359" s="3" t="s">
        <v>216</v>
      </c>
      <c r="M1359" s="3" t="s">
        <v>66</v>
      </c>
      <c r="N1359" s="3" t="s">
        <v>217</v>
      </c>
      <c r="O1359" s="3" t="s">
        <v>218</v>
      </c>
      <c r="Q1359" s="3" t="s">
        <v>69</v>
      </c>
      <c r="S1359" s="3" t="s">
        <v>71</v>
      </c>
      <c r="T1359" s="3" t="s">
        <v>72</v>
      </c>
      <c r="V1359" s="3" t="s">
        <v>150</v>
      </c>
      <c r="W1359" s="3" t="s">
        <v>820</v>
      </c>
      <c r="X1359" s="3" t="s">
        <v>821</v>
      </c>
      <c r="AD1359" s="3" t="s">
        <v>822</v>
      </c>
      <c r="AE1359" s="3" t="str">
        <f t="shared" si="21"/>
        <v/>
      </c>
      <c r="AH1359" s="3" t="s">
        <v>823</v>
      </c>
      <c r="AI1359" s="3" t="s">
        <v>366</v>
      </c>
      <c r="AJ1359" s="3" t="s">
        <v>207</v>
      </c>
      <c r="AK1359" s="3" t="s">
        <v>824</v>
      </c>
      <c r="AL1359" s="3" t="s">
        <v>225</v>
      </c>
      <c r="AM1359" s="3" t="s">
        <v>175</v>
      </c>
      <c r="AN1359" s="3" t="s">
        <v>159</v>
      </c>
      <c r="AO1359" s="3" t="s">
        <v>160</v>
      </c>
      <c r="AP1359" s="3" t="s">
        <v>161</v>
      </c>
      <c r="AQ1359" s="3" t="s">
        <v>825</v>
      </c>
      <c r="AS1359" s="3" t="s">
        <v>403</v>
      </c>
      <c r="AT1359" s="3" t="s">
        <v>826</v>
      </c>
      <c r="AU1359" s="3" t="s">
        <v>137</v>
      </c>
      <c r="AV1359" s="3" t="s">
        <v>403</v>
      </c>
      <c r="AW1359" s="3" t="s">
        <v>403</v>
      </c>
      <c r="AZ1359" s="3" t="s">
        <v>827</v>
      </c>
      <c r="BA1359" s="3" t="s">
        <v>167</v>
      </c>
      <c r="BB1359" s="3" t="s">
        <v>168</v>
      </c>
    </row>
    <row r="1360" spans="1:54" ht="15.75" customHeight="1" x14ac:dyDescent="0.25">
      <c r="A1360" s="3" t="s">
        <v>850</v>
      </c>
      <c r="B1360" s="3" t="s">
        <v>851</v>
      </c>
      <c r="C1360" s="3" t="s">
        <v>142</v>
      </c>
      <c r="D1360" s="4" t="s">
        <v>852</v>
      </c>
      <c r="E1360" s="3" t="s">
        <v>58</v>
      </c>
      <c r="F1360" s="3" t="s">
        <v>59</v>
      </c>
      <c r="G1360" s="3" t="s">
        <v>60</v>
      </c>
      <c r="H1360" s="3" t="s">
        <v>144</v>
      </c>
      <c r="I1360" s="3" t="s">
        <v>169</v>
      </c>
      <c r="J1360" s="3" t="s">
        <v>170</v>
      </c>
      <c r="K1360" s="3" t="s">
        <v>171</v>
      </c>
      <c r="L1360" s="3" t="s">
        <v>216</v>
      </c>
      <c r="M1360" s="3" t="s">
        <v>66</v>
      </c>
      <c r="N1360" s="3" t="s">
        <v>217</v>
      </c>
      <c r="O1360" s="3" t="s">
        <v>218</v>
      </c>
      <c r="Q1360" s="3" t="s">
        <v>69</v>
      </c>
      <c r="S1360" s="3" t="s">
        <v>71</v>
      </c>
      <c r="T1360" s="3" t="s">
        <v>72</v>
      </c>
      <c r="V1360" s="3" t="s">
        <v>150</v>
      </c>
      <c r="W1360" s="3" t="s">
        <v>853</v>
      </c>
      <c r="X1360" s="3" t="s">
        <v>854</v>
      </c>
      <c r="Y1360" s="3" t="s">
        <v>855</v>
      </c>
      <c r="AD1360" s="3" t="s">
        <v>856</v>
      </c>
      <c r="AE1360" s="3" t="str">
        <f t="shared" si="21"/>
        <v/>
      </c>
      <c r="AH1360" s="3" t="s">
        <v>857</v>
      </c>
      <c r="AI1360" s="3" t="s">
        <v>78</v>
      </c>
      <c r="AJ1360" s="3" t="s">
        <v>731</v>
      </c>
      <c r="AK1360" s="3" t="s">
        <v>157</v>
      </c>
      <c r="AL1360" s="3" t="s">
        <v>225</v>
      </c>
      <c r="AM1360" s="3" t="s">
        <v>175</v>
      </c>
      <c r="AN1360" s="3" t="s">
        <v>159</v>
      </c>
      <c r="AO1360" s="3" t="s">
        <v>160</v>
      </c>
      <c r="AP1360" s="3" t="s">
        <v>161</v>
      </c>
      <c r="AQ1360" s="3" t="s">
        <v>858</v>
      </c>
      <c r="AS1360" s="3" t="s">
        <v>353</v>
      </c>
      <c r="AT1360" s="3" t="s">
        <v>859</v>
      </c>
      <c r="AU1360" s="3" t="s">
        <v>90</v>
      </c>
      <c r="AV1360" s="3" t="s">
        <v>860</v>
      </c>
      <c r="AW1360" s="3" t="s">
        <v>860</v>
      </c>
      <c r="AZ1360" s="3" t="s">
        <v>861</v>
      </c>
      <c r="BA1360" s="3" t="s">
        <v>167</v>
      </c>
      <c r="BB1360" s="3" t="s">
        <v>168</v>
      </c>
    </row>
    <row r="1361" spans="1:54" ht="15.75" customHeight="1" x14ac:dyDescent="0.25">
      <c r="A1361" s="3" t="s">
        <v>1078</v>
      </c>
      <c r="B1361" s="3" t="s">
        <v>1079</v>
      </c>
      <c r="C1361" s="3" t="s">
        <v>142</v>
      </c>
      <c r="D1361" s="4" t="s">
        <v>1080</v>
      </c>
      <c r="E1361" s="3" t="s">
        <v>58</v>
      </c>
      <c r="F1361" s="3" t="s">
        <v>59</v>
      </c>
      <c r="G1361" s="3" t="s">
        <v>60</v>
      </c>
      <c r="H1361" s="3" t="s">
        <v>144</v>
      </c>
      <c r="I1361" s="3" t="s">
        <v>169</v>
      </c>
      <c r="J1361" s="3" t="s">
        <v>170</v>
      </c>
      <c r="K1361" s="3" t="s">
        <v>171</v>
      </c>
      <c r="L1361" s="3" t="s">
        <v>216</v>
      </c>
      <c r="M1361" s="3" t="s">
        <v>66</v>
      </c>
      <c r="N1361" s="3" t="s">
        <v>217</v>
      </c>
      <c r="O1361" s="3" t="s">
        <v>218</v>
      </c>
      <c r="Q1361" s="3" t="s">
        <v>69</v>
      </c>
      <c r="S1361" s="3" t="s">
        <v>71</v>
      </c>
      <c r="T1361" s="3" t="s">
        <v>72</v>
      </c>
      <c r="V1361" s="3" t="s">
        <v>150</v>
      </c>
      <c r="W1361" s="3" t="s">
        <v>1081</v>
      </c>
      <c r="X1361" s="3" t="s">
        <v>1082</v>
      </c>
      <c r="Y1361" s="3" t="s">
        <v>720</v>
      </c>
      <c r="AD1361" s="3" t="s">
        <v>1083</v>
      </c>
      <c r="AE1361" s="3" t="str">
        <f t="shared" si="21"/>
        <v/>
      </c>
      <c r="AH1361" s="3" t="s">
        <v>1084</v>
      </c>
      <c r="AI1361" s="3" t="s">
        <v>206</v>
      </c>
      <c r="AJ1361" s="3" t="s">
        <v>731</v>
      </c>
      <c r="AK1361" s="3" t="s">
        <v>351</v>
      </c>
      <c r="AL1361" s="3" t="s">
        <v>225</v>
      </c>
      <c r="AM1361" s="3" t="s">
        <v>175</v>
      </c>
      <c r="AN1361" s="3" t="s">
        <v>159</v>
      </c>
      <c r="AO1361" s="3" t="s">
        <v>160</v>
      </c>
      <c r="AP1361" s="3" t="s">
        <v>161</v>
      </c>
      <c r="AQ1361" s="3" t="s">
        <v>1085</v>
      </c>
      <c r="AS1361" s="3" t="s">
        <v>353</v>
      </c>
      <c r="AT1361" s="3" t="s">
        <v>1086</v>
      </c>
      <c r="AU1361" s="3" t="s">
        <v>165</v>
      </c>
      <c r="AV1361" s="3" t="s">
        <v>1087</v>
      </c>
      <c r="AW1361" s="3" t="s">
        <v>1087</v>
      </c>
      <c r="AZ1361" s="3" t="s">
        <v>1088</v>
      </c>
      <c r="BA1361" s="3" t="s">
        <v>167</v>
      </c>
      <c r="BB1361" s="3" t="s">
        <v>168</v>
      </c>
    </row>
    <row r="1362" spans="1:54" ht="15.75" customHeight="1" x14ac:dyDescent="0.25">
      <c r="A1362" s="3" t="s">
        <v>1102</v>
      </c>
      <c r="B1362" s="3" t="s">
        <v>1103</v>
      </c>
      <c r="C1362" s="3" t="s">
        <v>142</v>
      </c>
      <c r="D1362" s="4" t="s">
        <v>1104</v>
      </c>
      <c r="E1362" s="3" t="s">
        <v>58</v>
      </c>
      <c r="F1362" s="3" t="s">
        <v>59</v>
      </c>
      <c r="G1362" s="3" t="s">
        <v>60</v>
      </c>
      <c r="H1362" s="3" t="s">
        <v>144</v>
      </c>
      <c r="I1362" s="3" t="s">
        <v>169</v>
      </c>
      <c r="J1362" s="3" t="s">
        <v>170</v>
      </c>
      <c r="K1362" s="3" t="s">
        <v>171</v>
      </c>
      <c r="L1362" s="3" t="s">
        <v>216</v>
      </c>
      <c r="M1362" s="3" t="s">
        <v>66</v>
      </c>
      <c r="N1362" s="3" t="s">
        <v>217</v>
      </c>
      <c r="O1362" s="3" t="s">
        <v>218</v>
      </c>
      <c r="Q1362" s="3" t="s">
        <v>69</v>
      </c>
      <c r="S1362" s="3" t="s">
        <v>71</v>
      </c>
      <c r="T1362" s="3" t="s">
        <v>72</v>
      </c>
      <c r="V1362" s="3" t="s">
        <v>150</v>
      </c>
      <c r="W1362" s="3" t="s">
        <v>1105</v>
      </c>
      <c r="X1362" s="3" t="s">
        <v>1106</v>
      </c>
      <c r="Y1362" s="3" t="s">
        <v>250</v>
      </c>
      <c r="AD1362" s="3" t="s">
        <v>1107</v>
      </c>
      <c r="AE1362" s="3" t="str">
        <f t="shared" si="21"/>
        <v/>
      </c>
      <c r="AH1362" s="3" t="s">
        <v>1108</v>
      </c>
      <c r="AI1362" s="3" t="s">
        <v>741</v>
      </c>
      <c r="AJ1362" s="3" t="s">
        <v>207</v>
      </c>
      <c r="AK1362" s="3" t="s">
        <v>157</v>
      </c>
      <c r="AL1362" s="3" t="s">
        <v>225</v>
      </c>
      <c r="AM1362" s="3" t="s">
        <v>175</v>
      </c>
      <c r="AN1362" s="3" t="s">
        <v>159</v>
      </c>
      <c r="AO1362" s="3" t="s">
        <v>160</v>
      </c>
      <c r="AP1362" s="3" t="s">
        <v>161</v>
      </c>
      <c r="AQ1362" s="3" t="s">
        <v>1109</v>
      </c>
      <c r="AS1362" s="3" t="s">
        <v>241</v>
      </c>
      <c r="AT1362" s="3" t="s">
        <v>1110</v>
      </c>
      <c r="AU1362" s="3" t="s">
        <v>165</v>
      </c>
      <c r="AV1362" s="3" t="s">
        <v>241</v>
      </c>
      <c r="AW1362" s="3" t="s">
        <v>241</v>
      </c>
      <c r="AZ1362" s="3" t="s">
        <v>1111</v>
      </c>
      <c r="BA1362" s="3" t="s">
        <v>167</v>
      </c>
      <c r="BB1362" s="3" t="s">
        <v>168</v>
      </c>
    </row>
    <row r="1363" spans="1:54" ht="15.75" customHeight="1" x14ac:dyDescent="0.25">
      <c r="A1363" s="3" t="s">
        <v>1247</v>
      </c>
      <c r="B1363" s="3" t="s">
        <v>1248</v>
      </c>
      <c r="C1363" s="3" t="s">
        <v>142</v>
      </c>
      <c r="D1363" s="4" t="s">
        <v>1249</v>
      </c>
      <c r="E1363" s="3" t="s">
        <v>58</v>
      </c>
      <c r="F1363" s="3" t="s">
        <v>59</v>
      </c>
      <c r="G1363" s="3" t="s">
        <v>60</v>
      </c>
      <c r="H1363" s="3" t="s">
        <v>144</v>
      </c>
      <c r="I1363" s="3" t="s">
        <v>169</v>
      </c>
      <c r="J1363" s="3" t="s">
        <v>170</v>
      </c>
      <c r="K1363" s="3" t="s">
        <v>171</v>
      </c>
      <c r="L1363" s="3" t="s">
        <v>216</v>
      </c>
      <c r="M1363" s="3" t="s">
        <v>66</v>
      </c>
      <c r="N1363" s="3" t="s">
        <v>217</v>
      </c>
      <c r="O1363" s="3" t="s">
        <v>218</v>
      </c>
      <c r="Q1363" s="3" t="s">
        <v>69</v>
      </c>
      <c r="S1363" s="3" t="s">
        <v>71</v>
      </c>
      <c r="T1363" s="3" t="s">
        <v>72</v>
      </c>
      <c r="V1363" s="3" t="s">
        <v>150</v>
      </c>
      <c r="W1363" s="3" t="s">
        <v>1250</v>
      </c>
      <c r="X1363" s="3" t="s">
        <v>1251</v>
      </c>
      <c r="Y1363" s="3" t="s">
        <v>1252</v>
      </c>
      <c r="AD1363" s="3" t="s">
        <v>1253</v>
      </c>
      <c r="AE1363" s="3" t="str">
        <f t="shared" si="21"/>
        <v/>
      </c>
      <c r="AH1363" s="3" t="s">
        <v>1254</v>
      </c>
      <c r="AI1363" s="3" t="s">
        <v>731</v>
      </c>
      <c r="AJ1363" s="3" t="s">
        <v>185</v>
      </c>
      <c r="AK1363" s="3" t="s">
        <v>239</v>
      </c>
      <c r="AL1363" s="3" t="s">
        <v>225</v>
      </c>
      <c r="AM1363" s="3" t="s">
        <v>175</v>
      </c>
      <c r="AN1363" s="3" t="s">
        <v>159</v>
      </c>
      <c r="AO1363" s="3" t="s">
        <v>160</v>
      </c>
      <c r="AP1363" s="3" t="s">
        <v>161</v>
      </c>
      <c r="AQ1363" s="3" t="s">
        <v>1255</v>
      </c>
      <c r="AS1363" s="3" t="s">
        <v>1256</v>
      </c>
      <c r="AT1363" s="3" t="s">
        <v>1257</v>
      </c>
      <c r="AU1363" s="3" t="s">
        <v>137</v>
      </c>
      <c r="AV1363" s="3" t="s">
        <v>1256</v>
      </c>
      <c r="AW1363" s="3" t="s">
        <v>1256</v>
      </c>
      <c r="AZ1363" s="3" t="s">
        <v>1258</v>
      </c>
      <c r="BA1363" s="3" t="s">
        <v>167</v>
      </c>
      <c r="BB1363" s="3" t="s">
        <v>168</v>
      </c>
    </row>
    <row r="1364" spans="1:54" ht="15.75" customHeight="1" x14ac:dyDescent="0.25">
      <c r="A1364" s="3" t="s">
        <v>1333</v>
      </c>
      <c r="B1364" s="3" t="s">
        <v>1334</v>
      </c>
      <c r="C1364" s="3" t="s">
        <v>142</v>
      </c>
      <c r="D1364" s="4" t="s">
        <v>1335</v>
      </c>
      <c r="E1364" s="3" t="s">
        <v>58</v>
      </c>
      <c r="F1364" s="3" t="s">
        <v>59</v>
      </c>
      <c r="G1364" s="3" t="s">
        <v>60</v>
      </c>
      <c r="H1364" s="3" t="s">
        <v>144</v>
      </c>
      <c r="I1364" s="3" t="s">
        <v>169</v>
      </c>
      <c r="J1364" s="3" t="s">
        <v>170</v>
      </c>
      <c r="K1364" s="3" t="s">
        <v>171</v>
      </c>
      <c r="L1364" s="3" t="s">
        <v>216</v>
      </c>
      <c r="M1364" s="3" t="s">
        <v>66</v>
      </c>
      <c r="N1364" s="3" t="s">
        <v>217</v>
      </c>
      <c r="O1364" s="3" t="s">
        <v>218</v>
      </c>
      <c r="Q1364" s="3" t="s">
        <v>69</v>
      </c>
      <c r="S1364" s="3" t="s">
        <v>71</v>
      </c>
      <c r="T1364" s="3" t="s">
        <v>72</v>
      </c>
      <c r="V1364" s="3" t="s">
        <v>150</v>
      </c>
      <c r="W1364" s="3" t="s">
        <v>1336</v>
      </c>
      <c r="X1364" s="3" t="s">
        <v>1337</v>
      </c>
      <c r="Y1364" s="3" t="s">
        <v>720</v>
      </c>
      <c r="AD1364" s="3" t="s">
        <v>1338</v>
      </c>
      <c r="AE1364" s="3" t="str">
        <f t="shared" si="21"/>
        <v/>
      </c>
      <c r="AH1364" s="3" t="s">
        <v>1339</v>
      </c>
      <c r="AI1364" s="3" t="s">
        <v>519</v>
      </c>
      <c r="AJ1364" s="3" t="s">
        <v>287</v>
      </c>
      <c r="AK1364" s="3" t="s">
        <v>239</v>
      </c>
      <c r="AL1364" s="3" t="s">
        <v>225</v>
      </c>
      <c r="AM1364" s="3" t="s">
        <v>175</v>
      </c>
      <c r="AN1364" s="3" t="s">
        <v>159</v>
      </c>
      <c r="AO1364" s="3" t="s">
        <v>160</v>
      </c>
      <c r="AP1364" s="3" t="s">
        <v>161</v>
      </c>
      <c r="AQ1364" s="3" t="s">
        <v>1340</v>
      </c>
      <c r="AS1364" s="3" t="s">
        <v>227</v>
      </c>
      <c r="AT1364" s="3" t="s">
        <v>724</v>
      </c>
      <c r="AU1364" s="3" t="s">
        <v>165</v>
      </c>
      <c r="AV1364" s="3" t="s">
        <v>227</v>
      </c>
      <c r="AW1364" s="3" t="s">
        <v>227</v>
      </c>
      <c r="AZ1364" s="3" t="s">
        <v>1341</v>
      </c>
      <c r="BA1364" s="3" t="s">
        <v>167</v>
      </c>
      <c r="BB1364" s="3" t="s">
        <v>168</v>
      </c>
    </row>
    <row r="1365" spans="1:54" ht="15.75" customHeight="1" x14ac:dyDescent="0.25">
      <c r="A1365" s="3" t="s">
        <v>1385</v>
      </c>
      <c r="B1365" s="3" t="s">
        <v>1386</v>
      </c>
      <c r="C1365" s="3" t="s">
        <v>142</v>
      </c>
      <c r="D1365" s="4" t="s">
        <v>1387</v>
      </c>
      <c r="E1365" s="3" t="s">
        <v>58</v>
      </c>
      <c r="F1365" s="3" t="s">
        <v>59</v>
      </c>
      <c r="G1365" s="3" t="s">
        <v>60</v>
      </c>
      <c r="H1365" s="3" t="s">
        <v>144</v>
      </c>
      <c r="I1365" s="3" t="s">
        <v>169</v>
      </c>
      <c r="J1365" s="3" t="s">
        <v>170</v>
      </c>
      <c r="K1365" s="3" t="s">
        <v>171</v>
      </c>
      <c r="L1365" s="3" t="s">
        <v>216</v>
      </c>
      <c r="M1365" s="3" t="s">
        <v>66</v>
      </c>
      <c r="N1365" s="3" t="s">
        <v>217</v>
      </c>
      <c r="O1365" s="3" t="s">
        <v>218</v>
      </c>
      <c r="Q1365" s="3" t="s">
        <v>69</v>
      </c>
      <c r="S1365" s="3" t="s">
        <v>71</v>
      </c>
      <c r="T1365" s="3" t="s">
        <v>72</v>
      </c>
      <c r="V1365" s="3" t="s">
        <v>150</v>
      </c>
      <c r="W1365" s="3" t="s">
        <v>1388</v>
      </c>
      <c r="X1365" s="3" t="s">
        <v>1389</v>
      </c>
      <c r="AD1365" s="3" t="s">
        <v>1390</v>
      </c>
      <c r="AE1365" s="3" t="str">
        <f t="shared" si="21"/>
        <v/>
      </c>
      <c r="AH1365" s="3" t="s">
        <v>1391</v>
      </c>
      <c r="AI1365" s="3" t="s">
        <v>411</v>
      </c>
      <c r="AJ1365" s="3" t="s">
        <v>287</v>
      </c>
      <c r="AK1365" s="3" t="s">
        <v>157</v>
      </c>
      <c r="AL1365" s="3" t="s">
        <v>225</v>
      </c>
      <c r="AM1365" s="3" t="s">
        <v>175</v>
      </c>
      <c r="AN1365" s="3" t="s">
        <v>159</v>
      </c>
      <c r="AO1365" s="3" t="s">
        <v>160</v>
      </c>
      <c r="AP1365" s="3" t="s">
        <v>161</v>
      </c>
      <c r="AQ1365" s="3" t="s">
        <v>1392</v>
      </c>
      <c r="AS1365" s="3" t="s">
        <v>241</v>
      </c>
      <c r="AT1365" s="3" t="s">
        <v>1393</v>
      </c>
      <c r="AU1365" s="3" t="s">
        <v>165</v>
      </c>
      <c r="AV1365" s="3" t="s">
        <v>241</v>
      </c>
      <c r="AW1365" s="3" t="s">
        <v>241</v>
      </c>
      <c r="AZ1365" s="3" t="s">
        <v>1394</v>
      </c>
      <c r="BA1365" s="3" t="s">
        <v>167</v>
      </c>
      <c r="BB1365" s="3" t="s">
        <v>357</v>
      </c>
    </row>
    <row r="1366" spans="1:54" ht="15.75" customHeight="1" x14ac:dyDescent="0.25">
      <c r="A1366" s="3" t="s">
        <v>1405</v>
      </c>
      <c r="B1366" s="3" t="s">
        <v>1406</v>
      </c>
      <c r="C1366" s="3" t="s">
        <v>142</v>
      </c>
      <c r="D1366" s="4" t="s">
        <v>1407</v>
      </c>
      <c r="E1366" s="3" t="s">
        <v>58</v>
      </c>
      <c r="F1366" s="3" t="s">
        <v>59</v>
      </c>
      <c r="G1366" s="3" t="s">
        <v>60</v>
      </c>
      <c r="H1366" s="3" t="s">
        <v>144</v>
      </c>
      <c r="I1366" s="3" t="s">
        <v>169</v>
      </c>
      <c r="J1366" s="3" t="s">
        <v>170</v>
      </c>
      <c r="K1366" s="3" t="s">
        <v>171</v>
      </c>
      <c r="L1366" s="3" t="s">
        <v>216</v>
      </c>
      <c r="M1366" s="3" t="s">
        <v>66</v>
      </c>
      <c r="N1366" s="3" t="s">
        <v>217</v>
      </c>
      <c r="O1366" s="3" t="s">
        <v>218</v>
      </c>
      <c r="Q1366" s="3" t="s">
        <v>69</v>
      </c>
      <c r="S1366" s="3" t="s">
        <v>71</v>
      </c>
      <c r="T1366" s="3" t="s">
        <v>72</v>
      </c>
      <c r="V1366" s="3" t="s">
        <v>150</v>
      </c>
      <c r="W1366" s="3" t="s">
        <v>1408</v>
      </c>
      <c r="X1366" s="3" t="s">
        <v>1409</v>
      </c>
      <c r="Y1366" s="3" t="s">
        <v>250</v>
      </c>
      <c r="AD1366" s="3" t="s">
        <v>1410</v>
      </c>
      <c r="AE1366" s="3" t="str">
        <f t="shared" si="21"/>
        <v/>
      </c>
      <c r="AH1366" s="3" t="s">
        <v>1411</v>
      </c>
      <c r="AI1366" s="3" t="s">
        <v>741</v>
      </c>
      <c r="AJ1366" s="3" t="s">
        <v>207</v>
      </c>
      <c r="AK1366" s="3" t="s">
        <v>157</v>
      </c>
      <c r="AL1366" s="3" t="s">
        <v>225</v>
      </c>
      <c r="AM1366" s="3" t="s">
        <v>175</v>
      </c>
      <c r="AN1366" s="3" t="s">
        <v>159</v>
      </c>
      <c r="AO1366" s="3" t="s">
        <v>160</v>
      </c>
      <c r="AP1366" s="3" t="s">
        <v>161</v>
      </c>
      <c r="AQ1366" s="3" t="s">
        <v>1412</v>
      </c>
      <c r="AU1366" s="3" t="s">
        <v>165</v>
      </c>
      <c r="AV1366" s="3" t="s">
        <v>241</v>
      </c>
      <c r="AW1366" s="3" t="s">
        <v>241</v>
      </c>
      <c r="AZ1366" s="3" t="s">
        <v>1413</v>
      </c>
      <c r="BA1366" s="3" t="s">
        <v>167</v>
      </c>
      <c r="BB1366" s="3" t="s">
        <v>168</v>
      </c>
    </row>
    <row r="1367" spans="1:54" ht="15.75" customHeight="1" x14ac:dyDescent="0.25">
      <c r="A1367" s="3" t="s">
        <v>1469</v>
      </c>
      <c r="B1367" s="3" t="s">
        <v>1470</v>
      </c>
      <c r="C1367" s="3" t="s">
        <v>142</v>
      </c>
      <c r="D1367" s="4" t="s">
        <v>1471</v>
      </c>
      <c r="E1367" s="3" t="s">
        <v>58</v>
      </c>
      <c r="F1367" s="3" t="s">
        <v>59</v>
      </c>
      <c r="G1367" s="3" t="s">
        <v>60</v>
      </c>
      <c r="H1367" s="3" t="s">
        <v>144</v>
      </c>
      <c r="I1367" s="3" t="s">
        <v>169</v>
      </c>
      <c r="J1367" s="3" t="s">
        <v>170</v>
      </c>
      <c r="K1367" s="3" t="s">
        <v>171</v>
      </c>
      <c r="L1367" s="3" t="s">
        <v>216</v>
      </c>
      <c r="M1367" s="3" t="s">
        <v>66</v>
      </c>
      <c r="N1367" s="3" t="s">
        <v>217</v>
      </c>
      <c r="O1367" s="3" t="s">
        <v>218</v>
      </c>
      <c r="Q1367" s="3" t="s">
        <v>69</v>
      </c>
      <c r="S1367" s="3" t="s">
        <v>71</v>
      </c>
      <c r="T1367" s="3" t="s">
        <v>72</v>
      </c>
      <c r="V1367" s="3" t="s">
        <v>150</v>
      </c>
      <c r="W1367" s="3" t="s">
        <v>1472</v>
      </c>
      <c r="X1367" s="3" t="s">
        <v>1473</v>
      </c>
      <c r="AD1367" s="3" t="s">
        <v>1474</v>
      </c>
      <c r="AE1367" s="3" t="str">
        <f t="shared" si="21"/>
        <v/>
      </c>
      <c r="AH1367" s="3" t="s">
        <v>1475</v>
      </c>
      <c r="AI1367" s="3" t="s">
        <v>182</v>
      </c>
      <c r="AJ1367" s="3" t="s">
        <v>287</v>
      </c>
      <c r="AK1367" s="3" t="s">
        <v>157</v>
      </c>
      <c r="AL1367" s="3" t="s">
        <v>225</v>
      </c>
      <c r="AM1367" s="3" t="s">
        <v>175</v>
      </c>
      <c r="AN1367" s="3" t="s">
        <v>159</v>
      </c>
      <c r="AO1367" s="3" t="s">
        <v>160</v>
      </c>
      <c r="AP1367" s="3" t="s">
        <v>161</v>
      </c>
      <c r="AQ1367" s="3" t="s">
        <v>1476</v>
      </c>
      <c r="AS1367" s="3" t="s">
        <v>241</v>
      </c>
      <c r="AT1367" s="3" t="s">
        <v>1477</v>
      </c>
      <c r="AU1367" s="3" t="s">
        <v>165</v>
      </c>
      <c r="AV1367" s="3" t="s">
        <v>241</v>
      </c>
      <c r="AW1367" s="3" t="s">
        <v>241</v>
      </c>
      <c r="AZ1367" s="3" t="s">
        <v>1478</v>
      </c>
      <c r="BA1367" s="3" t="s">
        <v>167</v>
      </c>
      <c r="BB1367" s="3" t="s">
        <v>357</v>
      </c>
    </row>
    <row r="1368" spans="1:54" ht="15.75" customHeight="1" x14ac:dyDescent="0.25">
      <c r="A1368" s="3" t="s">
        <v>1512</v>
      </c>
      <c r="B1368" s="3" t="s">
        <v>1513</v>
      </c>
      <c r="C1368" s="3" t="s">
        <v>142</v>
      </c>
      <c r="D1368" s="4" t="s">
        <v>1514</v>
      </c>
      <c r="E1368" s="3" t="s">
        <v>58</v>
      </c>
      <c r="F1368" s="3" t="s">
        <v>59</v>
      </c>
      <c r="G1368" s="3" t="s">
        <v>60</v>
      </c>
      <c r="H1368" s="3" t="s">
        <v>144</v>
      </c>
      <c r="I1368" s="3" t="s">
        <v>169</v>
      </c>
      <c r="J1368" s="3" t="s">
        <v>170</v>
      </c>
      <c r="K1368" s="3" t="s">
        <v>171</v>
      </c>
      <c r="L1368" s="3" t="s">
        <v>216</v>
      </c>
      <c r="M1368" s="3" t="s">
        <v>66</v>
      </c>
      <c r="N1368" s="3" t="s">
        <v>217</v>
      </c>
      <c r="O1368" s="3" t="s">
        <v>218</v>
      </c>
      <c r="Q1368" s="3" t="s">
        <v>69</v>
      </c>
      <c r="S1368" s="3" t="s">
        <v>71</v>
      </c>
      <c r="T1368" s="3" t="s">
        <v>72</v>
      </c>
      <c r="V1368" s="3" t="s">
        <v>150</v>
      </c>
      <c r="W1368" s="3" t="s">
        <v>1515</v>
      </c>
      <c r="X1368" s="3" t="s">
        <v>1516</v>
      </c>
      <c r="Y1368" s="3" t="s">
        <v>1517</v>
      </c>
      <c r="AD1368" s="3" t="s">
        <v>1518</v>
      </c>
      <c r="AE1368" s="3" t="str">
        <f t="shared" si="21"/>
        <v/>
      </c>
      <c r="AH1368" s="3" t="s">
        <v>1519</v>
      </c>
      <c r="AI1368" s="3" t="s">
        <v>366</v>
      </c>
      <c r="AJ1368" s="3" t="s">
        <v>274</v>
      </c>
      <c r="AK1368" s="3" t="s">
        <v>157</v>
      </c>
      <c r="AL1368" s="3" t="s">
        <v>225</v>
      </c>
      <c r="AM1368" s="3" t="s">
        <v>175</v>
      </c>
      <c r="AN1368" s="3" t="s">
        <v>159</v>
      </c>
      <c r="AO1368" s="3" t="s">
        <v>160</v>
      </c>
      <c r="AP1368" s="3" t="s">
        <v>161</v>
      </c>
      <c r="AQ1368" s="3" t="s">
        <v>1520</v>
      </c>
      <c r="AS1368" s="3" t="s">
        <v>241</v>
      </c>
      <c r="AT1368" s="3" t="s">
        <v>1521</v>
      </c>
      <c r="AU1368" s="3" t="s">
        <v>165</v>
      </c>
      <c r="AV1368" s="3" t="s">
        <v>241</v>
      </c>
      <c r="AW1368" s="3" t="s">
        <v>241</v>
      </c>
      <c r="AZ1368" s="3" t="s">
        <v>1522</v>
      </c>
      <c r="BA1368" s="3" t="s">
        <v>167</v>
      </c>
      <c r="BB1368" s="3" t="s">
        <v>168</v>
      </c>
    </row>
    <row r="1369" spans="1:54" ht="15.75" customHeight="1" x14ac:dyDescent="0.25">
      <c r="A1369" s="3" t="s">
        <v>1967</v>
      </c>
      <c r="B1369" s="3" t="s">
        <v>1968</v>
      </c>
      <c r="C1369" s="3" t="s">
        <v>142</v>
      </c>
      <c r="D1369" s="4" t="s">
        <v>1969</v>
      </c>
      <c r="E1369" s="3" t="s">
        <v>58</v>
      </c>
      <c r="F1369" s="3" t="s">
        <v>59</v>
      </c>
      <c r="G1369" s="3" t="s">
        <v>60</v>
      </c>
      <c r="H1369" s="3" t="s">
        <v>144</v>
      </c>
      <c r="I1369" s="3" t="s">
        <v>169</v>
      </c>
      <c r="J1369" s="3" t="s">
        <v>170</v>
      </c>
      <c r="K1369" s="3" t="s">
        <v>171</v>
      </c>
      <c r="L1369" s="3" t="s">
        <v>216</v>
      </c>
      <c r="M1369" s="3" t="s">
        <v>66</v>
      </c>
      <c r="N1369" s="3" t="s">
        <v>217</v>
      </c>
      <c r="O1369" s="3" t="s">
        <v>218</v>
      </c>
      <c r="Q1369" s="3" t="s">
        <v>69</v>
      </c>
      <c r="S1369" s="3" t="s">
        <v>71</v>
      </c>
      <c r="T1369" s="3" t="s">
        <v>72</v>
      </c>
      <c r="V1369" s="3" t="s">
        <v>150</v>
      </c>
      <c r="W1369" s="3" t="s">
        <v>1970</v>
      </c>
      <c r="X1369" s="3" t="s">
        <v>1971</v>
      </c>
      <c r="Y1369" s="3" t="s">
        <v>1972</v>
      </c>
      <c r="AD1369" s="3" t="s">
        <v>1973</v>
      </c>
      <c r="AE1369" s="3" t="str">
        <f t="shared" si="21"/>
        <v/>
      </c>
      <c r="AH1369" s="3" t="s">
        <v>1974</v>
      </c>
      <c r="AI1369" s="3" t="s">
        <v>554</v>
      </c>
      <c r="AJ1369" s="3" t="s">
        <v>207</v>
      </c>
      <c r="AK1369" s="3" t="s">
        <v>1975</v>
      </c>
      <c r="AL1369" s="3" t="s">
        <v>225</v>
      </c>
      <c r="AM1369" s="3" t="s">
        <v>175</v>
      </c>
      <c r="AN1369" s="3" t="s">
        <v>159</v>
      </c>
      <c r="AO1369" s="3" t="s">
        <v>160</v>
      </c>
      <c r="AP1369" s="3" t="s">
        <v>161</v>
      </c>
      <c r="AQ1369" s="3" t="s">
        <v>1976</v>
      </c>
      <c r="AS1369" s="3" t="s">
        <v>1977</v>
      </c>
      <c r="AT1369" s="3" t="s">
        <v>1978</v>
      </c>
      <c r="AU1369" s="3" t="s">
        <v>165</v>
      </c>
      <c r="AV1369" s="3" t="s">
        <v>1977</v>
      </c>
      <c r="AW1369" s="3" t="s">
        <v>1977</v>
      </c>
      <c r="AZ1369" s="3" t="s">
        <v>1979</v>
      </c>
      <c r="BA1369" s="3" t="s">
        <v>167</v>
      </c>
      <c r="BB1369" s="3" t="s">
        <v>168</v>
      </c>
    </row>
    <row r="1370" spans="1:54" ht="15.75" customHeight="1" x14ac:dyDescent="0.25">
      <c r="A1370" s="3" t="s">
        <v>1992</v>
      </c>
      <c r="B1370" s="3" t="s">
        <v>1993</v>
      </c>
      <c r="C1370" s="3" t="s">
        <v>142</v>
      </c>
      <c r="D1370" s="4" t="s">
        <v>1994</v>
      </c>
      <c r="E1370" s="3" t="s">
        <v>58</v>
      </c>
      <c r="F1370" s="3" t="s">
        <v>59</v>
      </c>
      <c r="G1370" s="3" t="s">
        <v>60</v>
      </c>
      <c r="H1370" s="3" t="s">
        <v>144</v>
      </c>
      <c r="I1370" s="3" t="s">
        <v>169</v>
      </c>
      <c r="J1370" s="3" t="s">
        <v>170</v>
      </c>
      <c r="K1370" s="3" t="s">
        <v>171</v>
      </c>
      <c r="L1370" s="3" t="s">
        <v>216</v>
      </c>
      <c r="M1370" s="3" t="s">
        <v>66</v>
      </c>
      <c r="N1370" s="3" t="s">
        <v>217</v>
      </c>
      <c r="O1370" s="3" t="s">
        <v>218</v>
      </c>
      <c r="Q1370" s="3" t="s">
        <v>69</v>
      </c>
      <c r="S1370" s="3" t="s">
        <v>71</v>
      </c>
      <c r="T1370" s="3" t="s">
        <v>72</v>
      </c>
      <c r="V1370" s="3" t="s">
        <v>150</v>
      </c>
      <c r="W1370" s="3" t="s">
        <v>1995</v>
      </c>
      <c r="X1370" s="3" t="s">
        <v>1996</v>
      </c>
      <c r="AD1370" s="3" t="s">
        <v>1997</v>
      </c>
      <c r="AE1370" s="3" t="str">
        <f t="shared" si="21"/>
        <v/>
      </c>
      <c r="AH1370" s="3" t="s">
        <v>1998</v>
      </c>
      <c r="AI1370" s="3" t="s">
        <v>283</v>
      </c>
      <c r="AJ1370" s="3" t="s">
        <v>207</v>
      </c>
      <c r="AK1370" s="3" t="s">
        <v>351</v>
      </c>
      <c r="AL1370" s="3" t="s">
        <v>225</v>
      </c>
      <c r="AM1370" s="3" t="s">
        <v>175</v>
      </c>
      <c r="AN1370" s="3" t="s">
        <v>159</v>
      </c>
      <c r="AO1370" s="3" t="s">
        <v>160</v>
      </c>
      <c r="AP1370" s="3" t="s">
        <v>161</v>
      </c>
      <c r="AQ1370" s="3" t="s">
        <v>1999</v>
      </c>
      <c r="AS1370" s="3" t="s">
        <v>353</v>
      </c>
      <c r="AT1370" s="3" t="s">
        <v>2000</v>
      </c>
      <c r="AU1370" s="3" t="s">
        <v>137</v>
      </c>
      <c r="AV1370" s="3" t="s">
        <v>403</v>
      </c>
      <c r="AW1370" s="3" t="s">
        <v>403</v>
      </c>
      <c r="AZ1370" s="3" t="s">
        <v>2001</v>
      </c>
      <c r="BA1370" s="3" t="s">
        <v>167</v>
      </c>
      <c r="BB1370" s="3" t="s">
        <v>168</v>
      </c>
    </row>
    <row r="1371" spans="1:54" ht="15.75" customHeight="1" x14ac:dyDescent="0.25">
      <c r="A1371" s="3" t="s">
        <v>537</v>
      </c>
      <c r="B1371" s="3" t="s">
        <v>2054</v>
      </c>
      <c r="C1371" s="3" t="s">
        <v>142</v>
      </c>
      <c r="D1371" s="4" t="s">
        <v>2055</v>
      </c>
      <c r="E1371" s="3" t="s">
        <v>58</v>
      </c>
      <c r="F1371" s="3" t="s">
        <v>59</v>
      </c>
      <c r="G1371" s="3" t="s">
        <v>60</v>
      </c>
      <c r="H1371" s="3" t="s">
        <v>144</v>
      </c>
      <c r="I1371" s="3" t="s">
        <v>169</v>
      </c>
      <c r="J1371" s="3" t="s">
        <v>170</v>
      </c>
      <c r="K1371" s="3" t="s">
        <v>171</v>
      </c>
      <c r="L1371" s="3" t="s">
        <v>216</v>
      </c>
      <c r="M1371" s="3" t="s">
        <v>66</v>
      </c>
      <c r="N1371" s="3" t="s">
        <v>217</v>
      </c>
      <c r="O1371" s="3" t="s">
        <v>218</v>
      </c>
      <c r="Q1371" s="3" t="s">
        <v>69</v>
      </c>
      <c r="S1371" s="3" t="s">
        <v>71</v>
      </c>
      <c r="T1371" s="3" t="s">
        <v>72</v>
      </c>
      <c r="V1371" s="3" t="s">
        <v>150</v>
      </c>
      <c r="W1371" s="3" t="s">
        <v>2056</v>
      </c>
      <c r="X1371" s="3" t="s">
        <v>2057</v>
      </c>
      <c r="AD1371" s="3" t="s">
        <v>2058</v>
      </c>
      <c r="AE1371" s="3" t="str">
        <f t="shared" si="21"/>
        <v/>
      </c>
      <c r="AH1371" s="3" t="s">
        <v>2059</v>
      </c>
      <c r="AI1371" s="3" t="s">
        <v>350</v>
      </c>
      <c r="AJ1371" s="3" t="s">
        <v>274</v>
      </c>
      <c r="AK1371" s="3" t="s">
        <v>224</v>
      </c>
      <c r="AL1371" s="3" t="s">
        <v>225</v>
      </c>
      <c r="AM1371" s="3" t="s">
        <v>175</v>
      </c>
      <c r="AN1371" s="3" t="s">
        <v>159</v>
      </c>
      <c r="AO1371" s="3" t="s">
        <v>160</v>
      </c>
      <c r="AP1371" s="3" t="s">
        <v>161</v>
      </c>
      <c r="AQ1371" s="3" t="s">
        <v>2060</v>
      </c>
      <c r="AS1371" s="3" t="s">
        <v>353</v>
      </c>
      <c r="AT1371" s="3" t="s">
        <v>2061</v>
      </c>
      <c r="AU1371" s="3" t="s">
        <v>90</v>
      </c>
      <c r="AV1371" s="3" t="s">
        <v>2062</v>
      </c>
      <c r="AW1371" s="3" t="s">
        <v>2062</v>
      </c>
      <c r="AZ1371" s="3" t="s">
        <v>2063</v>
      </c>
      <c r="BA1371" s="3" t="s">
        <v>167</v>
      </c>
      <c r="BB1371" s="3" t="s">
        <v>357</v>
      </c>
    </row>
    <row r="1372" spans="1:54" ht="15.75" customHeight="1" x14ac:dyDescent="0.25">
      <c r="A1372" s="3" t="s">
        <v>2064</v>
      </c>
      <c r="B1372" s="3" t="s">
        <v>2065</v>
      </c>
      <c r="C1372" s="3" t="s">
        <v>142</v>
      </c>
      <c r="D1372" s="4" t="s">
        <v>2066</v>
      </c>
      <c r="E1372" s="3" t="s">
        <v>58</v>
      </c>
      <c r="F1372" s="3" t="s">
        <v>59</v>
      </c>
      <c r="G1372" s="3" t="s">
        <v>60</v>
      </c>
      <c r="H1372" s="3" t="s">
        <v>144</v>
      </c>
      <c r="I1372" s="3" t="s">
        <v>169</v>
      </c>
      <c r="J1372" s="3" t="s">
        <v>170</v>
      </c>
      <c r="K1372" s="3" t="s">
        <v>171</v>
      </c>
      <c r="L1372" s="3" t="s">
        <v>216</v>
      </c>
      <c r="M1372" s="3" t="s">
        <v>66</v>
      </c>
      <c r="N1372" s="3" t="s">
        <v>217</v>
      </c>
      <c r="O1372" s="3" t="s">
        <v>218</v>
      </c>
      <c r="Q1372" s="3" t="s">
        <v>69</v>
      </c>
      <c r="S1372" s="3" t="s">
        <v>71</v>
      </c>
      <c r="T1372" s="3" t="s">
        <v>72</v>
      </c>
      <c r="V1372" s="3" t="s">
        <v>150</v>
      </c>
      <c r="W1372" s="3" t="s">
        <v>2067</v>
      </c>
      <c r="X1372" s="3" t="s">
        <v>2068</v>
      </c>
      <c r="AD1372" s="3" t="s">
        <v>2069</v>
      </c>
      <c r="AE1372" s="3" t="str">
        <f t="shared" si="21"/>
        <v/>
      </c>
      <c r="AH1372" s="3" t="s">
        <v>2070</v>
      </c>
      <c r="AI1372" s="3" t="s">
        <v>206</v>
      </c>
      <c r="AJ1372" s="3" t="s">
        <v>207</v>
      </c>
      <c r="AK1372" s="3" t="s">
        <v>157</v>
      </c>
      <c r="AL1372" s="3" t="s">
        <v>225</v>
      </c>
      <c r="AM1372" s="3" t="s">
        <v>175</v>
      </c>
      <c r="AN1372" s="3" t="s">
        <v>159</v>
      </c>
      <c r="AO1372" s="3" t="s">
        <v>160</v>
      </c>
      <c r="AP1372" s="3" t="s">
        <v>161</v>
      </c>
      <c r="AQ1372" s="3" t="s">
        <v>2071</v>
      </c>
      <c r="AS1372" s="3" t="s">
        <v>353</v>
      </c>
      <c r="AT1372" s="3" t="s">
        <v>2072</v>
      </c>
      <c r="AU1372" s="3" t="s">
        <v>165</v>
      </c>
      <c r="AV1372" s="3" t="s">
        <v>1132</v>
      </c>
      <c r="AW1372" s="3" t="s">
        <v>1132</v>
      </c>
      <c r="AZ1372" s="3" t="s">
        <v>2073</v>
      </c>
      <c r="BA1372" s="3" t="s">
        <v>167</v>
      </c>
      <c r="BB1372" s="3" t="s">
        <v>168</v>
      </c>
    </row>
    <row r="1373" spans="1:54" ht="15.75" customHeight="1" x14ac:dyDescent="0.25">
      <c r="A1373" s="3" t="s">
        <v>2259</v>
      </c>
      <c r="B1373" s="3" t="s">
        <v>2260</v>
      </c>
      <c r="C1373" s="3" t="s">
        <v>142</v>
      </c>
      <c r="D1373" s="4" t="s">
        <v>2261</v>
      </c>
      <c r="E1373" s="3" t="s">
        <v>58</v>
      </c>
      <c r="F1373" s="3" t="s">
        <v>59</v>
      </c>
      <c r="G1373" s="3" t="s">
        <v>60</v>
      </c>
      <c r="H1373" s="3" t="s">
        <v>144</v>
      </c>
      <c r="I1373" s="3" t="s">
        <v>169</v>
      </c>
      <c r="J1373" s="3" t="s">
        <v>170</v>
      </c>
      <c r="K1373" s="3" t="s">
        <v>171</v>
      </c>
      <c r="L1373" s="3" t="s">
        <v>216</v>
      </c>
      <c r="M1373" s="3" t="s">
        <v>66</v>
      </c>
      <c r="N1373" s="3" t="s">
        <v>217</v>
      </c>
      <c r="O1373" s="3" t="s">
        <v>218</v>
      </c>
      <c r="Q1373" s="3" t="s">
        <v>69</v>
      </c>
      <c r="S1373" s="3" t="s">
        <v>71</v>
      </c>
      <c r="T1373" s="3" t="s">
        <v>72</v>
      </c>
      <c r="V1373" s="3" t="s">
        <v>150</v>
      </c>
      <c r="W1373" s="3" t="s">
        <v>2262</v>
      </c>
      <c r="X1373" s="3" t="s">
        <v>2263</v>
      </c>
      <c r="AD1373" s="3" t="s">
        <v>2264</v>
      </c>
      <c r="AE1373" s="3" t="str">
        <f t="shared" si="21"/>
        <v/>
      </c>
      <c r="AH1373" s="3" t="s">
        <v>2265</v>
      </c>
      <c r="AI1373" s="3" t="s">
        <v>411</v>
      </c>
      <c r="AJ1373" s="3" t="s">
        <v>283</v>
      </c>
      <c r="AK1373" s="3" t="s">
        <v>157</v>
      </c>
      <c r="AL1373" s="3" t="s">
        <v>225</v>
      </c>
      <c r="AM1373" s="3" t="s">
        <v>175</v>
      </c>
      <c r="AN1373" s="3" t="s">
        <v>159</v>
      </c>
      <c r="AO1373" s="3" t="s">
        <v>160</v>
      </c>
      <c r="AP1373" s="3" t="s">
        <v>161</v>
      </c>
      <c r="AQ1373" s="3" t="s">
        <v>2266</v>
      </c>
      <c r="AS1373" s="3" t="s">
        <v>2267</v>
      </c>
      <c r="AT1373" s="3" t="s">
        <v>2268</v>
      </c>
      <c r="AU1373" s="3" t="s">
        <v>165</v>
      </c>
      <c r="AV1373" s="3" t="s">
        <v>815</v>
      </c>
      <c r="AW1373" s="3" t="s">
        <v>815</v>
      </c>
      <c r="AZ1373" s="3" t="s">
        <v>2269</v>
      </c>
      <c r="BA1373" s="3" t="s">
        <v>167</v>
      </c>
      <c r="BB1373" s="3" t="s">
        <v>168</v>
      </c>
    </row>
    <row r="1374" spans="1:54" ht="15.75" customHeight="1" x14ac:dyDescent="0.25">
      <c r="A1374" s="3" t="s">
        <v>2270</v>
      </c>
      <c r="B1374" s="3" t="s">
        <v>2271</v>
      </c>
      <c r="C1374" s="3" t="s">
        <v>142</v>
      </c>
      <c r="D1374" s="4" t="s">
        <v>2272</v>
      </c>
      <c r="E1374" s="3" t="s">
        <v>58</v>
      </c>
      <c r="F1374" s="3" t="s">
        <v>59</v>
      </c>
      <c r="G1374" s="3" t="s">
        <v>60</v>
      </c>
      <c r="H1374" s="3" t="s">
        <v>144</v>
      </c>
      <c r="I1374" s="3" t="s">
        <v>169</v>
      </c>
      <c r="J1374" s="3" t="s">
        <v>170</v>
      </c>
      <c r="K1374" s="3" t="s">
        <v>171</v>
      </c>
      <c r="L1374" s="3" t="s">
        <v>216</v>
      </c>
      <c r="M1374" s="3" t="s">
        <v>66</v>
      </c>
      <c r="N1374" s="3" t="s">
        <v>217</v>
      </c>
      <c r="O1374" s="3" t="s">
        <v>218</v>
      </c>
      <c r="Q1374" s="3" t="s">
        <v>69</v>
      </c>
      <c r="S1374" s="3" t="s">
        <v>71</v>
      </c>
      <c r="T1374" s="3" t="s">
        <v>72</v>
      </c>
      <c r="V1374" s="3" t="s">
        <v>150</v>
      </c>
      <c r="W1374" s="3" t="s">
        <v>2273</v>
      </c>
      <c r="X1374" s="3" t="s">
        <v>2274</v>
      </c>
      <c r="Y1374" s="3" t="s">
        <v>731</v>
      </c>
      <c r="AD1374" s="3" t="s">
        <v>2275</v>
      </c>
      <c r="AE1374" s="3" t="str">
        <f t="shared" si="21"/>
        <v/>
      </c>
      <c r="AH1374" s="3" t="s">
        <v>2276</v>
      </c>
      <c r="AI1374" s="3" t="s">
        <v>988</v>
      </c>
      <c r="AJ1374" s="3" t="s">
        <v>274</v>
      </c>
      <c r="AK1374" s="3" t="s">
        <v>1163</v>
      </c>
      <c r="AL1374" s="3" t="s">
        <v>225</v>
      </c>
      <c r="AM1374" s="3" t="s">
        <v>175</v>
      </c>
      <c r="AN1374" s="3" t="s">
        <v>159</v>
      </c>
      <c r="AO1374" s="3" t="s">
        <v>160</v>
      </c>
      <c r="AP1374" s="3" t="s">
        <v>161</v>
      </c>
      <c r="AQ1374" s="3" t="s">
        <v>2277</v>
      </c>
      <c r="AU1374" s="3" t="s">
        <v>165</v>
      </c>
      <c r="AV1374" s="3" t="s">
        <v>2278</v>
      </c>
      <c r="AW1374" s="3" t="s">
        <v>2278</v>
      </c>
      <c r="AZ1374" s="3" t="s">
        <v>2279</v>
      </c>
      <c r="BA1374" s="3" t="s">
        <v>167</v>
      </c>
      <c r="BB1374" s="3" t="s">
        <v>168</v>
      </c>
    </row>
    <row r="1375" spans="1:54" ht="15.75" customHeight="1" x14ac:dyDescent="0.25">
      <c r="A1375" s="3" t="s">
        <v>2290</v>
      </c>
      <c r="B1375" s="3" t="s">
        <v>2291</v>
      </c>
      <c r="C1375" s="3" t="s">
        <v>142</v>
      </c>
      <c r="D1375" s="4" t="s">
        <v>2292</v>
      </c>
      <c r="E1375" s="3" t="s">
        <v>58</v>
      </c>
      <c r="F1375" s="3" t="s">
        <v>59</v>
      </c>
      <c r="G1375" s="3" t="s">
        <v>60</v>
      </c>
      <c r="H1375" s="3" t="s">
        <v>144</v>
      </c>
      <c r="I1375" s="3" t="s">
        <v>169</v>
      </c>
      <c r="J1375" s="3" t="s">
        <v>170</v>
      </c>
      <c r="K1375" s="3" t="s">
        <v>171</v>
      </c>
      <c r="L1375" s="3" t="s">
        <v>216</v>
      </c>
      <c r="M1375" s="3" t="s">
        <v>66</v>
      </c>
      <c r="N1375" s="3" t="s">
        <v>217</v>
      </c>
      <c r="O1375" s="3" t="s">
        <v>218</v>
      </c>
      <c r="Q1375" s="3" t="s">
        <v>69</v>
      </c>
      <c r="S1375" s="3" t="s">
        <v>71</v>
      </c>
      <c r="T1375" s="3" t="s">
        <v>72</v>
      </c>
      <c r="V1375" s="3" t="s">
        <v>150</v>
      </c>
      <c r="W1375" s="3" t="s">
        <v>2293</v>
      </c>
      <c r="X1375" s="3" t="s">
        <v>2294</v>
      </c>
      <c r="Y1375" s="3" t="s">
        <v>2295</v>
      </c>
      <c r="AD1375" s="3" t="s">
        <v>2296</v>
      </c>
      <c r="AE1375" s="3" t="str">
        <f t="shared" si="21"/>
        <v/>
      </c>
      <c r="AH1375" s="3" t="s">
        <v>2297</v>
      </c>
      <c r="AI1375" s="3" t="s">
        <v>185</v>
      </c>
      <c r="AJ1375" s="3" t="s">
        <v>195</v>
      </c>
      <c r="AK1375" s="3" t="s">
        <v>239</v>
      </c>
      <c r="AL1375" s="3" t="s">
        <v>225</v>
      </c>
      <c r="AM1375" s="3" t="s">
        <v>175</v>
      </c>
      <c r="AN1375" s="3" t="s">
        <v>159</v>
      </c>
      <c r="AO1375" s="3" t="s">
        <v>160</v>
      </c>
      <c r="AP1375" s="3" t="s">
        <v>161</v>
      </c>
      <c r="AQ1375" s="3" t="s">
        <v>2298</v>
      </c>
      <c r="AS1375" s="3" t="s">
        <v>353</v>
      </c>
      <c r="AT1375" s="3" t="s">
        <v>2299</v>
      </c>
      <c r="AU1375" s="3" t="s">
        <v>90</v>
      </c>
      <c r="AV1375" s="3" t="s">
        <v>2300</v>
      </c>
      <c r="AW1375" s="3" t="s">
        <v>2300</v>
      </c>
      <c r="AZ1375" s="3" t="s">
        <v>2301</v>
      </c>
      <c r="BA1375" s="3" t="s">
        <v>167</v>
      </c>
      <c r="BB1375" s="3" t="s">
        <v>168</v>
      </c>
    </row>
    <row r="1376" spans="1:54" ht="15.75" customHeight="1" x14ac:dyDescent="0.25">
      <c r="A1376" s="3" t="s">
        <v>2378</v>
      </c>
      <c r="B1376" s="3" t="s">
        <v>2379</v>
      </c>
      <c r="C1376" s="3" t="s">
        <v>142</v>
      </c>
      <c r="D1376" s="4" t="s">
        <v>2380</v>
      </c>
      <c r="E1376" s="3" t="s">
        <v>58</v>
      </c>
      <c r="F1376" s="3" t="s">
        <v>59</v>
      </c>
      <c r="G1376" s="3" t="s">
        <v>60</v>
      </c>
      <c r="H1376" s="3" t="s">
        <v>144</v>
      </c>
      <c r="I1376" s="3" t="s">
        <v>169</v>
      </c>
      <c r="J1376" s="3" t="s">
        <v>170</v>
      </c>
      <c r="K1376" s="3" t="s">
        <v>171</v>
      </c>
      <c r="L1376" s="3" t="s">
        <v>216</v>
      </c>
      <c r="M1376" s="3" t="s">
        <v>66</v>
      </c>
      <c r="N1376" s="3" t="s">
        <v>217</v>
      </c>
      <c r="O1376" s="3" t="s">
        <v>218</v>
      </c>
      <c r="Q1376" s="3" t="s">
        <v>69</v>
      </c>
      <c r="S1376" s="3" t="s">
        <v>71</v>
      </c>
      <c r="T1376" s="3" t="s">
        <v>72</v>
      </c>
      <c r="V1376" s="3" t="s">
        <v>150</v>
      </c>
      <c r="W1376" s="3" t="s">
        <v>2381</v>
      </c>
      <c r="X1376" s="3" t="s">
        <v>2382</v>
      </c>
      <c r="Y1376" s="3" t="s">
        <v>465</v>
      </c>
      <c r="AD1376" s="3" t="s">
        <v>2383</v>
      </c>
      <c r="AE1376" s="3" t="str">
        <f t="shared" si="21"/>
        <v/>
      </c>
      <c r="AH1376" s="3" t="s">
        <v>2384</v>
      </c>
      <c r="AI1376" s="3" t="s">
        <v>185</v>
      </c>
      <c r="AJ1376" s="3" t="s">
        <v>207</v>
      </c>
      <c r="AK1376" s="3" t="s">
        <v>1975</v>
      </c>
      <c r="AL1376" s="3" t="s">
        <v>225</v>
      </c>
      <c r="AM1376" s="3" t="s">
        <v>175</v>
      </c>
      <c r="AN1376" s="3" t="s">
        <v>159</v>
      </c>
      <c r="AO1376" s="3" t="s">
        <v>160</v>
      </c>
      <c r="AP1376" s="3" t="s">
        <v>161</v>
      </c>
      <c r="AQ1376" s="3" t="s">
        <v>2385</v>
      </c>
      <c r="AS1376" s="3" t="s">
        <v>2386</v>
      </c>
      <c r="AT1376" s="3" t="s">
        <v>2387</v>
      </c>
      <c r="AU1376" s="3" t="s">
        <v>165</v>
      </c>
      <c r="AV1376" s="3" t="s">
        <v>2388</v>
      </c>
      <c r="AW1376" s="3" t="s">
        <v>2388</v>
      </c>
      <c r="AZ1376" s="3" t="s">
        <v>2389</v>
      </c>
      <c r="BA1376" s="3" t="s">
        <v>167</v>
      </c>
      <c r="BB1376" s="3" t="s">
        <v>168</v>
      </c>
    </row>
    <row r="1377" spans="1:54" ht="15.75" customHeight="1" x14ac:dyDescent="0.25">
      <c r="A1377" s="3" t="s">
        <v>2434</v>
      </c>
      <c r="B1377" s="3" t="s">
        <v>2435</v>
      </c>
      <c r="C1377" s="3" t="s">
        <v>142</v>
      </c>
      <c r="D1377" s="4" t="s">
        <v>2436</v>
      </c>
      <c r="E1377" s="3" t="s">
        <v>58</v>
      </c>
      <c r="F1377" s="3" t="s">
        <v>59</v>
      </c>
      <c r="G1377" s="3" t="s">
        <v>60</v>
      </c>
      <c r="H1377" s="3" t="s">
        <v>144</v>
      </c>
      <c r="I1377" s="3" t="s">
        <v>169</v>
      </c>
      <c r="J1377" s="3" t="s">
        <v>170</v>
      </c>
      <c r="K1377" s="3" t="s">
        <v>171</v>
      </c>
      <c r="L1377" s="3" t="s">
        <v>216</v>
      </c>
      <c r="M1377" s="3" t="s">
        <v>66</v>
      </c>
      <c r="N1377" s="3" t="s">
        <v>217</v>
      </c>
      <c r="O1377" s="3" t="s">
        <v>218</v>
      </c>
      <c r="Q1377" s="3" t="s">
        <v>69</v>
      </c>
      <c r="S1377" s="3" t="s">
        <v>71</v>
      </c>
      <c r="T1377" s="3" t="s">
        <v>72</v>
      </c>
      <c r="V1377" s="3" t="s">
        <v>150</v>
      </c>
      <c r="W1377" s="3" t="s">
        <v>2437</v>
      </c>
      <c r="X1377" s="3" t="s">
        <v>2438</v>
      </c>
      <c r="AD1377" s="3" t="s">
        <v>2439</v>
      </c>
      <c r="AE1377" s="3" t="str">
        <f t="shared" si="21"/>
        <v/>
      </c>
      <c r="AH1377" s="3" t="s">
        <v>2440</v>
      </c>
      <c r="AI1377" s="3" t="s">
        <v>238</v>
      </c>
      <c r="AJ1377" s="3" t="s">
        <v>182</v>
      </c>
      <c r="AK1377" s="3" t="s">
        <v>239</v>
      </c>
      <c r="AL1377" s="3" t="s">
        <v>225</v>
      </c>
      <c r="AM1377" s="3" t="s">
        <v>175</v>
      </c>
      <c r="AN1377" s="3" t="s">
        <v>159</v>
      </c>
      <c r="AO1377" s="3" t="s">
        <v>160</v>
      </c>
      <c r="AP1377" s="3" t="s">
        <v>161</v>
      </c>
      <c r="AQ1377" s="3" t="s">
        <v>2441</v>
      </c>
      <c r="AS1377" s="3" t="s">
        <v>241</v>
      </c>
      <c r="AT1377" s="3" t="s">
        <v>2442</v>
      </c>
      <c r="AU1377" s="3" t="s">
        <v>165</v>
      </c>
      <c r="AV1377" s="3" t="s">
        <v>241</v>
      </c>
      <c r="AW1377" s="3" t="s">
        <v>241</v>
      </c>
      <c r="AZ1377" s="3" t="s">
        <v>2443</v>
      </c>
      <c r="BA1377" s="3" t="s">
        <v>167</v>
      </c>
      <c r="BB1377" s="3" t="s">
        <v>357</v>
      </c>
    </row>
    <row r="1378" spans="1:54" ht="15.75" customHeight="1" x14ac:dyDescent="0.25">
      <c r="A1378" s="3" t="s">
        <v>2498</v>
      </c>
      <c r="B1378" s="3" t="s">
        <v>2499</v>
      </c>
      <c r="C1378" s="3" t="s">
        <v>142</v>
      </c>
      <c r="D1378" s="4" t="s">
        <v>2500</v>
      </c>
      <c r="E1378" s="3" t="s">
        <v>58</v>
      </c>
      <c r="F1378" s="3" t="s">
        <v>59</v>
      </c>
      <c r="G1378" s="3" t="s">
        <v>60</v>
      </c>
      <c r="H1378" s="3" t="s">
        <v>144</v>
      </c>
      <c r="I1378" s="3" t="s">
        <v>169</v>
      </c>
      <c r="J1378" s="3" t="s">
        <v>170</v>
      </c>
      <c r="K1378" s="3" t="s">
        <v>171</v>
      </c>
      <c r="L1378" s="3" t="s">
        <v>216</v>
      </c>
      <c r="M1378" s="3" t="s">
        <v>66</v>
      </c>
      <c r="N1378" s="3" t="s">
        <v>217</v>
      </c>
      <c r="O1378" s="3" t="s">
        <v>218</v>
      </c>
      <c r="Q1378" s="3" t="s">
        <v>69</v>
      </c>
      <c r="S1378" s="3" t="s">
        <v>71</v>
      </c>
      <c r="T1378" s="3" t="s">
        <v>72</v>
      </c>
      <c r="V1378" s="3" t="s">
        <v>150</v>
      </c>
      <c r="W1378" s="3" t="s">
        <v>2501</v>
      </c>
      <c r="X1378" s="3" t="s">
        <v>2502</v>
      </c>
      <c r="AD1378" s="3" t="s">
        <v>2503</v>
      </c>
      <c r="AE1378" s="3" t="str">
        <f t="shared" si="21"/>
        <v/>
      </c>
      <c r="AH1378" s="3" t="s">
        <v>2504</v>
      </c>
      <c r="AI1378" s="3" t="s">
        <v>238</v>
      </c>
      <c r="AJ1378" s="3" t="s">
        <v>182</v>
      </c>
      <c r="AK1378" s="3" t="s">
        <v>239</v>
      </c>
      <c r="AL1378" s="3" t="s">
        <v>225</v>
      </c>
      <c r="AM1378" s="3" t="s">
        <v>175</v>
      </c>
      <c r="AN1378" s="3" t="s">
        <v>159</v>
      </c>
      <c r="AO1378" s="3" t="s">
        <v>160</v>
      </c>
      <c r="AP1378" s="3" t="s">
        <v>161</v>
      </c>
      <c r="AQ1378" s="3" t="s">
        <v>2505</v>
      </c>
      <c r="AS1378" s="3" t="s">
        <v>241</v>
      </c>
      <c r="AT1378" s="3" t="s">
        <v>2506</v>
      </c>
      <c r="AU1378" s="3" t="s">
        <v>165</v>
      </c>
      <c r="AV1378" s="3" t="s">
        <v>241</v>
      </c>
      <c r="AW1378" s="3" t="s">
        <v>241</v>
      </c>
      <c r="AZ1378" s="3" t="s">
        <v>2507</v>
      </c>
      <c r="BA1378" s="3" t="s">
        <v>167</v>
      </c>
      <c r="BB1378" s="3" t="s">
        <v>357</v>
      </c>
    </row>
    <row r="1379" spans="1:54" ht="15.75" customHeight="1" x14ac:dyDescent="0.25">
      <c r="A1379" s="3" t="s">
        <v>2508</v>
      </c>
      <c r="B1379" s="3" t="s">
        <v>2509</v>
      </c>
      <c r="C1379" s="3" t="s">
        <v>142</v>
      </c>
      <c r="D1379" s="4" t="s">
        <v>2510</v>
      </c>
      <c r="E1379" s="3" t="s">
        <v>58</v>
      </c>
      <c r="F1379" s="3" t="s">
        <v>59</v>
      </c>
      <c r="G1379" s="3" t="s">
        <v>60</v>
      </c>
      <c r="H1379" s="3" t="s">
        <v>144</v>
      </c>
      <c r="I1379" s="3" t="s">
        <v>169</v>
      </c>
      <c r="J1379" s="3" t="s">
        <v>170</v>
      </c>
      <c r="K1379" s="3" t="s">
        <v>171</v>
      </c>
      <c r="L1379" s="3" t="s">
        <v>216</v>
      </c>
      <c r="M1379" s="3" t="s">
        <v>66</v>
      </c>
      <c r="N1379" s="3" t="s">
        <v>217</v>
      </c>
      <c r="O1379" s="3" t="s">
        <v>218</v>
      </c>
      <c r="Q1379" s="3" t="s">
        <v>69</v>
      </c>
      <c r="S1379" s="3" t="s">
        <v>71</v>
      </c>
      <c r="T1379" s="3" t="s">
        <v>72</v>
      </c>
      <c r="V1379" s="3" t="s">
        <v>150</v>
      </c>
      <c r="W1379" s="3" t="s">
        <v>2511</v>
      </c>
      <c r="X1379" s="3" t="s">
        <v>2512</v>
      </c>
      <c r="AD1379" s="3" t="s">
        <v>2513</v>
      </c>
      <c r="AE1379" s="3" t="str">
        <f t="shared" si="21"/>
        <v/>
      </c>
      <c r="AH1379" s="3" t="s">
        <v>2514</v>
      </c>
      <c r="AI1379" s="3" t="s">
        <v>711</v>
      </c>
      <c r="AJ1379" s="3" t="s">
        <v>182</v>
      </c>
      <c r="AK1379" s="3" t="s">
        <v>239</v>
      </c>
      <c r="AL1379" s="3" t="s">
        <v>225</v>
      </c>
      <c r="AM1379" s="3" t="s">
        <v>175</v>
      </c>
      <c r="AN1379" s="3" t="s">
        <v>159</v>
      </c>
      <c r="AO1379" s="3" t="s">
        <v>160</v>
      </c>
      <c r="AP1379" s="3" t="s">
        <v>161</v>
      </c>
      <c r="AQ1379" s="3" t="s">
        <v>2515</v>
      </c>
      <c r="AS1379" s="3" t="s">
        <v>241</v>
      </c>
      <c r="AT1379" s="3" t="s">
        <v>2516</v>
      </c>
      <c r="AU1379" s="3" t="s">
        <v>165</v>
      </c>
      <c r="AV1379" s="3" t="s">
        <v>241</v>
      </c>
      <c r="AW1379" s="3" t="s">
        <v>241</v>
      </c>
      <c r="AZ1379" s="3" t="s">
        <v>2517</v>
      </c>
      <c r="BA1379" s="3" t="s">
        <v>167</v>
      </c>
      <c r="BB1379" s="3" t="s">
        <v>357</v>
      </c>
    </row>
    <row r="1380" spans="1:54" ht="15.75" customHeight="1" x14ac:dyDescent="0.25">
      <c r="A1380" s="3" t="s">
        <v>2554</v>
      </c>
      <c r="B1380" s="3" t="s">
        <v>2555</v>
      </c>
      <c r="C1380" s="3" t="s">
        <v>142</v>
      </c>
      <c r="D1380" s="4" t="s">
        <v>2556</v>
      </c>
      <c r="E1380" s="3" t="s">
        <v>58</v>
      </c>
      <c r="F1380" s="3" t="s">
        <v>59</v>
      </c>
      <c r="G1380" s="3" t="s">
        <v>60</v>
      </c>
      <c r="H1380" s="3" t="s">
        <v>144</v>
      </c>
      <c r="I1380" s="3" t="s">
        <v>169</v>
      </c>
      <c r="J1380" s="3" t="s">
        <v>170</v>
      </c>
      <c r="K1380" s="3" t="s">
        <v>171</v>
      </c>
      <c r="L1380" s="3" t="s">
        <v>216</v>
      </c>
      <c r="M1380" s="3" t="s">
        <v>66</v>
      </c>
      <c r="N1380" s="3" t="s">
        <v>217</v>
      </c>
      <c r="O1380" s="3" t="s">
        <v>218</v>
      </c>
      <c r="Q1380" s="3" t="s">
        <v>69</v>
      </c>
      <c r="S1380" s="3" t="s">
        <v>71</v>
      </c>
      <c r="T1380" s="3" t="s">
        <v>72</v>
      </c>
      <c r="V1380" s="3" t="s">
        <v>150</v>
      </c>
      <c r="W1380" s="3" t="s">
        <v>2557</v>
      </c>
      <c r="X1380" s="3" t="s">
        <v>2558</v>
      </c>
      <c r="AD1380" s="3" t="s">
        <v>2559</v>
      </c>
      <c r="AE1380" s="3" t="str">
        <f t="shared" si="21"/>
        <v/>
      </c>
      <c r="AH1380" s="3" t="s">
        <v>2560</v>
      </c>
      <c r="AI1380" s="3" t="s">
        <v>182</v>
      </c>
      <c r="AJ1380" s="3" t="s">
        <v>261</v>
      </c>
      <c r="AK1380" s="3" t="s">
        <v>208</v>
      </c>
      <c r="AL1380" s="3" t="s">
        <v>225</v>
      </c>
      <c r="AM1380" s="3" t="s">
        <v>175</v>
      </c>
      <c r="AN1380" s="3" t="s">
        <v>159</v>
      </c>
      <c r="AO1380" s="3" t="s">
        <v>160</v>
      </c>
      <c r="AP1380" s="3" t="s">
        <v>161</v>
      </c>
      <c r="AQ1380" s="3" t="s">
        <v>2561</v>
      </c>
      <c r="AS1380" s="3" t="s">
        <v>1803</v>
      </c>
      <c r="AT1380" s="3" t="s">
        <v>2562</v>
      </c>
      <c r="AU1380" s="3" t="s">
        <v>165</v>
      </c>
      <c r="AV1380" s="3" t="s">
        <v>1803</v>
      </c>
      <c r="AW1380" s="3" t="s">
        <v>1803</v>
      </c>
      <c r="AZ1380" s="3" t="s">
        <v>2563</v>
      </c>
      <c r="BA1380" s="3" t="s">
        <v>167</v>
      </c>
      <c r="BB1380" s="3" t="s">
        <v>168</v>
      </c>
    </row>
    <row r="1381" spans="1:54" ht="15.75" customHeight="1" x14ac:dyDescent="0.25">
      <c r="A1381" s="3" t="s">
        <v>2587</v>
      </c>
      <c r="B1381" s="3" t="s">
        <v>2588</v>
      </c>
      <c r="C1381" s="3" t="s">
        <v>142</v>
      </c>
      <c r="D1381" s="4" t="s">
        <v>2589</v>
      </c>
      <c r="E1381" s="3" t="s">
        <v>58</v>
      </c>
      <c r="F1381" s="3" t="s">
        <v>59</v>
      </c>
      <c r="G1381" s="3" t="s">
        <v>60</v>
      </c>
      <c r="H1381" s="3" t="s">
        <v>144</v>
      </c>
      <c r="I1381" s="3" t="s">
        <v>169</v>
      </c>
      <c r="J1381" s="3" t="s">
        <v>170</v>
      </c>
      <c r="K1381" s="3" t="s">
        <v>171</v>
      </c>
      <c r="L1381" s="3" t="s">
        <v>216</v>
      </c>
      <c r="M1381" s="3" t="s">
        <v>66</v>
      </c>
      <c r="N1381" s="3" t="s">
        <v>217</v>
      </c>
      <c r="O1381" s="3" t="s">
        <v>218</v>
      </c>
      <c r="Q1381" s="3" t="s">
        <v>69</v>
      </c>
      <c r="S1381" s="3" t="s">
        <v>71</v>
      </c>
      <c r="T1381" s="3" t="s">
        <v>72</v>
      </c>
      <c r="V1381" s="3" t="s">
        <v>150</v>
      </c>
      <c r="W1381" s="3" t="s">
        <v>2590</v>
      </c>
      <c r="X1381" s="3" t="s">
        <v>2591</v>
      </c>
      <c r="Y1381" s="3" t="s">
        <v>465</v>
      </c>
      <c r="AD1381" s="3" t="s">
        <v>2592</v>
      </c>
      <c r="AE1381" s="3" t="str">
        <f t="shared" si="21"/>
        <v/>
      </c>
      <c r="AH1381" s="3" t="s">
        <v>2593</v>
      </c>
      <c r="AI1381" s="3" t="s">
        <v>207</v>
      </c>
      <c r="AJ1381" s="3" t="s">
        <v>274</v>
      </c>
      <c r="AK1381" s="3" t="s">
        <v>208</v>
      </c>
      <c r="AL1381" s="3" t="s">
        <v>225</v>
      </c>
      <c r="AM1381" s="3" t="s">
        <v>175</v>
      </c>
      <c r="AN1381" s="3" t="s">
        <v>159</v>
      </c>
      <c r="AO1381" s="3" t="s">
        <v>160</v>
      </c>
      <c r="AP1381" s="3" t="s">
        <v>161</v>
      </c>
      <c r="AQ1381" s="3" t="s">
        <v>2594</v>
      </c>
      <c r="AS1381" s="3" t="s">
        <v>403</v>
      </c>
      <c r="AT1381" s="3" t="s">
        <v>2595</v>
      </c>
      <c r="AU1381" s="3" t="s">
        <v>165</v>
      </c>
      <c r="AV1381" s="3" t="s">
        <v>493</v>
      </c>
      <c r="AW1381" s="3" t="s">
        <v>493</v>
      </c>
      <c r="AZ1381" s="3" t="s">
        <v>2596</v>
      </c>
      <c r="BB1381" s="3" t="s">
        <v>168</v>
      </c>
    </row>
    <row r="1382" spans="1:54" ht="15.75" customHeight="1" x14ac:dyDescent="0.25">
      <c r="A1382" s="3" t="s">
        <v>2659</v>
      </c>
      <c r="B1382" s="3" t="s">
        <v>2660</v>
      </c>
      <c r="C1382" s="3" t="s">
        <v>142</v>
      </c>
      <c r="D1382" s="4" t="s">
        <v>2661</v>
      </c>
      <c r="E1382" s="3" t="s">
        <v>58</v>
      </c>
      <c r="F1382" s="3" t="s">
        <v>59</v>
      </c>
      <c r="G1382" s="3" t="s">
        <v>60</v>
      </c>
      <c r="H1382" s="3" t="s">
        <v>144</v>
      </c>
      <c r="I1382" s="3" t="s">
        <v>169</v>
      </c>
      <c r="J1382" s="3" t="s">
        <v>170</v>
      </c>
      <c r="K1382" s="3" t="s">
        <v>171</v>
      </c>
      <c r="L1382" s="3" t="s">
        <v>216</v>
      </c>
      <c r="M1382" s="3" t="s">
        <v>66</v>
      </c>
      <c r="N1382" s="3" t="s">
        <v>217</v>
      </c>
      <c r="O1382" s="3" t="s">
        <v>218</v>
      </c>
      <c r="Q1382" s="3" t="s">
        <v>69</v>
      </c>
      <c r="S1382" s="3" t="s">
        <v>71</v>
      </c>
      <c r="T1382" s="3" t="s">
        <v>72</v>
      </c>
      <c r="V1382" s="3" t="s">
        <v>150</v>
      </c>
      <c r="W1382" s="3" t="s">
        <v>2662</v>
      </c>
      <c r="X1382" s="3" t="s">
        <v>2663</v>
      </c>
      <c r="Y1382" s="3" t="s">
        <v>2664</v>
      </c>
      <c r="AD1382" s="3" t="s">
        <v>2665</v>
      </c>
      <c r="AE1382" s="3" t="str">
        <f t="shared" si="21"/>
        <v/>
      </c>
      <c r="AH1382" s="3" t="s">
        <v>2666</v>
      </c>
      <c r="AI1382" s="3" t="s">
        <v>173</v>
      </c>
      <c r="AJ1382" s="3" t="s">
        <v>366</v>
      </c>
      <c r="AK1382" s="3" t="s">
        <v>1163</v>
      </c>
      <c r="AL1382" s="3" t="s">
        <v>225</v>
      </c>
      <c r="AM1382" s="3" t="s">
        <v>175</v>
      </c>
      <c r="AN1382" s="3" t="s">
        <v>159</v>
      </c>
      <c r="AO1382" s="3" t="s">
        <v>160</v>
      </c>
      <c r="AP1382" s="3" t="s">
        <v>161</v>
      </c>
      <c r="AQ1382" s="3" t="s">
        <v>2667</v>
      </c>
      <c r="AS1382" s="3" t="s">
        <v>2668</v>
      </c>
      <c r="AT1382" s="3" t="s">
        <v>2669</v>
      </c>
      <c r="AU1382" s="3" t="s">
        <v>165</v>
      </c>
      <c r="AV1382" s="3" t="s">
        <v>2668</v>
      </c>
      <c r="AW1382" s="3" t="s">
        <v>2668</v>
      </c>
      <c r="AZ1382" s="3" t="s">
        <v>2670</v>
      </c>
      <c r="BA1382" s="3" t="s">
        <v>167</v>
      </c>
      <c r="BB1382" s="3" t="s">
        <v>168</v>
      </c>
    </row>
    <row r="1383" spans="1:54" ht="15.75" customHeight="1" x14ac:dyDescent="0.25">
      <c r="A1383" s="3" t="s">
        <v>2694</v>
      </c>
      <c r="B1383" s="3" t="s">
        <v>2695</v>
      </c>
      <c r="C1383" s="3" t="s">
        <v>142</v>
      </c>
      <c r="D1383" s="4" t="s">
        <v>2696</v>
      </c>
      <c r="E1383" s="3" t="s">
        <v>58</v>
      </c>
      <c r="F1383" s="3" t="s">
        <v>59</v>
      </c>
      <c r="G1383" s="3" t="s">
        <v>60</v>
      </c>
      <c r="H1383" s="3" t="s">
        <v>144</v>
      </c>
      <c r="I1383" s="3" t="s">
        <v>169</v>
      </c>
      <c r="J1383" s="3" t="s">
        <v>170</v>
      </c>
      <c r="K1383" s="3" t="s">
        <v>171</v>
      </c>
      <c r="L1383" s="3" t="s">
        <v>216</v>
      </c>
      <c r="M1383" s="3" t="s">
        <v>66</v>
      </c>
      <c r="N1383" s="3" t="s">
        <v>217</v>
      </c>
      <c r="O1383" s="3" t="s">
        <v>218</v>
      </c>
      <c r="Q1383" s="3" t="s">
        <v>69</v>
      </c>
      <c r="S1383" s="3" t="s">
        <v>71</v>
      </c>
      <c r="T1383" s="3" t="s">
        <v>72</v>
      </c>
      <c r="V1383" s="3" t="s">
        <v>150</v>
      </c>
      <c r="W1383" s="3" t="s">
        <v>2697</v>
      </c>
      <c r="X1383" s="3" t="s">
        <v>2698</v>
      </c>
      <c r="AD1383" s="3" t="s">
        <v>2699</v>
      </c>
      <c r="AE1383" s="3" t="str">
        <f t="shared" si="21"/>
        <v/>
      </c>
      <c r="AH1383" s="3" t="s">
        <v>2700</v>
      </c>
      <c r="AI1383" s="3" t="s">
        <v>203</v>
      </c>
      <c r="AJ1383" s="3" t="s">
        <v>366</v>
      </c>
      <c r="AK1383" s="3" t="s">
        <v>157</v>
      </c>
      <c r="AL1383" s="3" t="s">
        <v>225</v>
      </c>
      <c r="AM1383" s="3" t="s">
        <v>175</v>
      </c>
      <c r="AN1383" s="3" t="s">
        <v>159</v>
      </c>
      <c r="AO1383" s="3" t="s">
        <v>160</v>
      </c>
      <c r="AP1383" s="3" t="s">
        <v>161</v>
      </c>
      <c r="AQ1383" s="3" t="s">
        <v>2701</v>
      </c>
      <c r="AS1383" s="3" t="s">
        <v>241</v>
      </c>
      <c r="AT1383" s="3" t="s">
        <v>2702</v>
      </c>
      <c r="AU1383" s="3" t="s">
        <v>165</v>
      </c>
      <c r="AV1383" s="3" t="s">
        <v>241</v>
      </c>
      <c r="AW1383" s="3" t="s">
        <v>241</v>
      </c>
      <c r="AZ1383" s="3" t="s">
        <v>2703</v>
      </c>
      <c r="BA1383" s="3" t="s">
        <v>167</v>
      </c>
      <c r="BB1383" s="3" t="s">
        <v>357</v>
      </c>
    </row>
    <row r="1384" spans="1:54" ht="15.75" customHeight="1" x14ac:dyDescent="0.25">
      <c r="A1384" s="3" t="s">
        <v>3031</v>
      </c>
      <c r="B1384" s="3" t="s">
        <v>3032</v>
      </c>
      <c r="C1384" s="3" t="s">
        <v>142</v>
      </c>
      <c r="D1384" s="4" t="s">
        <v>3033</v>
      </c>
      <c r="E1384" s="3" t="s">
        <v>58</v>
      </c>
      <c r="F1384" s="3" t="s">
        <v>59</v>
      </c>
      <c r="G1384" s="3" t="s">
        <v>60</v>
      </c>
      <c r="H1384" s="3" t="s">
        <v>144</v>
      </c>
      <c r="I1384" s="3" t="s">
        <v>169</v>
      </c>
      <c r="J1384" s="3" t="s">
        <v>170</v>
      </c>
      <c r="K1384" s="3" t="s">
        <v>171</v>
      </c>
      <c r="L1384" s="3" t="s">
        <v>216</v>
      </c>
      <c r="M1384" s="3" t="s">
        <v>66</v>
      </c>
      <c r="N1384" s="3" t="s">
        <v>217</v>
      </c>
      <c r="O1384" s="3" t="s">
        <v>218</v>
      </c>
      <c r="Q1384" s="3" t="s">
        <v>69</v>
      </c>
      <c r="S1384" s="3" t="s">
        <v>71</v>
      </c>
      <c r="T1384" s="3" t="s">
        <v>72</v>
      </c>
      <c r="V1384" s="3" t="s">
        <v>150</v>
      </c>
      <c r="W1384" s="3" t="s">
        <v>3034</v>
      </c>
      <c r="X1384" s="3" t="s">
        <v>3035</v>
      </c>
      <c r="Y1384" s="3" t="s">
        <v>843</v>
      </c>
      <c r="AD1384" s="3" t="s">
        <v>3036</v>
      </c>
      <c r="AE1384" s="3" t="str">
        <f t="shared" si="21"/>
        <v/>
      </c>
      <c r="AH1384" s="3" t="s">
        <v>3037</v>
      </c>
      <c r="AI1384" s="3" t="s">
        <v>519</v>
      </c>
      <c r="AJ1384" s="3" t="s">
        <v>185</v>
      </c>
      <c r="AK1384" s="3" t="s">
        <v>157</v>
      </c>
      <c r="AL1384" s="3" t="s">
        <v>225</v>
      </c>
      <c r="AM1384" s="3" t="s">
        <v>175</v>
      </c>
      <c r="AN1384" s="3" t="s">
        <v>159</v>
      </c>
      <c r="AO1384" s="3" t="s">
        <v>160</v>
      </c>
      <c r="AP1384" s="3" t="s">
        <v>161</v>
      </c>
      <c r="AQ1384" s="3" t="s">
        <v>3038</v>
      </c>
      <c r="AS1384" s="3" t="s">
        <v>3039</v>
      </c>
      <c r="AT1384" s="3" t="s">
        <v>3040</v>
      </c>
      <c r="AU1384" s="3" t="s">
        <v>165</v>
      </c>
      <c r="AV1384" s="3" t="s">
        <v>3039</v>
      </c>
      <c r="AW1384" s="3" t="s">
        <v>3039</v>
      </c>
      <c r="AZ1384" s="3" t="s">
        <v>3041</v>
      </c>
      <c r="BA1384" s="3" t="s">
        <v>167</v>
      </c>
      <c r="BB1384" s="3" t="s">
        <v>168</v>
      </c>
    </row>
    <row r="1385" spans="1:54" ht="15.75" customHeight="1" x14ac:dyDescent="0.25">
      <c r="A1385" s="3" t="s">
        <v>3100</v>
      </c>
      <c r="B1385" s="3" t="s">
        <v>3101</v>
      </c>
      <c r="C1385" s="3" t="s">
        <v>142</v>
      </c>
      <c r="D1385" s="4" t="s">
        <v>3102</v>
      </c>
      <c r="E1385" s="3" t="s">
        <v>58</v>
      </c>
      <c r="F1385" s="3" t="s">
        <v>59</v>
      </c>
      <c r="G1385" s="3" t="s">
        <v>60</v>
      </c>
      <c r="H1385" s="3" t="s">
        <v>144</v>
      </c>
      <c r="I1385" s="3" t="s">
        <v>169</v>
      </c>
      <c r="J1385" s="3" t="s">
        <v>170</v>
      </c>
      <c r="K1385" s="3" t="s">
        <v>171</v>
      </c>
      <c r="L1385" s="3" t="s">
        <v>216</v>
      </c>
      <c r="M1385" s="3" t="s">
        <v>66</v>
      </c>
      <c r="N1385" s="3" t="s">
        <v>217</v>
      </c>
      <c r="O1385" s="3" t="s">
        <v>218</v>
      </c>
      <c r="Q1385" s="3" t="s">
        <v>69</v>
      </c>
      <c r="S1385" s="3" t="s">
        <v>71</v>
      </c>
      <c r="T1385" s="3" t="s">
        <v>72</v>
      </c>
      <c r="V1385" s="3" t="s">
        <v>150</v>
      </c>
      <c r="W1385" s="3" t="s">
        <v>3103</v>
      </c>
      <c r="X1385" s="3" t="s">
        <v>3104</v>
      </c>
      <c r="Y1385" s="3" t="s">
        <v>3105</v>
      </c>
      <c r="AD1385" s="3" t="s">
        <v>3106</v>
      </c>
      <c r="AE1385" s="3" t="str">
        <f t="shared" si="21"/>
        <v/>
      </c>
      <c r="AH1385" s="3" t="s">
        <v>3107</v>
      </c>
      <c r="AI1385" s="3" t="s">
        <v>206</v>
      </c>
      <c r="AJ1385" s="3" t="s">
        <v>274</v>
      </c>
      <c r="AK1385" s="3" t="s">
        <v>157</v>
      </c>
      <c r="AL1385" s="3" t="s">
        <v>225</v>
      </c>
      <c r="AM1385" s="3" t="s">
        <v>175</v>
      </c>
      <c r="AN1385" s="3" t="s">
        <v>159</v>
      </c>
      <c r="AO1385" s="3" t="s">
        <v>160</v>
      </c>
      <c r="AP1385" s="3" t="s">
        <v>161</v>
      </c>
      <c r="AQ1385" s="3" t="s">
        <v>3108</v>
      </c>
      <c r="AS1385" s="3" t="s">
        <v>353</v>
      </c>
      <c r="AT1385" s="3" t="s">
        <v>3109</v>
      </c>
      <c r="AU1385" s="3" t="s">
        <v>165</v>
      </c>
      <c r="AV1385" s="3" t="s">
        <v>3110</v>
      </c>
      <c r="AW1385" s="3" t="s">
        <v>3110</v>
      </c>
      <c r="AZ1385" s="3" t="s">
        <v>3111</v>
      </c>
      <c r="BA1385" s="3" t="s">
        <v>167</v>
      </c>
      <c r="BB1385" s="3" t="s">
        <v>168</v>
      </c>
    </row>
    <row r="1386" spans="1:54" ht="15.75" customHeight="1" x14ac:dyDescent="0.25">
      <c r="A1386" s="3" t="s">
        <v>3334</v>
      </c>
      <c r="B1386" s="3" t="s">
        <v>3335</v>
      </c>
      <c r="C1386" s="3" t="s">
        <v>142</v>
      </c>
      <c r="D1386" s="4" t="s">
        <v>3336</v>
      </c>
      <c r="E1386" s="3" t="s">
        <v>58</v>
      </c>
      <c r="F1386" s="3" t="s">
        <v>59</v>
      </c>
      <c r="G1386" s="3" t="s">
        <v>60</v>
      </c>
      <c r="H1386" s="3" t="s">
        <v>144</v>
      </c>
      <c r="I1386" s="3" t="s">
        <v>169</v>
      </c>
      <c r="J1386" s="3" t="s">
        <v>170</v>
      </c>
      <c r="K1386" s="3" t="s">
        <v>171</v>
      </c>
      <c r="L1386" s="3" t="s">
        <v>216</v>
      </c>
      <c r="M1386" s="3" t="s">
        <v>66</v>
      </c>
      <c r="N1386" s="3" t="s">
        <v>217</v>
      </c>
      <c r="O1386" s="3" t="s">
        <v>218</v>
      </c>
      <c r="Q1386" s="3" t="s">
        <v>69</v>
      </c>
      <c r="S1386" s="3" t="s">
        <v>71</v>
      </c>
      <c r="T1386" s="3" t="s">
        <v>72</v>
      </c>
      <c r="V1386" s="3" t="s">
        <v>150</v>
      </c>
      <c r="W1386" s="3" t="s">
        <v>3337</v>
      </c>
      <c r="X1386" s="3" t="s">
        <v>3338</v>
      </c>
      <c r="AD1386" s="3" t="s">
        <v>3339</v>
      </c>
      <c r="AE1386" s="3" t="str">
        <f t="shared" si="21"/>
        <v/>
      </c>
      <c r="AH1386" s="3" t="s">
        <v>3340</v>
      </c>
      <c r="AI1386" s="3" t="s">
        <v>207</v>
      </c>
      <c r="AJ1386" s="3" t="s">
        <v>287</v>
      </c>
      <c r="AK1386" s="3" t="s">
        <v>239</v>
      </c>
      <c r="AL1386" s="3" t="s">
        <v>225</v>
      </c>
      <c r="AM1386" s="3" t="s">
        <v>175</v>
      </c>
      <c r="AN1386" s="3" t="s">
        <v>159</v>
      </c>
      <c r="AO1386" s="3" t="s">
        <v>160</v>
      </c>
      <c r="AP1386" s="3" t="s">
        <v>161</v>
      </c>
      <c r="AQ1386" s="3" t="s">
        <v>3341</v>
      </c>
      <c r="AS1386" s="3" t="s">
        <v>227</v>
      </c>
      <c r="AT1386" s="3" t="s">
        <v>3342</v>
      </c>
      <c r="AU1386" s="3" t="s">
        <v>165</v>
      </c>
      <c r="AV1386" s="3" t="s">
        <v>3343</v>
      </c>
      <c r="AW1386" s="3" t="s">
        <v>3343</v>
      </c>
      <c r="AZ1386" s="3" t="s">
        <v>3344</v>
      </c>
      <c r="BA1386" s="3" t="s">
        <v>167</v>
      </c>
      <c r="BB1386" s="3" t="s">
        <v>168</v>
      </c>
    </row>
    <row r="1387" spans="1:54" ht="15.75" customHeight="1" x14ac:dyDescent="0.25">
      <c r="A1387" s="3" t="s">
        <v>4290</v>
      </c>
      <c r="B1387" s="3" t="s">
        <v>4291</v>
      </c>
      <c r="C1387" s="3" t="s">
        <v>4292</v>
      </c>
      <c r="D1387" s="4" t="s">
        <v>4293</v>
      </c>
      <c r="E1387" s="3" t="s">
        <v>58</v>
      </c>
      <c r="F1387" s="3" t="s">
        <v>59</v>
      </c>
      <c r="G1387" s="3" t="s">
        <v>60</v>
      </c>
      <c r="H1387" s="3" t="s">
        <v>3400</v>
      </c>
      <c r="I1387" s="3" t="s">
        <v>3623</v>
      </c>
      <c r="J1387" s="3" t="s">
        <v>3673</v>
      </c>
      <c r="K1387" s="3" t="s">
        <v>3674</v>
      </c>
      <c r="L1387" s="3" t="s">
        <v>3813</v>
      </c>
      <c r="M1387" s="3" t="s">
        <v>66</v>
      </c>
      <c r="N1387" s="3" t="s">
        <v>3814</v>
      </c>
      <c r="O1387" s="3" t="s">
        <v>3815</v>
      </c>
      <c r="Q1387" s="3" t="s">
        <v>69</v>
      </c>
      <c r="R1387" s="3" t="s">
        <v>4294</v>
      </c>
      <c r="S1387" s="3" t="s">
        <v>71</v>
      </c>
      <c r="T1387" s="3" t="s">
        <v>72</v>
      </c>
      <c r="V1387" s="3" t="s">
        <v>4295</v>
      </c>
      <c r="W1387" s="3" t="s">
        <v>4296</v>
      </c>
      <c r="X1387" s="3" t="s">
        <v>4297</v>
      </c>
      <c r="Y1387" s="3" t="s">
        <v>4298</v>
      </c>
      <c r="AC1387" s="3" t="s">
        <v>4299</v>
      </c>
      <c r="AD1387" s="3">
        <v>2161.9863989999999</v>
      </c>
      <c r="AE1387" s="3" t="str">
        <f t="shared" si="21"/>
        <v/>
      </c>
      <c r="AH1387" s="3" t="s">
        <v>4300</v>
      </c>
      <c r="AI1387" s="3" t="s">
        <v>988</v>
      </c>
      <c r="AJ1387" s="3" t="s">
        <v>731</v>
      </c>
      <c r="AK1387" s="3" t="s">
        <v>3558</v>
      </c>
      <c r="AL1387" s="3" t="s">
        <v>3816</v>
      </c>
      <c r="AM1387" s="3" t="s">
        <v>3681</v>
      </c>
      <c r="AN1387" s="3" t="s">
        <v>83</v>
      </c>
      <c r="AO1387" s="3" t="s">
        <v>4301</v>
      </c>
      <c r="AP1387" s="3" t="s">
        <v>85</v>
      </c>
      <c r="AQ1387" s="3" t="s">
        <v>4302</v>
      </c>
      <c r="AS1387" s="3" t="s">
        <v>441</v>
      </c>
      <c r="AU1387" s="3" t="s">
        <v>90</v>
      </c>
      <c r="AY1387" s="3" t="s">
        <v>4303</v>
      </c>
      <c r="AZ1387" s="3" t="s">
        <v>4304</v>
      </c>
      <c r="BB1387" s="3" t="s">
        <v>1427</v>
      </c>
    </row>
    <row r="1388" spans="1:54" ht="15.75" customHeight="1" x14ac:dyDescent="0.25">
      <c r="A1388" s="3" t="s">
        <v>1555</v>
      </c>
      <c r="B1388" s="3" t="s">
        <v>1556</v>
      </c>
      <c r="C1388" s="3" t="s">
        <v>142</v>
      </c>
      <c r="D1388" s="4" t="s">
        <v>1557</v>
      </c>
      <c r="E1388" s="3" t="s">
        <v>58</v>
      </c>
      <c r="F1388" s="3" t="s">
        <v>59</v>
      </c>
      <c r="G1388" s="3" t="s">
        <v>60</v>
      </c>
      <c r="H1388" s="3" t="s">
        <v>144</v>
      </c>
      <c r="I1388" s="3" t="s">
        <v>958</v>
      </c>
      <c r="J1388" s="3" t="s">
        <v>959</v>
      </c>
      <c r="K1388" s="3" t="s">
        <v>960</v>
      </c>
      <c r="L1388" s="3" t="s">
        <v>1558</v>
      </c>
      <c r="M1388" s="3" t="s">
        <v>66</v>
      </c>
      <c r="N1388" s="3" t="s">
        <v>1559</v>
      </c>
      <c r="O1388" s="3" t="s">
        <v>1560</v>
      </c>
      <c r="Q1388" s="3" t="s">
        <v>69</v>
      </c>
      <c r="S1388" s="3" t="s">
        <v>71</v>
      </c>
      <c r="T1388" s="3" t="s">
        <v>72</v>
      </c>
      <c r="V1388" s="3" t="s">
        <v>150</v>
      </c>
      <c r="W1388" s="3" t="s">
        <v>1561</v>
      </c>
      <c r="X1388" s="3" t="s">
        <v>1562</v>
      </c>
      <c r="Y1388" s="3" t="s">
        <v>720</v>
      </c>
      <c r="AD1388" s="3" t="s">
        <v>1563</v>
      </c>
      <c r="AE1388" s="3" t="str">
        <f t="shared" si="21"/>
        <v/>
      </c>
      <c r="AH1388" s="3" t="s">
        <v>1564</v>
      </c>
      <c r="AI1388" s="3" t="s">
        <v>741</v>
      </c>
      <c r="AJ1388" s="3" t="s">
        <v>194</v>
      </c>
      <c r="AK1388" s="3" t="s">
        <v>208</v>
      </c>
      <c r="AL1388" s="3" t="s">
        <v>1565</v>
      </c>
      <c r="AM1388" s="3" t="s">
        <v>962</v>
      </c>
      <c r="AN1388" s="3" t="s">
        <v>159</v>
      </c>
      <c r="AO1388" s="3" t="s">
        <v>160</v>
      </c>
      <c r="AP1388" s="3" t="s">
        <v>161</v>
      </c>
      <c r="AQ1388" s="3" t="s">
        <v>1566</v>
      </c>
      <c r="AS1388" s="3" t="s">
        <v>687</v>
      </c>
      <c r="AT1388" s="3" t="s">
        <v>1567</v>
      </c>
      <c r="AU1388" s="3" t="s">
        <v>137</v>
      </c>
      <c r="AV1388" s="3" t="s">
        <v>687</v>
      </c>
      <c r="AW1388" s="3" t="s">
        <v>687</v>
      </c>
      <c r="AZ1388" s="3" t="s">
        <v>1568</v>
      </c>
      <c r="BA1388" s="3" t="s">
        <v>167</v>
      </c>
      <c r="BB1388" s="3" t="s">
        <v>168</v>
      </c>
    </row>
    <row r="1389" spans="1:54" ht="15.75" customHeight="1" x14ac:dyDescent="0.25">
      <c r="A1389" s="3" t="s">
        <v>1794</v>
      </c>
      <c r="B1389" s="3" t="s">
        <v>1795</v>
      </c>
      <c r="C1389" s="3" t="s">
        <v>142</v>
      </c>
      <c r="D1389" s="4" t="s">
        <v>1796</v>
      </c>
      <c r="E1389" s="3" t="s">
        <v>58</v>
      </c>
      <c r="F1389" s="3" t="s">
        <v>59</v>
      </c>
      <c r="G1389" s="3" t="s">
        <v>60</v>
      </c>
      <c r="H1389" s="3" t="s">
        <v>144</v>
      </c>
      <c r="I1389" s="3" t="s">
        <v>958</v>
      </c>
      <c r="J1389" s="3" t="s">
        <v>959</v>
      </c>
      <c r="K1389" s="3" t="s">
        <v>960</v>
      </c>
      <c r="L1389" s="3" t="s">
        <v>1558</v>
      </c>
      <c r="M1389" s="3" t="s">
        <v>66</v>
      </c>
      <c r="N1389" s="3" t="s">
        <v>1559</v>
      </c>
      <c r="O1389" s="3" t="s">
        <v>1560</v>
      </c>
      <c r="Q1389" s="3" t="s">
        <v>69</v>
      </c>
      <c r="S1389" s="3" t="s">
        <v>71</v>
      </c>
      <c r="T1389" s="3" t="s">
        <v>72</v>
      </c>
      <c r="V1389" s="3" t="s">
        <v>150</v>
      </c>
      <c r="W1389" s="3" t="s">
        <v>1797</v>
      </c>
      <c r="X1389" s="3" t="s">
        <v>1798</v>
      </c>
      <c r="Y1389" s="3" t="s">
        <v>720</v>
      </c>
      <c r="AD1389" s="3" t="s">
        <v>1799</v>
      </c>
      <c r="AE1389" s="3" t="str">
        <f t="shared" si="21"/>
        <v/>
      </c>
      <c r="AH1389" s="3" t="s">
        <v>1800</v>
      </c>
      <c r="AI1389" s="3" t="s">
        <v>287</v>
      </c>
      <c r="AJ1389" s="3" t="s">
        <v>182</v>
      </c>
      <c r="AK1389" s="3" t="s">
        <v>208</v>
      </c>
      <c r="AL1389" s="3" t="s">
        <v>1565</v>
      </c>
      <c r="AM1389" s="3" t="s">
        <v>962</v>
      </c>
      <c r="AN1389" s="3" t="s">
        <v>159</v>
      </c>
      <c r="AO1389" s="3" t="s">
        <v>160</v>
      </c>
      <c r="AP1389" s="3" t="s">
        <v>161</v>
      </c>
      <c r="AQ1389" s="3" t="s">
        <v>1801</v>
      </c>
      <c r="AS1389" s="3" t="s">
        <v>227</v>
      </c>
      <c r="AT1389" s="3" t="s">
        <v>1802</v>
      </c>
      <c r="AU1389" s="3" t="s">
        <v>165</v>
      </c>
      <c r="AV1389" s="3" t="s">
        <v>1803</v>
      </c>
      <c r="AW1389" s="3" t="s">
        <v>1803</v>
      </c>
      <c r="AZ1389" s="3" t="s">
        <v>1804</v>
      </c>
      <c r="BA1389" s="3" t="s">
        <v>167</v>
      </c>
      <c r="BB1389" s="3" t="s">
        <v>168</v>
      </c>
    </row>
    <row r="1390" spans="1:54" ht="15.75" customHeight="1" x14ac:dyDescent="0.25">
      <c r="A1390" s="3" t="s">
        <v>2927</v>
      </c>
      <c r="B1390" s="3" t="s">
        <v>2928</v>
      </c>
      <c r="C1390" s="3" t="s">
        <v>142</v>
      </c>
      <c r="D1390" s="4" t="s">
        <v>2929</v>
      </c>
      <c r="E1390" s="3" t="s">
        <v>58</v>
      </c>
      <c r="F1390" s="3" t="s">
        <v>59</v>
      </c>
      <c r="G1390" s="3" t="s">
        <v>60</v>
      </c>
      <c r="H1390" s="3" t="s">
        <v>144</v>
      </c>
      <c r="I1390" s="3" t="s">
        <v>145</v>
      </c>
      <c r="J1390" s="3" t="s">
        <v>146</v>
      </c>
      <c r="K1390" s="3" t="s">
        <v>147</v>
      </c>
      <c r="L1390" s="3" t="s">
        <v>2930</v>
      </c>
      <c r="M1390" s="3" t="s">
        <v>66</v>
      </c>
      <c r="N1390" s="3" t="s">
        <v>2931</v>
      </c>
      <c r="O1390" s="3" t="s">
        <v>2932</v>
      </c>
      <c r="Q1390" s="3" t="s">
        <v>69</v>
      </c>
      <c r="S1390" s="3" t="s">
        <v>71</v>
      </c>
      <c r="T1390" s="3" t="s">
        <v>72</v>
      </c>
      <c r="V1390" s="3" t="s">
        <v>150</v>
      </c>
      <c r="W1390" s="3" t="s">
        <v>2933</v>
      </c>
      <c r="X1390" s="3" t="s">
        <v>2934</v>
      </c>
      <c r="Y1390" s="3" t="s">
        <v>720</v>
      </c>
      <c r="AD1390" s="3" t="s">
        <v>2935</v>
      </c>
      <c r="AE1390" s="3" t="str">
        <f t="shared" si="21"/>
        <v/>
      </c>
      <c r="AH1390" s="3" t="s">
        <v>2936</v>
      </c>
      <c r="AI1390" s="3" t="s">
        <v>1098</v>
      </c>
      <c r="AJ1390" s="3" t="s">
        <v>274</v>
      </c>
      <c r="AK1390" s="3" t="s">
        <v>208</v>
      </c>
      <c r="AL1390" s="3" t="s">
        <v>2937</v>
      </c>
      <c r="AM1390" s="3" t="s">
        <v>158</v>
      </c>
      <c r="AN1390" s="3" t="s">
        <v>159</v>
      </c>
      <c r="AO1390" s="3" t="s">
        <v>160</v>
      </c>
      <c r="AP1390" s="3" t="s">
        <v>161</v>
      </c>
      <c r="AQ1390" s="3" t="s">
        <v>2938</v>
      </c>
      <c r="AS1390" s="3" t="s">
        <v>1299</v>
      </c>
      <c r="AT1390" s="3" t="s">
        <v>2939</v>
      </c>
      <c r="AU1390" s="3" t="s">
        <v>165</v>
      </c>
      <c r="AV1390" s="3" t="s">
        <v>1299</v>
      </c>
      <c r="AW1390" s="3" t="s">
        <v>1299</v>
      </c>
      <c r="AZ1390" s="3" t="s">
        <v>2940</v>
      </c>
      <c r="BA1390" s="3" t="s">
        <v>167</v>
      </c>
      <c r="BB1390" s="3" t="s">
        <v>168</v>
      </c>
    </row>
    <row r="1391" spans="1:54" ht="15.75" customHeight="1" x14ac:dyDescent="0.25">
      <c r="A1391" s="3" t="s">
        <v>579</v>
      </c>
      <c r="B1391" s="3" t="s">
        <v>580</v>
      </c>
      <c r="C1391" s="3" t="s">
        <v>511</v>
      </c>
      <c r="D1391" s="3" t="s">
        <v>581</v>
      </c>
      <c r="E1391" s="3" t="s">
        <v>58</v>
      </c>
      <c r="F1391" s="3" t="s">
        <v>59</v>
      </c>
      <c r="G1391" s="3" t="s">
        <v>60</v>
      </c>
      <c r="H1391" s="3" t="s">
        <v>178</v>
      </c>
      <c r="I1391" s="3" t="s">
        <v>374</v>
      </c>
      <c r="J1391" s="3" t="s">
        <v>582</v>
      </c>
      <c r="K1391" s="3" t="s">
        <v>583</v>
      </c>
      <c r="L1391" s="3" t="s">
        <v>584</v>
      </c>
      <c r="M1391" s="3" t="s">
        <v>66</v>
      </c>
      <c r="N1391" s="3" t="s">
        <v>585</v>
      </c>
      <c r="O1391" s="3" t="s">
        <v>586</v>
      </c>
      <c r="Q1391" s="3" t="s">
        <v>69</v>
      </c>
      <c r="R1391" s="3" t="s">
        <v>513</v>
      </c>
      <c r="S1391" s="3" t="s">
        <v>71</v>
      </c>
      <c r="T1391" s="3" t="s">
        <v>72</v>
      </c>
      <c r="V1391" s="3" t="s">
        <v>514</v>
      </c>
      <c r="W1391" s="3" t="s">
        <v>515</v>
      </c>
      <c r="X1391" s="3" t="s">
        <v>516</v>
      </c>
      <c r="Y1391" s="3" t="s">
        <v>517</v>
      </c>
      <c r="AD1391" s="3">
        <v>2350.299649</v>
      </c>
      <c r="AE1391" s="3" t="str">
        <f t="shared" si="21"/>
        <v/>
      </c>
      <c r="AH1391" s="3" t="s">
        <v>587</v>
      </c>
      <c r="AI1391" s="3" t="s">
        <v>350</v>
      </c>
      <c r="AJ1391" s="3" t="s">
        <v>283</v>
      </c>
      <c r="AK1391" s="3" t="s">
        <v>520</v>
      </c>
      <c r="AL1391" s="3" t="s">
        <v>588</v>
      </c>
      <c r="AM1391" s="3" t="s">
        <v>589</v>
      </c>
      <c r="AN1391" s="3" t="s">
        <v>83</v>
      </c>
      <c r="AO1391" s="3" t="s">
        <v>521</v>
      </c>
      <c r="AP1391" s="3" t="s">
        <v>522</v>
      </c>
      <c r="AQ1391" s="3" t="s">
        <v>590</v>
      </c>
      <c r="AR1391" s="3" t="s">
        <v>591</v>
      </c>
      <c r="AU1391" s="3" t="s">
        <v>165</v>
      </c>
      <c r="AW1391" s="3" t="s">
        <v>525</v>
      </c>
      <c r="AY1391" s="3" t="s">
        <v>301</v>
      </c>
      <c r="AZ1391" s="3" t="s">
        <v>592</v>
      </c>
      <c r="BB1391" s="3" t="s">
        <v>527</v>
      </c>
    </row>
    <row r="1392" spans="1:54" ht="15.75" customHeight="1" x14ac:dyDescent="0.25">
      <c r="A1392" s="3" t="s">
        <v>994</v>
      </c>
      <c r="B1392" s="3" t="s">
        <v>995</v>
      </c>
      <c r="C1392" s="3" t="s">
        <v>996</v>
      </c>
      <c r="D1392" s="3" t="s">
        <v>997</v>
      </c>
      <c r="E1392" s="3" t="s">
        <v>58</v>
      </c>
      <c r="F1392" s="3" t="s">
        <v>59</v>
      </c>
      <c r="G1392" s="3" t="s">
        <v>60</v>
      </c>
      <c r="H1392" s="3" t="s">
        <v>178</v>
      </c>
      <c r="I1392" s="3" t="s">
        <v>374</v>
      </c>
      <c r="J1392" s="3" t="s">
        <v>582</v>
      </c>
      <c r="K1392" s="3" t="s">
        <v>583</v>
      </c>
      <c r="L1392" s="3" t="s">
        <v>609</v>
      </c>
      <c r="M1392" s="3" t="s">
        <v>66</v>
      </c>
      <c r="N1392" s="3" t="s">
        <v>998</v>
      </c>
      <c r="O1392" s="3" t="s">
        <v>999</v>
      </c>
      <c r="P1392" s="3" t="s">
        <v>1000</v>
      </c>
      <c r="Q1392" s="3" t="s">
        <v>69</v>
      </c>
      <c r="R1392" s="3" t="s">
        <v>1001</v>
      </c>
      <c r="S1392" s="3" t="s">
        <v>71</v>
      </c>
      <c r="T1392" s="3" t="s">
        <v>72</v>
      </c>
      <c r="V1392" s="3" t="s">
        <v>1002</v>
      </c>
      <c r="W1392" s="3" t="s">
        <v>979</v>
      </c>
      <c r="X1392" s="3" t="s">
        <v>980</v>
      </c>
      <c r="Y1392" s="3" t="s">
        <v>1003</v>
      </c>
      <c r="AD1392" s="3" t="s">
        <v>981</v>
      </c>
      <c r="AE1392" s="3" t="str">
        <f t="shared" si="21"/>
        <v/>
      </c>
      <c r="AH1392" s="3" t="s">
        <v>1004</v>
      </c>
      <c r="AJ1392" s="3" t="s">
        <v>182</v>
      </c>
      <c r="AK1392" s="3" t="s">
        <v>1005</v>
      </c>
      <c r="AL1392" s="3" t="s">
        <v>1006</v>
      </c>
      <c r="AM1392" s="3" t="s">
        <v>589</v>
      </c>
      <c r="AN1392" s="3" t="s">
        <v>83</v>
      </c>
      <c r="AO1392" s="3" t="s">
        <v>1007</v>
      </c>
      <c r="AP1392" s="3" t="s">
        <v>176</v>
      </c>
      <c r="AQ1392" s="3" t="s">
        <v>963</v>
      </c>
      <c r="AU1392" s="3" t="s">
        <v>90</v>
      </c>
      <c r="AW1392" s="3" t="s">
        <v>1008</v>
      </c>
      <c r="AY1392" s="3" t="s">
        <v>301</v>
      </c>
      <c r="AZ1392" s="3" t="s">
        <v>1009</v>
      </c>
      <c r="BB1392" s="3" t="s">
        <v>1010</v>
      </c>
    </row>
    <row r="1393" spans="1:54" ht="15.75" customHeight="1" x14ac:dyDescent="0.25">
      <c r="A1393" s="3" t="s">
        <v>10088</v>
      </c>
      <c r="B1393" s="3" t="s">
        <v>10089</v>
      </c>
      <c r="C1393" s="3" t="s">
        <v>1829</v>
      </c>
      <c r="D1393" s="3" t="s">
        <v>10090</v>
      </c>
      <c r="E1393" s="3" t="s">
        <v>58</v>
      </c>
      <c r="F1393" s="3" t="s">
        <v>59</v>
      </c>
      <c r="G1393" s="3" t="s">
        <v>60</v>
      </c>
      <c r="H1393" s="3" t="s">
        <v>3400</v>
      </c>
      <c r="I1393" s="3" t="s">
        <v>3623</v>
      </c>
      <c r="J1393" s="3" t="s">
        <v>4049</v>
      </c>
      <c r="K1393" s="3" t="s">
        <v>4050</v>
      </c>
      <c r="L1393" s="3" t="s">
        <v>10091</v>
      </c>
      <c r="M1393" s="3" t="s">
        <v>66</v>
      </c>
      <c r="N1393" s="3" t="s">
        <v>10092</v>
      </c>
      <c r="O1393" s="3" t="s">
        <v>10092</v>
      </c>
      <c r="P1393" s="3" t="s">
        <v>4052</v>
      </c>
      <c r="Q1393" s="3" t="s">
        <v>69</v>
      </c>
      <c r="R1393" s="3" t="s">
        <v>193</v>
      </c>
      <c r="S1393" s="3" t="s">
        <v>71</v>
      </c>
      <c r="T1393" s="3" t="s">
        <v>72</v>
      </c>
      <c r="U1393" s="3" t="s">
        <v>182</v>
      </c>
      <c r="V1393" s="3" t="s">
        <v>1836</v>
      </c>
      <c r="W1393" s="3" t="s">
        <v>10093</v>
      </c>
      <c r="X1393" s="3" t="s">
        <v>10094</v>
      </c>
      <c r="Y1393" s="3" t="s">
        <v>1839</v>
      </c>
      <c r="AC1393" s="3" t="s">
        <v>10095</v>
      </c>
      <c r="AD1393" s="3" t="s">
        <v>10095</v>
      </c>
      <c r="AE1393" s="3" t="str">
        <f t="shared" si="21"/>
        <v/>
      </c>
      <c r="AH1393" s="3" t="s">
        <v>10096</v>
      </c>
      <c r="AI1393" s="3" t="s">
        <v>741</v>
      </c>
      <c r="AJ1393" s="3" t="s">
        <v>194</v>
      </c>
      <c r="AK1393" s="3" t="s">
        <v>989</v>
      </c>
      <c r="AL1393" s="3" t="s">
        <v>10097</v>
      </c>
      <c r="AM1393" s="3" t="s">
        <v>4054</v>
      </c>
      <c r="AN1393" s="3" t="s">
        <v>83</v>
      </c>
      <c r="AO1393" s="3" t="s">
        <v>1843</v>
      </c>
      <c r="AP1393" s="3" t="s">
        <v>1844</v>
      </c>
      <c r="AQ1393" s="3" t="s">
        <v>10098</v>
      </c>
      <c r="AU1393" s="3" t="s">
        <v>90</v>
      </c>
      <c r="AV1393" s="3" t="s">
        <v>1846</v>
      </c>
      <c r="AW1393" s="3" t="s">
        <v>10099</v>
      </c>
      <c r="AZ1393" s="3" t="s">
        <v>10100</v>
      </c>
      <c r="BB1393" s="3" t="s">
        <v>1875</v>
      </c>
    </row>
    <row r="1394" spans="1:54" ht="15.75" customHeight="1" x14ac:dyDescent="0.25">
      <c r="A1394" s="3" t="s">
        <v>5890</v>
      </c>
      <c r="B1394" s="3" t="s">
        <v>5891</v>
      </c>
      <c r="C1394" s="3" t="s">
        <v>5720</v>
      </c>
      <c r="D1394" s="3" t="s">
        <v>5892</v>
      </c>
      <c r="E1394" s="3" t="s">
        <v>58</v>
      </c>
      <c r="F1394" s="3" t="s">
        <v>59</v>
      </c>
      <c r="G1394" s="3" t="s">
        <v>60</v>
      </c>
      <c r="H1394" s="3" t="s">
        <v>3400</v>
      </c>
      <c r="I1394" s="3" t="s">
        <v>3623</v>
      </c>
      <c r="J1394" s="3" t="s">
        <v>4049</v>
      </c>
      <c r="K1394" s="3" t="s">
        <v>4438</v>
      </c>
      <c r="L1394" s="3" t="s">
        <v>648</v>
      </c>
      <c r="M1394" s="3" t="s">
        <v>66</v>
      </c>
      <c r="N1394" s="3" t="s">
        <v>5772</v>
      </c>
      <c r="O1394" s="3" t="s">
        <v>5772</v>
      </c>
      <c r="Q1394" s="3" t="s">
        <v>69</v>
      </c>
      <c r="R1394" s="3" t="s">
        <v>5893</v>
      </c>
      <c r="S1394" s="3" t="s">
        <v>71</v>
      </c>
      <c r="T1394" s="3" t="s">
        <v>72</v>
      </c>
      <c r="V1394" s="3" t="s">
        <v>5723</v>
      </c>
      <c r="W1394" s="3" t="s">
        <v>5894</v>
      </c>
      <c r="X1394" s="3" t="s">
        <v>5895</v>
      </c>
      <c r="AC1394" s="3" t="s">
        <v>5896</v>
      </c>
      <c r="AD1394" s="3">
        <v>2435.1999999999998</v>
      </c>
      <c r="AE1394" s="3" t="str">
        <f t="shared" si="21"/>
        <v/>
      </c>
      <c r="AH1394" s="3" t="s">
        <v>5897</v>
      </c>
      <c r="AI1394" s="3" t="s">
        <v>350</v>
      </c>
      <c r="AJ1394" s="3" t="s">
        <v>207</v>
      </c>
      <c r="AK1394" s="3" t="s">
        <v>507</v>
      </c>
      <c r="AL1394" s="3" t="s">
        <v>5774</v>
      </c>
      <c r="AM1394" s="3" t="s">
        <v>4441</v>
      </c>
      <c r="AN1394" s="3" t="s">
        <v>83</v>
      </c>
      <c r="AO1394" s="3" t="s">
        <v>5728</v>
      </c>
      <c r="AP1394" s="3" t="s">
        <v>176</v>
      </c>
      <c r="AQ1394" s="3" t="s">
        <v>5898</v>
      </c>
      <c r="AU1394" s="3" t="s">
        <v>90</v>
      </c>
      <c r="AW1394" s="3" t="s">
        <v>5767</v>
      </c>
      <c r="AY1394" s="3" t="s">
        <v>301</v>
      </c>
      <c r="AZ1394" s="3" t="s">
        <v>5768</v>
      </c>
      <c r="BB1394" s="3" t="s">
        <v>5732</v>
      </c>
    </row>
    <row r="1395" spans="1:54" ht="15.75" customHeight="1" x14ac:dyDescent="0.25">
      <c r="A1395" s="3" t="s">
        <v>5769</v>
      </c>
      <c r="B1395" s="3" t="s">
        <v>5770</v>
      </c>
      <c r="C1395" s="3" t="s">
        <v>5720</v>
      </c>
      <c r="D1395" s="3" t="s">
        <v>5771</v>
      </c>
      <c r="E1395" s="3" t="s">
        <v>58</v>
      </c>
      <c r="F1395" s="3" t="s">
        <v>59</v>
      </c>
      <c r="G1395" s="3" t="s">
        <v>60</v>
      </c>
      <c r="H1395" s="3" t="s">
        <v>3400</v>
      </c>
      <c r="I1395" s="3" t="s">
        <v>3623</v>
      </c>
      <c r="J1395" s="3" t="s">
        <v>4049</v>
      </c>
      <c r="K1395" s="3" t="s">
        <v>4438</v>
      </c>
      <c r="L1395" s="3" t="s">
        <v>648</v>
      </c>
      <c r="M1395" s="3" t="s">
        <v>66</v>
      </c>
      <c r="N1395" s="3" t="s">
        <v>5772</v>
      </c>
      <c r="O1395" s="3" t="s">
        <v>5772</v>
      </c>
      <c r="Q1395" s="3" t="s">
        <v>69</v>
      </c>
      <c r="R1395" s="3" t="s">
        <v>513</v>
      </c>
      <c r="S1395" s="3" t="s">
        <v>71</v>
      </c>
      <c r="T1395" s="3" t="s">
        <v>72</v>
      </c>
      <c r="V1395" s="3" t="s">
        <v>5723</v>
      </c>
      <c r="W1395" s="3" t="s">
        <v>5761</v>
      </c>
      <c r="X1395" s="3" t="s">
        <v>5762</v>
      </c>
      <c r="AC1395" s="3" t="s">
        <v>5763</v>
      </c>
      <c r="AD1395" s="3">
        <v>2347.5919990000002</v>
      </c>
      <c r="AE1395" s="3" t="str">
        <f t="shared" si="21"/>
        <v/>
      </c>
      <c r="AH1395" s="3" t="s">
        <v>5773</v>
      </c>
      <c r="AI1395" s="3" t="s">
        <v>203</v>
      </c>
      <c r="AJ1395" s="3" t="s">
        <v>207</v>
      </c>
      <c r="AK1395" s="3" t="s">
        <v>507</v>
      </c>
      <c r="AL1395" s="3" t="s">
        <v>5774</v>
      </c>
      <c r="AM1395" s="3" t="s">
        <v>4441</v>
      </c>
      <c r="AN1395" s="3" t="s">
        <v>83</v>
      </c>
      <c r="AO1395" s="3" t="s">
        <v>5728</v>
      </c>
      <c r="AP1395" s="3" t="s">
        <v>176</v>
      </c>
      <c r="AQ1395" s="3" t="s">
        <v>5775</v>
      </c>
      <c r="AU1395" s="3" t="s">
        <v>90</v>
      </c>
      <c r="AW1395" s="3" t="s">
        <v>5767</v>
      </c>
      <c r="AY1395" s="3" t="s">
        <v>301</v>
      </c>
      <c r="AZ1395" s="3" t="s">
        <v>5776</v>
      </c>
      <c r="BB1395" s="3" t="s">
        <v>5732</v>
      </c>
    </row>
    <row r="1396" spans="1:54" ht="15.75" customHeight="1" x14ac:dyDescent="0.25">
      <c r="A1396" s="3" t="s">
        <v>5842</v>
      </c>
      <c r="B1396" s="3" t="s">
        <v>5843</v>
      </c>
      <c r="C1396" s="3" t="s">
        <v>5720</v>
      </c>
      <c r="D1396" s="3" t="s">
        <v>5844</v>
      </c>
      <c r="E1396" s="3" t="s">
        <v>58</v>
      </c>
      <c r="F1396" s="3" t="s">
        <v>59</v>
      </c>
      <c r="G1396" s="3" t="s">
        <v>60</v>
      </c>
      <c r="H1396" s="3" t="s">
        <v>3400</v>
      </c>
      <c r="I1396" s="3" t="s">
        <v>3623</v>
      </c>
      <c r="J1396" s="3" t="s">
        <v>4049</v>
      </c>
      <c r="K1396" s="3" t="s">
        <v>4438</v>
      </c>
      <c r="L1396" s="3" t="s">
        <v>648</v>
      </c>
      <c r="M1396" s="3" t="s">
        <v>66</v>
      </c>
      <c r="N1396" s="3" t="s">
        <v>5772</v>
      </c>
      <c r="O1396" s="3" t="s">
        <v>5772</v>
      </c>
      <c r="Q1396" s="3" t="s">
        <v>69</v>
      </c>
      <c r="R1396" s="3" t="s">
        <v>513</v>
      </c>
      <c r="S1396" s="3" t="s">
        <v>71</v>
      </c>
      <c r="T1396" s="3" t="s">
        <v>72</v>
      </c>
      <c r="V1396" s="3" t="s">
        <v>5723</v>
      </c>
      <c r="W1396" s="3" t="s">
        <v>5761</v>
      </c>
      <c r="X1396" s="3" t="s">
        <v>5762</v>
      </c>
      <c r="AC1396" s="3" t="s">
        <v>5763</v>
      </c>
      <c r="AD1396" s="3">
        <v>2347.5919990000002</v>
      </c>
      <c r="AE1396" s="3" t="str">
        <f t="shared" si="21"/>
        <v/>
      </c>
      <c r="AH1396" s="3" t="s">
        <v>5773</v>
      </c>
      <c r="AI1396" s="3" t="s">
        <v>203</v>
      </c>
      <c r="AJ1396" s="3" t="s">
        <v>207</v>
      </c>
      <c r="AK1396" s="3" t="s">
        <v>507</v>
      </c>
      <c r="AL1396" s="3" t="s">
        <v>5774</v>
      </c>
      <c r="AM1396" s="3" t="s">
        <v>4441</v>
      </c>
      <c r="AN1396" s="3" t="s">
        <v>83</v>
      </c>
      <c r="AO1396" s="3" t="s">
        <v>5728</v>
      </c>
      <c r="AP1396" s="3" t="s">
        <v>176</v>
      </c>
      <c r="AQ1396" s="3" t="s">
        <v>5845</v>
      </c>
      <c r="AU1396" s="3" t="s">
        <v>90</v>
      </c>
      <c r="AW1396" s="3" t="s">
        <v>5767</v>
      </c>
      <c r="AY1396" s="3" t="s">
        <v>301</v>
      </c>
      <c r="AZ1396" s="3" t="s">
        <v>5776</v>
      </c>
      <c r="BB1396" s="3" t="s">
        <v>5732</v>
      </c>
    </row>
    <row r="1397" spans="1:54" ht="15.75" customHeight="1" x14ac:dyDescent="0.25">
      <c r="A1397" s="3" t="s">
        <v>10330</v>
      </c>
      <c r="B1397" s="3" t="s">
        <v>10331</v>
      </c>
      <c r="C1397" s="3" t="s">
        <v>56</v>
      </c>
      <c r="D1397" s="4" t="s">
        <v>10332</v>
      </c>
      <c r="E1397" s="3" t="s">
        <v>58</v>
      </c>
      <c r="F1397" s="3" t="s">
        <v>59</v>
      </c>
      <c r="G1397" s="3" t="s">
        <v>60</v>
      </c>
      <c r="H1397" s="3" t="s">
        <v>3400</v>
      </c>
      <c r="I1397" s="3" t="s">
        <v>3623</v>
      </c>
      <c r="J1397" s="3" t="s">
        <v>4049</v>
      </c>
      <c r="K1397" s="3" t="s">
        <v>4438</v>
      </c>
      <c r="L1397" s="3" t="s">
        <v>5750</v>
      </c>
      <c r="M1397" s="3" t="s">
        <v>66</v>
      </c>
      <c r="N1397" s="3" t="s">
        <v>5751</v>
      </c>
      <c r="O1397" s="3" t="s">
        <v>5752</v>
      </c>
      <c r="Q1397" s="3" t="s">
        <v>69</v>
      </c>
      <c r="R1397" s="3" t="s">
        <v>10333</v>
      </c>
      <c r="S1397" s="3" t="s">
        <v>71</v>
      </c>
      <c r="T1397" s="3" t="s">
        <v>72</v>
      </c>
      <c r="V1397" s="3" t="s">
        <v>73</v>
      </c>
      <c r="W1397" s="3" t="s">
        <v>10334</v>
      </c>
      <c r="X1397" s="3" t="s">
        <v>10335</v>
      </c>
      <c r="Y1397" s="3" t="s">
        <v>10336</v>
      </c>
      <c r="AA1397" s="3" t="s">
        <v>9088</v>
      </c>
      <c r="AB1397" s="3" t="s">
        <v>10146</v>
      </c>
      <c r="AC1397" s="3" t="s">
        <v>9088</v>
      </c>
      <c r="AD1397" s="3">
        <v>2591.384599</v>
      </c>
      <c r="AE1397" s="3">
        <f t="shared" si="21"/>
        <v>153.38459899999998</v>
      </c>
      <c r="AH1397" s="3" t="s">
        <v>9723</v>
      </c>
      <c r="AI1397" s="3" t="s">
        <v>206</v>
      </c>
      <c r="AJ1397" s="3" t="s">
        <v>194</v>
      </c>
      <c r="AK1397" s="3" t="s">
        <v>385</v>
      </c>
      <c r="AL1397" s="3" t="s">
        <v>5753</v>
      </c>
      <c r="AM1397" s="3" t="s">
        <v>4441</v>
      </c>
      <c r="AN1397" s="3" t="s">
        <v>83</v>
      </c>
      <c r="AO1397" s="3" t="s">
        <v>84</v>
      </c>
      <c r="AP1397" s="3" t="s">
        <v>85</v>
      </c>
      <c r="AQ1397" s="3" t="s">
        <v>10337</v>
      </c>
      <c r="AR1397" s="3" t="s">
        <v>10338</v>
      </c>
      <c r="AS1397" s="3" t="s">
        <v>88</v>
      </c>
      <c r="AT1397" s="3" t="s">
        <v>89</v>
      </c>
      <c r="AU1397" s="3" t="s">
        <v>90</v>
      </c>
      <c r="AW1397" s="3" t="s">
        <v>5606</v>
      </c>
      <c r="AZ1397" s="3" t="s">
        <v>10339</v>
      </c>
      <c r="BB1397" s="3" t="s">
        <v>993</v>
      </c>
    </row>
    <row r="1398" spans="1:54" ht="15.75" customHeight="1" x14ac:dyDescent="0.25">
      <c r="A1398" s="3" t="s">
        <v>5747</v>
      </c>
      <c r="B1398" s="3" t="s">
        <v>5748</v>
      </c>
      <c r="C1398" s="3" t="s">
        <v>5720</v>
      </c>
      <c r="D1398" s="3" t="s">
        <v>5749</v>
      </c>
      <c r="E1398" s="3" t="s">
        <v>58</v>
      </c>
      <c r="F1398" s="3" t="s">
        <v>59</v>
      </c>
      <c r="G1398" s="3" t="s">
        <v>60</v>
      </c>
      <c r="H1398" s="3" t="s">
        <v>3400</v>
      </c>
      <c r="I1398" s="3" t="s">
        <v>3623</v>
      </c>
      <c r="J1398" s="3" t="s">
        <v>4049</v>
      </c>
      <c r="K1398" s="3" t="s">
        <v>4438</v>
      </c>
      <c r="L1398" s="3" t="s">
        <v>5750</v>
      </c>
      <c r="M1398" s="3" t="s">
        <v>66</v>
      </c>
      <c r="N1398" s="3" t="s">
        <v>5751</v>
      </c>
      <c r="O1398" s="3" t="s">
        <v>5752</v>
      </c>
      <c r="Q1398" s="3" t="s">
        <v>69</v>
      </c>
      <c r="R1398" s="3" t="s">
        <v>5722</v>
      </c>
      <c r="S1398" s="3" t="s">
        <v>71</v>
      </c>
      <c r="T1398" s="3" t="s">
        <v>72</v>
      </c>
      <c r="V1398" s="3" t="s">
        <v>5723</v>
      </c>
      <c r="W1398" s="3" t="s">
        <v>5724</v>
      </c>
      <c r="X1398" s="3" t="s">
        <v>5725</v>
      </c>
      <c r="AC1398" s="3" t="s">
        <v>5726</v>
      </c>
      <c r="AD1398" s="3">
        <v>1891.1999980000001</v>
      </c>
      <c r="AE1398" s="3" t="str">
        <f t="shared" si="21"/>
        <v/>
      </c>
      <c r="AH1398" s="3" t="s">
        <v>5736</v>
      </c>
      <c r="AI1398" s="3" t="s">
        <v>156</v>
      </c>
      <c r="AJ1398" s="3" t="s">
        <v>195</v>
      </c>
      <c r="AK1398" s="3" t="s">
        <v>3254</v>
      </c>
      <c r="AL1398" s="3" t="s">
        <v>5753</v>
      </c>
      <c r="AM1398" s="3" t="s">
        <v>4441</v>
      </c>
      <c r="AN1398" s="3" t="s">
        <v>83</v>
      </c>
      <c r="AO1398" s="3" t="s">
        <v>5728</v>
      </c>
      <c r="AP1398" s="3" t="s">
        <v>176</v>
      </c>
      <c r="AQ1398" s="3" t="s">
        <v>5754</v>
      </c>
      <c r="AU1398" s="3" t="s">
        <v>90</v>
      </c>
      <c r="AW1398" s="3" t="s">
        <v>5730</v>
      </c>
      <c r="AY1398" s="3" t="s">
        <v>301</v>
      </c>
      <c r="AZ1398" s="3" t="s">
        <v>5755</v>
      </c>
      <c r="BB1398" s="3" t="s">
        <v>5732</v>
      </c>
    </row>
    <row r="1399" spans="1:54" ht="15.75" customHeight="1" x14ac:dyDescent="0.25">
      <c r="A1399" s="3" t="s">
        <v>2315</v>
      </c>
      <c r="B1399" s="3" t="s">
        <v>2316</v>
      </c>
      <c r="C1399" s="3" t="s">
        <v>747</v>
      </c>
      <c r="D1399" s="3" t="s">
        <v>2317</v>
      </c>
      <c r="E1399" s="3" t="s">
        <v>58</v>
      </c>
      <c r="F1399" s="3" t="s">
        <v>59</v>
      </c>
      <c r="G1399" s="3" t="s">
        <v>60</v>
      </c>
      <c r="H1399" s="3" t="s">
        <v>473</v>
      </c>
      <c r="I1399" s="3" t="s">
        <v>474</v>
      </c>
      <c r="J1399" s="3" t="s">
        <v>605</v>
      </c>
      <c r="K1399" s="3" t="s">
        <v>1029</v>
      </c>
      <c r="L1399" s="3" t="s">
        <v>2318</v>
      </c>
      <c r="M1399" s="3" t="s">
        <v>66</v>
      </c>
      <c r="N1399" s="3" t="s">
        <v>2319</v>
      </c>
      <c r="O1399" s="3" t="s">
        <v>2320</v>
      </c>
      <c r="Q1399" s="3" t="s">
        <v>69</v>
      </c>
      <c r="R1399" s="3" t="s">
        <v>2321</v>
      </c>
      <c r="S1399" s="3" t="s">
        <v>71</v>
      </c>
      <c r="T1399" s="3" t="s">
        <v>72</v>
      </c>
      <c r="V1399" s="3" t="s">
        <v>753</v>
      </c>
      <c r="W1399" s="3" t="s">
        <v>2308</v>
      </c>
      <c r="X1399" s="3" t="s">
        <v>2309</v>
      </c>
      <c r="Y1399" s="3" t="s">
        <v>182</v>
      </c>
      <c r="AD1399" s="3">
        <v>1331.5522960000001</v>
      </c>
      <c r="AE1399" s="3" t="str">
        <f t="shared" si="21"/>
        <v/>
      </c>
      <c r="AH1399" s="3" t="s">
        <v>2322</v>
      </c>
      <c r="AI1399" s="3" t="s">
        <v>195</v>
      </c>
      <c r="AJ1399" s="3" t="s">
        <v>283</v>
      </c>
      <c r="AK1399" s="3" t="s">
        <v>478</v>
      </c>
      <c r="AL1399" s="3" t="s">
        <v>2323</v>
      </c>
      <c r="AM1399" s="3" t="s">
        <v>1030</v>
      </c>
      <c r="AN1399" s="3" t="s">
        <v>83</v>
      </c>
      <c r="AO1399" s="3" t="s">
        <v>758</v>
      </c>
      <c r="AP1399" s="3" t="s">
        <v>176</v>
      </c>
      <c r="AQ1399" s="3" t="s">
        <v>2324</v>
      </c>
      <c r="AU1399" s="3" t="s">
        <v>90</v>
      </c>
      <c r="AV1399" s="3" t="s">
        <v>760</v>
      </c>
      <c r="AW1399" s="3" t="s">
        <v>2325</v>
      </c>
      <c r="AZ1399" s="3" t="s">
        <v>2326</v>
      </c>
      <c r="BB1399" s="3" t="s">
        <v>2327</v>
      </c>
    </row>
    <row r="1400" spans="1:54" ht="15.75" customHeight="1" x14ac:dyDescent="0.25">
      <c r="A1400" s="3" t="s">
        <v>10009</v>
      </c>
      <c r="B1400" s="3" t="s">
        <v>10010</v>
      </c>
      <c r="C1400" s="3" t="s">
        <v>996</v>
      </c>
      <c r="D1400" s="3" t="s">
        <v>10011</v>
      </c>
      <c r="E1400" s="3" t="s">
        <v>58</v>
      </c>
      <c r="F1400" s="3" t="s">
        <v>59</v>
      </c>
      <c r="G1400" s="3" t="s">
        <v>60</v>
      </c>
      <c r="H1400" s="3" t="s">
        <v>3400</v>
      </c>
      <c r="I1400" s="3" t="s">
        <v>3623</v>
      </c>
      <c r="J1400" s="3" t="s">
        <v>3624</v>
      </c>
      <c r="K1400" s="3" t="s">
        <v>3625</v>
      </c>
      <c r="L1400" s="3" t="s">
        <v>3626</v>
      </c>
      <c r="M1400" s="3" t="s">
        <v>66</v>
      </c>
      <c r="N1400" s="3" t="s">
        <v>3627</v>
      </c>
      <c r="O1400" s="3" t="s">
        <v>10012</v>
      </c>
      <c r="P1400" s="3" t="s">
        <v>10013</v>
      </c>
      <c r="Q1400" s="3" t="s">
        <v>69</v>
      </c>
      <c r="R1400" s="3" t="s">
        <v>1001</v>
      </c>
      <c r="S1400" s="3" t="s">
        <v>71</v>
      </c>
      <c r="T1400" s="3" t="s">
        <v>72</v>
      </c>
      <c r="V1400" s="3" t="s">
        <v>1002</v>
      </c>
      <c r="W1400" s="3" t="s">
        <v>979</v>
      </c>
      <c r="X1400" s="3" t="s">
        <v>980</v>
      </c>
      <c r="Y1400" s="3" t="s">
        <v>1003</v>
      </c>
      <c r="AC1400" s="3" t="s">
        <v>981</v>
      </c>
      <c r="AD1400" s="3" t="s">
        <v>981</v>
      </c>
      <c r="AE1400" s="3" t="str">
        <f t="shared" si="21"/>
        <v/>
      </c>
      <c r="AH1400" s="3" t="s">
        <v>10014</v>
      </c>
      <c r="AI1400" s="3" t="s">
        <v>366</v>
      </c>
      <c r="AJ1400" s="3" t="s">
        <v>79</v>
      </c>
      <c r="AK1400" s="3" t="s">
        <v>8369</v>
      </c>
      <c r="AL1400" s="3" t="s">
        <v>3629</v>
      </c>
      <c r="AM1400" s="3" t="s">
        <v>3630</v>
      </c>
      <c r="AN1400" s="3" t="s">
        <v>83</v>
      </c>
      <c r="AO1400" s="3" t="s">
        <v>1007</v>
      </c>
      <c r="AP1400" s="3" t="s">
        <v>176</v>
      </c>
      <c r="AQ1400" s="3" t="s">
        <v>10015</v>
      </c>
      <c r="AU1400" s="3" t="s">
        <v>90</v>
      </c>
      <c r="AW1400" s="3" t="s">
        <v>10016</v>
      </c>
      <c r="AY1400" s="3" t="s">
        <v>301</v>
      </c>
      <c r="AZ1400" s="3" t="s">
        <v>10017</v>
      </c>
      <c r="BB1400" s="3" t="s">
        <v>1010</v>
      </c>
    </row>
    <row r="1401" spans="1:54" ht="15.75" customHeight="1" x14ac:dyDescent="0.25">
      <c r="A1401" s="3" t="s">
        <v>10311</v>
      </c>
      <c r="B1401" s="3" t="s">
        <v>10312</v>
      </c>
      <c r="C1401" s="3" t="s">
        <v>4095</v>
      </c>
      <c r="E1401" s="3" t="s">
        <v>58</v>
      </c>
      <c r="F1401" s="3" t="s">
        <v>59</v>
      </c>
      <c r="G1401" s="3" t="s">
        <v>60</v>
      </c>
      <c r="H1401" s="3" t="s">
        <v>3400</v>
      </c>
      <c r="I1401" s="3" t="s">
        <v>3623</v>
      </c>
      <c r="J1401" s="3" t="s">
        <v>3624</v>
      </c>
      <c r="K1401" s="3" t="s">
        <v>3625</v>
      </c>
      <c r="L1401" s="3" t="s">
        <v>3626</v>
      </c>
      <c r="M1401" s="3" t="s">
        <v>66</v>
      </c>
      <c r="N1401" s="3" t="s">
        <v>3627</v>
      </c>
      <c r="O1401" s="3" t="s">
        <v>3627</v>
      </c>
      <c r="Q1401" s="3" t="s">
        <v>69</v>
      </c>
      <c r="R1401" s="3" t="s">
        <v>10313</v>
      </c>
      <c r="S1401" s="3" t="s">
        <v>71</v>
      </c>
      <c r="T1401" s="3" t="s">
        <v>72</v>
      </c>
      <c r="V1401" s="3" t="s">
        <v>4097</v>
      </c>
      <c r="W1401" s="3" t="s">
        <v>10314</v>
      </c>
      <c r="X1401" s="3" t="s">
        <v>5725</v>
      </c>
      <c r="AA1401" s="3" t="s">
        <v>2125</v>
      </c>
      <c r="AB1401" s="3" t="s">
        <v>10146</v>
      </c>
      <c r="AC1401" s="3" t="s">
        <v>2125</v>
      </c>
      <c r="AD1401" s="3" t="s">
        <v>10315</v>
      </c>
      <c r="AE1401" s="3">
        <f t="shared" si="21"/>
        <v>163.83999999999992</v>
      </c>
      <c r="AH1401" s="3" t="s">
        <v>10316</v>
      </c>
      <c r="AI1401" s="3" t="s">
        <v>182</v>
      </c>
      <c r="AJ1401" s="3" t="s">
        <v>261</v>
      </c>
      <c r="AK1401" s="3" t="s">
        <v>2087</v>
      </c>
      <c r="AL1401" s="3" t="s">
        <v>3629</v>
      </c>
      <c r="AM1401" s="3" t="s">
        <v>3630</v>
      </c>
      <c r="AN1401" s="3" t="s">
        <v>4102</v>
      </c>
      <c r="AO1401" s="3" t="s">
        <v>4103</v>
      </c>
      <c r="AP1401" s="3" t="s">
        <v>4104</v>
      </c>
      <c r="AQ1401" s="3" t="s">
        <v>9749</v>
      </c>
      <c r="AS1401" s="3" t="s">
        <v>4106</v>
      </c>
      <c r="AU1401" s="3" t="s">
        <v>165</v>
      </c>
      <c r="AW1401" s="3" t="s">
        <v>10317</v>
      </c>
      <c r="AZ1401" s="3" t="s">
        <v>10318</v>
      </c>
      <c r="BB1401" s="3" t="s">
        <v>4109</v>
      </c>
    </row>
    <row r="1402" spans="1:54" ht="15.75" customHeight="1" x14ac:dyDescent="0.25">
      <c r="A1402" s="3" t="s">
        <v>10061</v>
      </c>
      <c r="B1402" s="3" t="s">
        <v>10062</v>
      </c>
      <c r="C1402" s="3" t="s">
        <v>1829</v>
      </c>
      <c r="D1402" s="3" t="s">
        <v>10063</v>
      </c>
      <c r="E1402" s="3" t="s">
        <v>58</v>
      </c>
      <c r="F1402" s="3" t="s">
        <v>59</v>
      </c>
      <c r="G1402" s="3" t="s">
        <v>60</v>
      </c>
      <c r="H1402" s="3" t="s">
        <v>3400</v>
      </c>
      <c r="I1402" s="3" t="s">
        <v>3623</v>
      </c>
      <c r="J1402" s="3" t="s">
        <v>3624</v>
      </c>
      <c r="K1402" s="3" t="s">
        <v>3625</v>
      </c>
      <c r="L1402" s="3" t="s">
        <v>3626</v>
      </c>
      <c r="M1402" s="3" t="s">
        <v>66</v>
      </c>
      <c r="N1402" s="3" t="s">
        <v>3627</v>
      </c>
      <c r="O1402" s="3" t="s">
        <v>3627</v>
      </c>
      <c r="P1402" s="3" t="s">
        <v>10013</v>
      </c>
      <c r="Q1402" s="3" t="s">
        <v>69</v>
      </c>
      <c r="R1402" s="3" t="s">
        <v>10048</v>
      </c>
      <c r="S1402" s="3" t="s">
        <v>71</v>
      </c>
      <c r="T1402" s="3" t="s">
        <v>72</v>
      </c>
      <c r="U1402" s="3" t="s">
        <v>182</v>
      </c>
      <c r="V1402" s="3" t="s">
        <v>1836</v>
      </c>
      <c r="W1402" s="3" t="s">
        <v>10049</v>
      </c>
      <c r="X1402" s="3" t="s">
        <v>10050</v>
      </c>
      <c r="Y1402" s="3" t="s">
        <v>8131</v>
      </c>
      <c r="AC1402" s="3" t="s">
        <v>10051</v>
      </c>
      <c r="AD1402" s="3">
        <v>2507.840001</v>
      </c>
      <c r="AE1402" s="3" t="str">
        <f t="shared" si="21"/>
        <v/>
      </c>
      <c r="AH1402" s="3" t="s">
        <v>10064</v>
      </c>
      <c r="AI1402" s="3" t="s">
        <v>185</v>
      </c>
      <c r="AJ1402" s="3" t="s">
        <v>274</v>
      </c>
      <c r="AK1402" s="3" t="s">
        <v>2157</v>
      </c>
      <c r="AL1402" s="3" t="s">
        <v>3629</v>
      </c>
      <c r="AM1402" s="3" t="s">
        <v>3630</v>
      </c>
      <c r="AN1402" s="3" t="s">
        <v>83</v>
      </c>
      <c r="AO1402" s="3" t="s">
        <v>1843</v>
      </c>
      <c r="AP1402" s="3" t="s">
        <v>1844</v>
      </c>
      <c r="AQ1402" s="3" t="s">
        <v>10065</v>
      </c>
      <c r="AU1402" s="3" t="s">
        <v>90</v>
      </c>
      <c r="AV1402" s="3" t="s">
        <v>1846</v>
      </c>
      <c r="AW1402" s="3" t="s">
        <v>4055</v>
      </c>
      <c r="AZ1402" s="3" t="s">
        <v>10066</v>
      </c>
      <c r="BB1402" s="3" t="s">
        <v>1875</v>
      </c>
    </row>
    <row r="1403" spans="1:54" ht="15.75" customHeight="1" x14ac:dyDescent="0.25">
      <c r="A1403" s="3" t="s">
        <v>10067</v>
      </c>
      <c r="B1403" s="3" t="s">
        <v>10068</v>
      </c>
      <c r="C1403" s="3" t="s">
        <v>1829</v>
      </c>
      <c r="D1403" s="3" t="s">
        <v>10069</v>
      </c>
      <c r="E1403" s="3" t="s">
        <v>58</v>
      </c>
      <c r="F1403" s="3" t="s">
        <v>59</v>
      </c>
      <c r="G1403" s="3" t="s">
        <v>60</v>
      </c>
      <c r="H1403" s="3" t="s">
        <v>3400</v>
      </c>
      <c r="I1403" s="3" t="s">
        <v>3623</v>
      </c>
      <c r="J1403" s="3" t="s">
        <v>3624</v>
      </c>
      <c r="K1403" s="3" t="s">
        <v>3625</v>
      </c>
      <c r="L1403" s="3" t="s">
        <v>3626</v>
      </c>
      <c r="M1403" s="3" t="s">
        <v>66</v>
      </c>
      <c r="N1403" s="3" t="s">
        <v>3627</v>
      </c>
      <c r="O1403" s="3" t="s">
        <v>3627</v>
      </c>
      <c r="P1403" s="3" t="s">
        <v>10013</v>
      </c>
      <c r="Q1403" s="3" t="s">
        <v>69</v>
      </c>
      <c r="R1403" s="3" t="s">
        <v>10048</v>
      </c>
      <c r="S1403" s="3" t="s">
        <v>71</v>
      </c>
      <c r="T1403" s="3" t="s">
        <v>72</v>
      </c>
      <c r="U1403" s="3" t="s">
        <v>182</v>
      </c>
      <c r="V1403" s="3" t="s">
        <v>1836</v>
      </c>
      <c r="W1403" s="3" t="s">
        <v>10049</v>
      </c>
      <c r="X1403" s="3" t="s">
        <v>10050</v>
      </c>
      <c r="Y1403" s="3" t="s">
        <v>8131</v>
      </c>
      <c r="AC1403" s="3" t="s">
        <v>10051</v>
      </c>
      <c r="AD1403" s="3">
        <v>2507.840001</v>
      </c>
      <c r="AE1403" s="3" t="str">
        <f t="shared" si="21"/>
        <v/>
      </c>
      <c r="AH1403" s="3" t="s">
        <v>10070</v>
      </c>
      <c r="AI1403" s="3" t="s">
        <v>182</v>
      </c>
      <c r="AJ1403" s="3" t="s">
        <v>274</v>
      </c>
      <c r="AK1403" s="3" t="s">
        <v>2157</v>
      </c>
      <c r="AL1403" s="3" t="s">
        <v>3629</v>
      </c>
      <c r="AM1403" s="3" t="s">
        <v>3630</v>
      </c>
      <c r="AN1403" s="3" t="s">
        <v>83</v>
      </c>
      <c r="AO1403" s="3" t="s">
        <v>1843</v>
      </c>
      <c r="AP1403" s="3" t="s">
        <v>1844</v>
      </c>
      <c r="AQ1403" s="3" t="s">
        <v>10071</v>
      </c>
      <c r="AU1403" s="3" t="s">
        <v>90</v>
      </c>
      <c r="AV1403" s="3" t="s">
        <v>1846</v>
      </c>
      <c r="AW1403" s="3" t="s">
        <v>4055</v>
      </c>
      <c r="AZ1403" s="3" t="s">
        <v>10072</v>
      </c>
      <c r="BB1403" s="3" t="s">
        <v>1875</v>
      </c>
    </row>
    <row r="1404" spans="1:54" ht="15.75" customHeight="1" x14ac:dyDescent="0.25">
      <c r="A1404" s="3" t="s">
        <v>10083</v>
      </c>
      <c r="B1404" s="3" t="s">
        <v>10084</v>
      </c>
      <c r="C1404" s="3" t="s">
        <v>1829</v>
      </c>
      <c r="D1404" s="3" t="s">
        <v>10085</v>
      </c>
      <c r="E1404" s="3" t="s">
        <v>58</v>
      </c>
      <c r="F1404" s="3" t="s">
        <v>59</v>
      </c>
      <c r="G1404" s="3" t="s">
        <v>60</v>
      </c>
      <c r="H1404" s="3" t="s">
        <v>3400</v>
      </c>
      <c r="I1404" s="3" t="s">
        <v>3623</v>
      </c>
      <c r="J1404" s="3" t="s">
        <v>3624</v>
      </c>
      <c r="K1404" s="3" t="s">
        <v>3625</v>
      </c>
      <c r="L1404" s="3" t="s">
        <v>3626</v>
      </c>
      <c r="M1404" s="3" t="s">
        <v>66</v>
      </c>
      <c r="N1404" s="3" t="s">
        <v>3627</v>
      </c>
      <c r="O1404" s="3" t="s">
        <v>3627</v>
      </c>
      <c r="P1404" s="3" t="s">
        <v>10013</v>
      </c>
      <c r="Q1404" s="3" t="s">
        <v>69</v>
      </c>
      <c r="R1404" s="3" t="s">
        <v>10048</v>
      </c>
      <c r="S1404" s="3" t="s">
        <v>71</v>
      </c>
      <c r="T1404" s="3" t="s">
        <v>72</v>
      </c>
      <c r="U1404" s="3" t="s">
        <v>182</v>
      </c>
      <c r="V1404" s="3" t="s">
        <v>1836</v>
      </c>
      <c r="W1404" s="3" t="s">
        <v>10049</v>
      </c>
      <c r="X1404" s="3" t="s">
        <v>10050</v>
      </c>
      <c r="Y1404" s="3" t="s">
        <v>8131</v>
      </c>
      <c r="AC1404" s="3" t="s">
        <v>10051</v>
      </c>
      <c r="AD1404" s="3">
        <v>2507.840001</v>
      </c>
      <c r="AE1404" s="3" t="str">
        <f t="shared" si="21"/>
        <v/>
      </c>
      <c r="AH1404" s="3" t="s">
        <v>10070</v>
      </c>
      <c r="AI1404" s="3" t="s">
        <v>182</v>
      </c>
      <c r="AJ1404" s="3" t="s">
        <v>274</v>
      </c>
      <c r="AK1404" s="3" t="s">
        <v>2157</v>
      </c>
      <c r="AL1404" s="3" t="s">
        <v>3629</v>
      </c>
      <c r="AM1404" s="3" t="s">
        <v>3630</v>
      </c>
      <c r="AN1404" s="3" t="s">
        <v>83</v>
      </c>
      <c r="AO1404" s="3" t="s">
        <v>1843</v>
      </c>
      <c r="AP1404" s="3" t="s">
        <v>1844</v>
      </c>
      <c r="AQ1404" s="3" t="s">
        <v>10086</v>
      </c>
      <c r="AU1404" s="3" t="s">
        <v>90</v>
      </c>
      <c r="AV1404" s="3" t="s">
        <v>1846</v>
      </c>
      <c r="AW1404" s="3" t="s">
        <v>4055</v>
      </c>
      <c r="AZ1404" s="3" t="s">
        <v>10087</v>
      </c>
      <c r="BB1404" s="3" t="s">
        <v>1875</v>
      </c>
    </row>
    <row r="1405" spans="1:54" ht="15.75" customHeight="1" x14ac:dyDescent="0.25">
      <c r="A1405" s="3" t="s">
        <v>10101</v>
      </c>
      <c r="B1405" s="3" t="s">
        <v>10102</v>
      </c>
      <c r="C1405" s="3" t="s">
        <v>1829</v>
      </c>
      <c r="D1405" s="3" t="s">
        <v>10103</v>
      </c>
      <c r="E1405" s="3" t="s">
        <v>58</v>
      </c>
      <c r="F1405" s="3" t="s">
        <v>59</v>
      </c>
      <c r="G1405" s="3" t="s">
        <v>60</v>
      </c>
      <c r="H1405" s="3" t="s">
        <v>3400</v>
      </c>
      <c r="I1405" s="3" t="s">
        <v>3623</v>
      </c>
      <c r="J1405" s="3" t="s">
        <v>3624</v>
      </c>
      <c r="K1405" s="3" t="s">
        <v>3625</v>
      </c>
      <c r="L1405" s="3" t="s">
        <v>3626</v>
      </c>
      <c r="M1405" s="3" t="s">
        <v>66</v>
      </c>
      <c r="N1405" s="3" t="s">
        <v>3627</v>
      </c>
      <c r="O1405" s="3" t="s">
        <v>3627</v>
      </c>
      <c r="P1405" s="3" t="s">
        <v>10013</v>
      </c>
      <c r="Q1405" s="3" t="s">
        <v>69</v>
      </c>
      <c r="R1405" s="3" t="s">
        <v>10048</v>
      </c>
      <c r="S1405" s="3" t="s">
        <v>71</v>
      </c>
      <c r="T1405" s="3" t="s">
        <v>72</v>
      </c>
      <c r="U1405" s="3" t="s">
        <v>182</v>
      </c>
      <c r="V1405" s="3" t="s">
        <v>1836</v>
      </c>
      <c r="W1405" s="3" t="s">
        <v>10049</v>
      </c>
      <c r="X1405" s="3" t="s">
        <v>10050</v>
      </c>
      <c r="Y1405" s="3" t="s">
        <v>8131</v>
      </c>
      <c r="AC1405" s="3" t="s">
        <v>10051</v>
      </c>
      <c r="AD1405" s="3">
        <v>2507.840001</v>
      </c>
      <c r="AE1405" s="3" t="str">
        <f t="shared" si="21"/>
        <v/>
      </c>
      <c r="AH1405" s="3" t="s">
        <v>10070</v>
      </c>
      <c r="AI1405" s="3" t="s">
        <v>182</v>
      </c>
      <c r="AJ1405" s="3" t="s">
        <v>274</v>
      </c>
      <c r="AK1405" s="3" t="s">
        <v>2157</v>
      </c>
      <c r="AL1405" s="3" t="s">
        <v>3629</v>
      </c>
      <c r="AM1405" s="3" t="s">
        <v>3630</v>
      </c>
      <c r="AN1405" s="3" t="s">
        <v>83</v>
      </c>
      <c r="AO1405" s="3" t="s">
        <v>1843</v>
      </c>
      <c r="AP1405" s="3" t="s">
        <v>1844</v>
      </c>
      <c r="AQ1405" s="3" t="s">
        <v>10104</v>
      </c>
      <c r="AU1405" s="3" t="s">
        <v>90</v>
      </c>
      <c r="AV1405" s="3" t="s">
        <v>1846</v>
      </c>
      <c r="AW1405" s="3" t="s">
        <v>4055</v>
      </c>
      <c r="AZ1405" s="3" t="s">
        <v>10105</v>
      </c>
      <c r="BB1405" s="3" t="s">
        <v>1875</v>
      </c>
    </row>
    <row r="1406" spans="1:54" ht="15.75" customHeight="1" x14ac:dyDescent="0.25">
      <c r="A1406" s="3" t="s">
        <v>4093</v>
      </c>
      <c r="B1406" s="3" t="s">
        <v>4094</v>
      </c>
      <c r="C1406" s="3" t="s">
        <v>4095</v>
      </c>
      <c r="E1406" s="3" t="s">
        <v>58</v>
      </c>
      <c r="F1406" s="3" t="s">
        <v>59</v>
      </c>
      <c r="G1406" s="3" t="s">
        <v>60</v>
      </c>
      <c r="H1406" s="3" t="s">
        <v>3400</v>
      </c>
      <c r="I1406" s="3" t="s">
        <v>3623</v>
      </c>
      <c r="J1406" s="3" t="s">
        <v>3624</v>
      </c>
      <c r="K1406" s="3" t="s">
        <v>3625</v>
      </c>
      <c r="L1406" s="3" t="s">
        <v>3626</v>
      </c>
      <c r="M1406" s="3" t="s">
        <v>66</v>
      </c>
      <c r="N1406" s="3" t="s">
        <v>3627</v>
      </c>
      <c r="O1406" s="3" t="s">
        <v>3627</v>
      </c>
      <c r="Q1406" s="3" t="s">
        <v>69</v>
      </c>
      <c r="R1406" s="3" t="s">
        <v>4096</v>
      </c>
      <c r="S1406" s="3" t="s">
        <v>71</v>
      </c>
      <c r="T1406" s="3" t="s">
        <v>72</v>
      </c>
      <c r="V1406" s="3" t="s">
        <v>4097</v>
      </c>
      <c r="W1406" s="3" t="s">
        <v>4098</v>
      </c>
      <c r="X1406" s="3" t="s">
        <v>4099</v>
      </c>
      <c r="AC1406" s="3" t="s">
        <v>4100</v>
      </c>
      <c r="AD1406" s="3">
        <v>1880.524803</v>
      </c>
      <c r="AE1406" s="3" t="str">
        <f t="shared" si="21"/>
        <v/>
      </c>
      <c r="AH1406" s="3" t="s">
        <v>4101</v>
      </c>
      <c r="AI1406" s="3" t="s">
        <v>194</v>
      </c>
      <c r="AJ1406" s="3" t="s">
        <v>287</v>
      </c>
      <c r="AK1406" s="3" t="s">
        <v>1090</v>
      </c>
      <c r="AL1406" s="3" t="s">
        <v>3629</v>
      </c>
      <c r="AM1406" s="3" t="s">
        <v>3630</v>
      </c>
      <c r="AN1406" s="3" t="s">
        <v>4102</v>
      </c>
      <c r="AO1406" s="3" t="s">
        <v>4103</v>
      </c>
      <c r="AP1406" s="3" t="s">
        <v>4104</v>
      </c>
      <c r="AQ1406" s="3" t="s">
        <v>4105</v>
      </c>
      <c r="AS1406" s="3" t="s">
        <v>4106</v>
      </c>
      <c r="AU1406" s="3" t="s">
        <v>165</v>
      </c>
      <c r="AW1406" s="3" t="s">
        <v>4107</v>
      </c>
      <c r="AZ1406" s="3" t="s">
        <v>4108</v>
      </c>
      <c r="BB1406" s="3" t="s">
        <v>4109</v>
      </c>
    </row>
    <row r="1407" spans="1:54" ht="15.75" customHeight="1" x14ac:dyDescent="0.25">
      <c r="A1407" s="3" t="s">
        <v>6058</v>
      </c>
      <c r="B1407" s="3" t="s">
        <v>6059</v>
      </c>
      <c r="C1407" s="3" t="s">
        <v>747</v>
      </c>
      <c r="D1407" s="3" t="s">
        <v>6060</v>
      </c>
      <c r="E1407" s="3" t="s">
        <v>58</v>
      </c>
      <c r="F1407" s="3" t="s">
        <v>59</v>
      </c>
      <c r="G1407" s="3" t="s">
        <v>60</v>
      </c>
      <c r="H1407" s="3" t="s">
        <v>3400</v>
      </c>
      <c r="I1407" s="3" t="s">
        <v>3623</v>
      </c>
      <c r="J1407" s="3" t="s">
        <v>3624</v>
      </c>
      <c r="K1407" s="3" t="s">
        <v>3625</v>
      </c>
      <c r="L1407" s="3" t="s">
        <v>3626</v>
      </c>
      <c r="M1407" s="3" t="s">
        <v>66</v>
      </c>
      <c r="N1407" s="3" t="s">
        <v>3627</v>
      </c>
      <c r="O1407" s="3" t="s">
        <v>6061</v>
      </c>
      <c r="Q1407" s="3" t="s">
        <v>69</v>
      </c>
      <c r="R1407" s="3" t="s">
        <v>6062</v>
      </c>
      <c r="S1407" s="3" t="s">
        <v>71</v>
      </c>
      <c r="T1407" s="3" t="s">
        <v>72</v>
      </c>
      <c r="V1407" s="3" t="s">
        <v>753</v>
      </c>
      <c r="W1407" s="3" t="s">
        <v>74</v>
      </c>
      <c r="X1407" s="3" t="s">
        <v>75</v>
      </c>
      <c r="AC1407" s="3" t="s">
        <v>6063</v>
      </c>
      <c r="AD1407" s="3">
        <v>2798.3339409999999</v>
      </c>
      <c r="AE1407" s="3" t="str">
        <f t="shared" si="21"/>
        <v/>
      </c>
      <c r="AH1407" s="3" t="s">
        <v>6064</v>
      </c>
      <c r="AI1407" s="3" t="s">
        <v>156</v>
      </c>
      <c r="AJ1407" s="3" t="s">
        <v>185</v>
      </c>
      <c r="AK1407" s="3" t="s">
        <v>732</v>
      </c>
      <c r="AL1407" s="3" t="s">
        <v>3629</v>
      </c>
      <c r="AM1407" s="3" t="s">
        <v>3630</v>
      </c>
      <c r="AN1407" s="3" t="s">
        <v>83</v>
      </c>
      <c r="AO1407" s="3" t="s">
        <v>758</v>
      </c>
      <c r="AP1407" s="3" t="s">
        <v>176</v>
      </c>
      <c r="AQ1407" s="3" t="s">
        <v>6065</v>
      </c>
      <c r="AU1407" s="3" t="s">
        <v>90</v>
      </c>
      <c r="AV1407" s="3" t="s">
        <v>760</v>
      </c>
      <c r="AW1407" s="3" t="s">
        <v>2325</v>
      </c>
      <c r="AZ1407" s="3" t="s">
        <v>6066</v>
      </c>
      <c r="BB1407" s="3" t="s">
        <v>6067</v>
      </c>
    </row>
    <row r="1408" spans="1:54" ht="15.75" customHeight="1" x14ac:dyDescent="0.25">
      <c r="A1408" s="3" t="s">
        <v>3620</v>
      </c>
      <c r="B1408" s="3" t="s">
        <v>3621</v>
      </c>
      <c r="C1408" s="3" t="s">
        <v>1742</v>
      </c>
      <c r="D1408" s="3" t="s">
        <v>3622</v>
      </c>
      <c r="E1408" s="3" t="s">
        <v>58</v>
      </c>
      <c r="F1408" s="3" t="s">
        <v>59</v>
      </c>
      <c r="G1408" s="3" t="s">
        <v>60</v>
      </c>
      <c r="H1408" s="3" t="s">
        <v>3400</v>
      </c>
      <c r="I1408" s="3" t="s">
        <v>3623</v>
      </c>
      <c r="J1408" s="3" t="s">
        <v>3624</v>
      </c>
      <c r="K1408" s="3" t="s">
        <v>3625</v>
      </c>
      <c r="L1408" s="3" t="s">
        <v>3626</v>
      </c>
      <c r="M1408" s="3" t="s">
        <v>66</v>
      </c>
      <c r="N1408" s="3" t="s">
        <v>3627</v>
      </c>
      <c r="O1408" s="3" t="s">
        <v>3627</v>
      </c>
      <c r="Q1408" s="3" t="s">
        <v>69</v>
      </c>
      <c r="R1408" s="3" t="s">
        <v>3628</v>
      </c>
      <c r="S1408" s="3" t="s">
        <v>71</v>
      </c>
      <c r="T1408" s="3" t="s">
        <v>72</v>
      </c>
      <c r="V1408" s="3" t="s">
        <v>1745</v>
      </c>
      <c r="W1408" s="3" t="s">
        <v>3458</v>
      </c>
      <c r="X1408" s="3" t="s">
        <v>410</v>
      </c>
      <c r="Y1408" s="3" t="s">
        <v>78</v>
      </c>
      <c r="AC1408" s="3" t="s">
        <v>3459</v>
      </c>
      <c r="AD1408" s="3">
        <v>2405.1062120000001</v>
      </c>
      <c r="AE1408" s="3" t="str">
        <f t="shared" si="21"/>
        <v/>
      </c>
      <c r="AH1408" s="3" t="s">
        <v>3604</v>
      </c>
      <c r="AI1408" s="3" t="s">
        <v>554</v>
      </c>
      <c r="AJ1408" s="3" t="s">
        <v>287</v>
      </c>
      <c r="AK1408" s="3" t="s">
        <v>3605</v>
      </c>
      <c r="AL1408" s="3" t="s">
        <v>3629</v>
      </c>
      <c r="AM1408" s="3" t="s">
        <v>3630</v>
      </c>
      <c r="AN1408" s="3" t="s">
        <v>83</v>
      </c>
      <c r="AO1408" s="3" t="s">
        <v>1749</v>
      </c>
      <c r="AP1408" s="3" t="s">
        <v>176</v>
      </c>
      <c r="AQ1408" s="3" t="s">
        <v>3631</v>
      </c>
      <c r="AR1408" s="3" t="s">
        <v>3632</v>
      </c>
      <c r="AU1408" s="3" t="s">
        <v>137</v>
      </c>
      <c r="AW1408" s="3" t="s">
        <v>3633</v>
      </c>
      <c r="AY1408" s="3" t="s">
        <v>301</v>
      </c>
      <c r="AZ1408" s="3" t="s">
        <v>3634</v>
      </c>
      <c r="BB1408" s="3" t="s">
        <v>1754</v>
      </c>
    </row>
    <row r="1409" spans="1:54" ht="15.75" customHeight="1" x14ac:dyDescent="0.25">
      <c r="A1409" s="3" t="s">
        <v>3635</v>
      </c>
      <c r="B1409" s="3" t="s">
        <v>3636</v>
      </c>
      <c r="C1409" s="3" t="s">
        <v>1742</v>
      </c>
      <c r="D1409" s="3" t="s">
        <v>3637</v>
      </c>
      <c r="E1409" s="3" t="s">
        <v>58</v>
      </c>
      <c r="F1409" s="3" t="s">
        <v>59</v>
      </c>
      <c r="G1409" s="3" t="s">
        <v>60</v>
      </c>
      <c r="H1409" s="3" t="s">
        <v>3400</v>
      </c>
      <c r="I1409" s="3" t="s">
        <v>3623</v>
      </c>
      <c r="J1409" s="3" t="s">
        <v>3624</v>
      </c>
      <c r="K1409" s="3" t="s">
        <v>3625</v>
      </c>
      <c r="L1409" s="3" t="s">
        <v>3626</v>
      </c>
      <c r="M1409" s="3" t="s">
        <v>66</v>
      </c>
      <c r="N1409" s="3" t="s">
        <v>3627</v>
      </c>
      <c r="O1409" s="3" t="s">
        <v>3627</v>
      </c>
      <c r="Q1409" s="3" t="s">
        <v>69</v>
      </c>
      <c r="R1409" s="3" t="s">
        <v>3638</v>
      </c>
      <c r="S1409" s="3" t="s">
        <v>71</v>
      </c>
      <c r="T1409" s="3" t="s">
        <v>72</v>
      </c>
      <c r="V1409" s="3" t="s">
        <v>1745</v>
      </c>
      <c r="W1409" s="3" t="s">
        <v>3458</v>
      </c>
      <c r="X1409" s="3" t="s">
        <v>410</v>
      </c>
      <c r="Y1409" s="3" t="s">
        <v>78</v>
      </c>
      <c r="AC1409" s="3" t="s">
        <v>3459</v>
      </c>
      <c r="AD1409" s="3">
        <v>2405.1062120000001</v>
      </c>
      <c r="AE1409" s="3" t="str">
        <f t="shared" si="21"/>
        <v/>
      </c>
      <c r="AH1409" s="3" t="s">
        <v>3604</v>
      </c>
      <c r="AI1409" s="3" t="s">
        <v>554</v>
      </c>
      <c r="AJ1409" s="3" t="s">
        <v>287</v>
      </c>
      <c r="AK1409" s="3" t="s">
        <v>3605</v>
      </c>
      <c r="AL1409" s="3" t="s">
        <v>3629</v>
      </c>
      <c r="AM1409" s="3" t="s">
        <v>3630</v>
      </c>
      <c r="AN1409" s="3" t="s">
        <v>83</v>
      </c>
      <c r="AO1409" s="3" t="s">
        <v>1749</v>
      </c>
      <c r="AP1409" s="3" t="s">
        <v>176</v>
      </c>
      <c r="AQ1409" s="3" t="s">
        <v>3639</v>
      </c>
      <c r="AR1409" s="3" t="s">
        <v>3640</v>
      </c>
      <c r="AU1409" s="3" t="s">
        <v>137</v>
      </c>
      <c r="AW1409" s="3" t="s">
        <v>3633</v>
      </c>
      <c r="AY1409" s="3" t="s">
        <v>301</v>
      </c>
      <c r="AZ1409" s="3" t="s">
        <v>3634</v>
      </c>
      <c r="BB1409" s="3" t="s">
        <v>1754</v>
      </c>
    </row>
    <row r="1410" spans="1:54" ht="15.75" customHeight="1" x14ac:dyDescent="0.25">
      <c r="A1410" s="3" t="s">
        <v>3641</v>
      </c>
      <c r="B1410" s="3" t="s">
        <v>3642</v>
      </c>
      <c r="C1410" s="3" t="s">
        <v>1742</v>
      </c>
      <c r="D1410" s="3" t="s">
        <v>3643</v>
      </c>
      <c r="E1410" s="3" t="s">
        <v>58</v>
      </c>
      <c r="F1410" s="3" t="s">
        <v>59</v>
      </c>
      <c r="G1410" s="3" t="s">
        <v>60</v>
      </c>
      <c r="H1410" s="3" t="s">
        <v>3400</v>
      </c>
      <c r="I1410" s="3" t="s">
        <v>3623</v>
      </c>
      <c r="J1410" s="3" t="s">
        <v>3624</v>
      </c>
      <c r="K1410" s="3" t="s">
        <v>3625</v>
      </c>
      <c r="L1410" s="3" t="s">
        <v>3626</v>
      </c>
      <c r="M1410" s="3" t="s">
        <v>66</v>
      </c>
      <c r="N1410" s="3" t="s">
        <v>3627</v>
      </c>
      <c r="O1410" s="3" t="s">
        <v>3627</v>
      </c>
      <c r="Q1410" s="3" t="s">
        <v>69</v>
      </c>
      <c r="R1410" s="3" t="s">
        <v>3638</v>
      </c>
      <c r="S1410" s="3" t="s">
        <v>71</v>
      </c>
      <c r="T1410" s="3" t="s">
        <v>72</v>
      </c>
      <c r="V1410" s="3" t="s">
        <v>1745</v>
      </c>
      <c r="W1410" s="3" t="s">
        <v>3458</v>
      </c>
      <c r="X1410" s="3" t="s">
        <v>410</v>
      </c>
      <c r="Y1410" s="3" t="s">
        <v>78</v>
      </c>
      <c r="AC1410" s="3" t="s">
        <v>3459</v>
      </c>
      <c r="AD1410" s="3">
        <v>2405.1062120000001</v>
      </c>
      <c r="AE1410" s="3" t="str">
        <f t="shared" ref="AE1410:AE1473" si="22">IF(ISBLANK(AA1410),"",SQRT(POWER(AD1410-AC1410,2)))</f>
        <v/>
      </c>
      <c r="AH1410" s="3" t="s">
        <v>3604</v>
      </c>
      <c r="AI1410" s="3" t="s">
        <v>554</v>
      </c>
      <c r="AJ1410" s="3" t="s">
        <v>287</v>
      </c>
      <c r="AK1410" s="3" t="s">
        <v>3605</v>
      </c>
      <c r="AL1410" s="3" t="s">
        <v>3629</v>
      </c>
      <c r="AM1410" s="3" t="s">
        <v>3630</v>
      </c>
      <c r="AN1410" s="3" t="s">
        <v>83</v>
      </c>
      <c r="AO1410" s="3" t="s">
        <v>1749</v>
      </c>
      <c r="AP1410" s="3" t="s">
        <v>176</v>
      </c>
      <c r="AQ1410" s="3" t="s">
        <v>3644</v>
      </c>
      <c r="AR1410" s="3" t="s">
        <v>3645</v>
      </c>
      <c r="AU1410" s="3" t="s">
        <v>137</v>
      </c>
      <c r="AW1410" s="3" t="s">
        <v>3633</v>
      </c>
      <c r="AY1410" s="3" t="s">
        <v>301</v>
      </c>
      <c r="AZ1410" s="3" t="s">
        <v>3634</v>
      </c>
      <c r="BB1410" s="3" t="s">
        <v>1754</v>
      </c>
    </row>
    <row r="1411" spans="1:54" ht="15.75" customHeight="1" x14ac:dyDescent="0.25">
      <c r="A1411" s="3" t="s">
        <v>1517</v>
      </c>
      <c r="B1411" s="3" t="s">
        <v>3646</v>
      </c>
      <c r="C1411" s="3" t="s">
        <v>1742</v>
      </c>
      <c r="D1411" s="3" t="s">
        <v>3647</v>
      </c>
      <c r="E1411" s="3" t="s">
        <v>58</v>
      </c>
      <c r="F1411" s="3" t="s">
        <v>59</v>
      </c>
      <c r="G1411" s="3" t="s">
        <v>60</v>
      </c>
      <c r="H1411" s="3" t="s">
        <v>3400</v>
      </c>
      <c r="I1411" s="3" t="s">
        <v>3623</v>
      </c>
      <c r="J1411" s="3" t="s">
        <v>3624</v>
      </c>
      <c r="K1411" s="3" t="s">
        <v>3625</v>
      </c>
      <c r="L1411" s="3" t="s">
        <v>3626</v>
      </c>
      <c r="M1411" s="3" t="s">
        <v>66</v>
      </c>
      <c r="N1411" s="3" t="s">
        <v>3627</v>
      </c>
      <c r="O1411" s="3" t="s">
        <v>3627</v>
      </c>
      <c r="Q1411" s="3" t="s">
        <v>69</v>
      </c>
      <c r="R1411" s="3" t="s">
        <v>3638</v>
      </c>
      <c r="S1411" s="3" t="s">
        <v>71</v>
      </c>
      <c r="T1411" s="3" t="s">
        <v>72</v>
      </c>
      <c r="V1411" s="3" t="s">
        <v>1745</v>
      </c>
      <c r="W1411" s="3" t="s">
        <v>3458</v>
      </c>
      <c r="X1411" s="3" t="s">
        <v>410</v>
      </c>
      <c r="Y1411" s="3" t="s">
        <v>78</v>
      </c>
      <c r="AC1411" s="3" t="s">
        <v>3459</v>
      </c>
      <c r="AD1411" s="3">
        <v>2405.1062120000001</v>
      </c>
      <c r="AE1411" s="3" t="str">
        <f t="shared" si="22"/>
        <v/>
      </c>
      <c r="AH1411" s="3" t="s">
        <v>3604</v>
      </c>
      <c r="AI1411" s="3" t="s">
        <v>554</v>
      </c>
      <c r="AJ1411" s="3" t="s">
        <v>287</v>
      </c>
      <c r="AK1411" s="3" t="s">
        <v>3605</v>
      </c>
      <c r="AL1411" s="3" t="s">
        <v>3629</v>
      </c>
      <c r="AM1411" s="3" t="s">
        <v>3630</v>
      </c>
      <c r="AN1411" s="3" t="s">
        <v>83</v>
      </c>
      <c r="AO1411" s="3" t="s">
        <v>1749</v>
      </c>
      <c r="AP1411" s="3" t="s">
        <v>176</v>
      </c>
      <c r="AQ1411" s="3" t="s">
        <v>3648</v>
      </c>
      <c r="AR1411" s="3" t="s">
        <v>3649</v>
      </c>
      <c r="AU1411" s="3" t="s">
        <v>137</v>
      </c>
      <c r="AW1411" s="3" t="s">
        <v>3633</v>
      </c>
      <c r="AY1411" s="3" t="s">
        <v>301</v>
      </c>
      <c r="AZ1411" s="3" t="s">
        <v>3634</v>
      </c>
      <c r="BB1411" s="3" t="s">
        <v>1754</v>
      </c>
    </row>
    <row r="1412" spans="1:54" ht="15.75" customHeight="1" x14ac:dyDescent="0.25">
      <c r="A1412" s="3" t="s">
        <v>5718</v>
      </c>
      <c r="B1412" s="3" t="s">
        <v>5719</v>
      </c>
      <c r="C1412" s="3" t="s">
        <v>5720</v>
      </c>
      <c r="D1412" s="3" t="s">
        <v>5721</v>
      </c>
      <c r="E1412" s="3" t="s">
        <v>58</v>
      </c>
      <c r="F1412" s="3" t="s">
        <v>59</v>
      </c>
      <c r="G1412" s="3" t="s">
        <v>60</v>
      </c>
      <c r="H1412" s="3" t="s">
        <v>3400</v>
      </c>
      <c r="I1412" s="3" t="s">
        <v>3623</v>
      </c>
      <c r="J1412" s="3" t="s">
        <v>3624</v>
      </c>
      <c r="K1412" s="3" t="s">
        <v>3625</v>
      </c>
      <c r="L1412" s="3" t="s">
        <v>3626</v>
      </c>
      <c r="M1412" s="3" t="s">
        <v>66</v>
      </c>
      <c r="N1412" s="3" t="s">
        <v>3627</v>
      </c>
      <c r="O1412" s="3" t="s">
        <v>3627</v>
      </c>
      <c r="Q1412" s="3" t="s">
        <v>69</v>
      </c>
      <c r="R1412" s="3" t="s">
        <v>5722</v>
      </c>
      <c r="S1412" s="3" t="s">
        <v>71</v>
      </c>
      <c r="T1412" s="3" t="s">
        <v>72</v>
      </c>
      <c r="V1412" s="3" t="s">
        <v>5723</v>
      </c>
      <c r="W1412" s="3" t="s">
        <v>5724</v>
      </c>
      <c r="X1412" s="3" t="s">
        <v>5725</v>
      </c>
      <c r="AC1412" s="3" t="s">
        <v>5726</v>
      </c>
      <c r="AD1412" s="3">
        <v>1891.1999980000001</v>
      </c>
      <c r="AE1412" s="3" t="str">
        <f t="shared" si="22"/>
        <v/>
      </c>
      <c r="AH1412" s="3" t="s">
        <v>5727</v>
      </c>
      <c r="AI1412" s="3" t="s">
        <v>1295</v>
      </c>
      <c r="AJ1412" s="3" t="s">
        <v>195</v>
      </c>
      <c r="AK1412" s="3" t="s">
        <v>3254</v>
      </c>
      <c r="AL1412" s="3" t="s">
        <v>3629</v>
      </c>
      <c r="AM1412" s="3" t="s">
        <v>3630</v>
      </c>
      <c r="AN1412" s="3" t="s">
        <v>83</v>
      </c>
      <c r="AO1412" s="3" t="s">
        <v>5728</v>
      </c>
      <c r="AP1412" s="3" t="s">
        <v>176</v>
      </c>
      <c r="AQ1412" s="3" t="s">
        <v>5729</v>
      </c>
      <c r="AU1412" s="3" t="s">
        <v>90</v>
      </c>
      <c r="AW1412" s="3" t="s">
        <v>5730</v>
      </c>
      <c r="AY1412" s="3" t="s">
        <v>301</v>
      </c>
      <c r="AZ1412" s="3" t="s">
        <v>5731</v>
      </c>
      <c r="BB1412" s="3" t="s">
        <v>5732</v>
      </c>
    </row>
    <row r="1413" spans="1:54" ht="15.75" customHeight="1" x14ac:dyDescent="0.25">
      <c r="A1413" s="3" t="s">
        <v>5733</v>
      </c>
      <c r="B1413" s="3" t="s">
        <v>5734</v>
      </c>
      <c r="C1413" s="3" t="s">
        <v>5720</v>
      </c>
      <c r="D1413" s="3" t="s">
        <v>5735</v>
      </c>
      <c r="E1413" s="3" t="s">
        <v>58</v>
      </c>
      <c r="F1413" s="3" t="s">
        <v>59</v>
      </c>
      <c r="G1413" s="3" t="s">
        <v>60</v>
      </c>
      <c r="H1413" s="3" t="s">
        <v>3400</v>
      </c>
      <c r="I1413" s="3" t="s">
        <v>3623</v>
      </c>
      <c r="J1413" s="3" t="s">
        <v>3624</v>
      </c>
      <c r="K1413" s="3" t="s">
        <v>3625</v>
      </c>
      <c r="L1413" s="3" t="s">
        <v>3626</v>
      </c>
      <c r="M1413" s="3" t="s">
        <v>66</v>
      </c>
      <c r="N1413" s="3" t="s">
        <v>3627</v>
      </c>
      <c r="O1413" s="3" t="s">
        <v>3627</v>
      </c>
      <c r="Q1413" s="3" t="s">
        <v>69</v>
      </c>
      <c r="R1413" s="3" t="s">
        <v>5722</v>
      </c>
      <c r="S1413" s="3" t="s">
        <v>71</v>
      </c>
      <c r="T1413" s="3" t="s">
        <v>72</v>
      </c>
      <c r="V1413" s="3" t="s">
        <v>5723</v>
      </c>
      <c r="W1413" s="3" t="s">
        <v>5724</v>
      </c>
      <c r="X1413" s="3" t="s">
        <v>5725</v>
      </c>
      <c r="AC1413" s="3" t="s">
        <v>5726</v>
      </c>
      <c r="AD1413" s="3">
        <v>1891.1999980000001</v>
      </c>
      <c r="AE1413" s="3" t="str">
        <f t="shared" si="22"/>
        <v/>
      </c>
      <c r="AH1413" s="3" t="s">
        <v>5736</v>
      </c>
      <c r="AI1413" s="3" t="s">
        <v>156</v>
      </c>
      <c r="AJ1413" s="3" t="s">
        <v>195</v>
      </c>
      <c r="AK1413" s="3" t="s">
        <v>3254</v>
      </c>
      <c r="AL1413" s="3" t="s">
        <v>3629</v>
      </c>
      <c r="AM1413" s="3" t="s">
        <v>3630</v>
      </c>
      <c r="AN1413" s="3" t="s">
        <v>83</v>
      </c>
      <c r="AO1413" s="3" t="s">
        <v>5728</v>
      </c>
      <c r="AP1413" s="3" t="s">
        <v>176</v>
      </c>
      <c r="AQ1413" s="3" t="s">
        <v>5737</v>
      </c>
      <c r="AU1413" s="3" t="s">
        <v>90</v>
      </c>
      <c r="AW1413" s="3" t="s">
        <v>5730</v>
      </c>
      <c r="AY1413" s="3" t="s">
        <v>301</v>
      </c>
      <c r="AZ1413" s="3" t="s">
        <v>5731</v>
      </c>
      <c r="BB1413" s="3" t="s">
        <v>5732</v>
      </c>
    </row>
    <row r="1414" spans="1:54" ht="15.75" customHeight="1" x14ac:dyDescent="0.25">
      <c r="A1414" s="3" t="s">
        <v>5738</v>
      </c>
      <c r="B1414" s="3" t="s">
        <v>5739</v>
      </c>
      <c r="C1414" s="3" t="s">
        <v>5720</v>
      </c>
      <c r="D1414" s="3" t="s">
        <v>5740</v>
      </c>
      <c r="E1414" s="3" t="s">
        <v>58</v>
      </c>
      <c r="F1414" s="3" t="s">
        <v>59</v>
      </c>
      <c r="G1414" s="3" t="s">
        <v>60</v>
      </c>
      <c r="H1414" s="3" t="s">
        <v>3400</v>
      </c>
      <c r="I1414" s="3" t="s">
        <v>3623</v>
      </c>
      <c r="J1414" s="3" t="s">
        <v>3624</v>
      </c>
      <c r="K1414" s="3" t="s">
        <v>3625</v>
      </c>
      <c r="L1414" s="3" t="s">
        <v>3626</v>
      </c>
      <c r="M1414" s="3" t="s">
        <v>66</v>
      </c>
      <c r="N1414" s="3" t="s">
        <v>3627</v>
      </c>
      <c r="O1414" s="3" t="s">
        <v>3627</v>
      </c>
      <c r="Q1414" s="3" t="s">
        <v>69</v>
      </c>
      <c r="R1414" s="3" t="s">
        <v>5722</v>
      </c>
      <c r="S1414" s="3" t="s">
        <v>71</v>
      </c>
      <c r="T1414" s="3" t="s">
        <v>72</v>
      </c>
      <c r="V1414" s="3" t="s">
        <v>5723</v>
      </c>
      <c r="W1414" s="3" t="s">
        <v>5724</v>
      </c>
      <c r="X1414" s="3" t="s">
        <v>5725</v>
      </c>
      <c r="AC1414" s="3" t="s">
        <v>5726</v>
      </c>
      <c r="AD1414" s="3">
        <v>1891.1999980000001</v>
      </c>
      <c r="AE1414" s="3" t="str">
        <f t="shared" si="22"/>
        <v/>
      </c>
      <c r="AH1414" s="3" t="s">
        <v>5736</v>
      </c>
      <c r="AI1414" s="3" t="s">
        <v>156</v>
      </c>
      <c r="AJ1414" s="3" t="s">
        <v>195</v>
      </c>
      <c r="AK1414" s="3" t="s">
        <v>3254</v>
      </c>
      <c r="AL1414" s="3" t="s">
        <v>3629</v>
      </c>
      <c r="AM1414" s="3" t="s">
        <v>3630</v>
      </c>
      <c r="AN1414" s="3" t="s">
        <v>83</v>
      </c>
      <c r="AO1414" s="3" t="s">
        <v>5728</v>
      </c>
      <c r="AP1414" s="3" t="s">
        <v>176</v>
      </c>
      <c r="AQ1414" s="3" t="s">
        <v>5741</v>
      </c>
      <c r="AU1414" s="3" t="s">
        <v>90</v>
      </c>
      <c r="AW1414" s="3" t="s">
        <v>5730</v>
      </c>
      <c r="AY1414" s="3" t="s">
        <v>301</v>
      </c>
      <c r="AZ1414" s="3" t="s">
        <v>5742</v>
      </c>
      <c r="BB1414" s="3" t="s">
        <v>5732</v>
      </c>
    </row>
    <row r="1415" spans="1:54" ht="15.75" customHeight="1" x14ac:dyDescent="0.25">
      <c r="A1415" s="3" t="s">
        <v>5743</v>
      </c>
      <c r="B1415" s="3" t="s">
        <v>5744</v>
      </c>
      <c r="C1415" s="3" t="s">
        <v>5720</v>
      </c>
      <c r="D1415" s="3" t="s">
        <v>5745</v>
      </c>
      <c r="E1415" s="3" t="s">
        <v>58</v>
      </c>
      <c r="F1415" s="3" t="s">
        <v>59</v>
      </c>
      <c r="G1415" s="3" t="s">
        <v>60</v>
      </c>
      <c r="H1415" s="3" t="s">
        <v>3400</v>
      </c>
      <c r="I1415" s="3" t="s">
        <v>3623</v>
      </c>
      <c r="J1415" s="3" t="s">
        <v>3624</v>
      </c>
      <c r="K1415" s="3" t="s">
        <v>3625</v>
      </c>
      <c r="L1415" s="3" t="s">
        <v>3626</v>
      </c>
      <c r="M1415" s="3" t="s">
        <v>66</v>
      </c>
      <c r="N1415" s="3" t="s">
        <v>3627</v>
      </c>
      <c r="O1415" s="3" t="s">
        <v>3627</v>
      </c>
      <c r="Q1415" s="3" t="s">
        <v>69</v>
      </c>
      <c r="R1415" s="3" t="s">
        <v>5722</v>
      </c>
      <c r="S1415" s="3" t="s">
        <v>71</v>
      </c>
      <c r="T1415" s="3" t="s">
        <v>72</v>
      </c>
      <c r="V1415" s="3" t="s">
        <v>5723</v>
      </c>
      <c r="W1415" s="3" t="s">
        <v>5724</v>
      </c>
      <c r="X1415" s="3" t="s">
        <v>5725</v>
      </c>
      <c r="AC1415" s="3" t="s">
        <v>5726</v>
      </c>
      <c r="AD1415" s="3">
        <v>1891.1999980000001</v>
      </c>
      <c r="AE1415" s="3" t="str">
        <f t="shared" si="22"/>
        <v/>
      </c>
      <c r="AH1415" s="3" t="s">
        <v>5736</v>
      </c>
      <c r="AI1415" s="3" t="s">
        <v>156</v>
      </c>
      <c r="AJ1415" s="3" t="s">
        <v>195</v>
      </c>
      <c r="AK1415" s="3" t="s">
        <v>3254</v>
      </c>
      <c r="AL1415" s="3" t="s">
        <v>3629</v>
      </c>
      <c r="AM1415" s="3" t="s">
        <v>3630</v>
      </c>
      <c r="AN1415" s="3" t="s">
        <v>83</v>
      </c>
      <c r="AO1415" s="3" t="s">
        <v>5728</v>
      </c>
      <c r="AP1415" s="3" t="s">
        <v>176</v>
      </c>
      <c r="AQ1415" s="3" t="s">
        <v>5746</v>
      </c>
      <c r="AU1415" s="3" t="s">
        <v>90</v>
      </c>
      <c r="AW1415" s="3" t="s">
        <v>5730</v>
      </c>
      <c r="AY1415" s="3" t="s">
        <v>301</v>
      </c>
      <c r="AZ1415" s="3" t="s">
        <v>5731</v>
      </c>
      <c r="BB1415" s="3" t="s">
        <v>5732</v>
      </c>
    </row>
    <row r="1416" spans="1:54" ht="15.75" customHeight="1" x14ac:dyDescent="0.25">
      <c r="A1416" s="3" t="s">
        <v>5786</v>
      </c>
      <c r="B1416" s="3" t="s">
        <v>5787</v>
      </c>
      <c r="C1416" s="3" t="s">
        <v>5720</v>
      </c>
      <c r="D1416" s="3" t="s">
        <v>5788</v>
      </c>
      <c r="E1416" s="3" t="s">
        <v>58</v>
      </c>
      <c r="F1416" s="3" t="s">
        <v>59</v>
      </c>
      <c r="G1416" s="3" t="s">
        <v>60</v>
      </c>
      <c r="H1416" s="3" t="s">
        <v>3400</v>
      </c>
      <c r="I1416" s="3" t="s">
        <v>3623</v>
      </c>
      <c r="J1416" s="3" t="s">
        <v>3624</v>
      </c>
      <c r="K1416" s="3" t="s">
        <v>3625</v>
      </c>
      <c r="L1416" s="3" t="s">
        <v>3626</v>
      </c>
      <c r="M1416" s="3" t="s">
        <v>66</v>
      </c>
      <c r="N1416" s="3" t="s">
        <v>3627</v>
      </c>
      <c r="O1416" s="3" t="s">
        <v>3627</v>
      </c>
      <c r="Q1416" s="3" t="s">
        <v>69</v>
      </c>
      <c r="R1416" s="3" t="s">
        <v>513</v>
      </c>
      <c r="S1416" s="3" t="s">
        <v>71</v>
      </c>
      <c r="T1416" s="3" t="s">
        <v>72</v>
      </c>
      <c r="V1416" s="3" t="s">
        <v>5723</v>
      </c>
      <c r="W1416" s="3" t="s">
        <v>5761</v>
      </c>
      <c r="X1416" s="3" t="s">
        <v>5762</v>
      </c>
      <c r="AC1416" s="3" t="s">
        <v>5763</v>
      </c>
      <c r="AD1416" s="3">
        <v>2347.5919990000002</v>
      </c>
      <c r="AE1416" s="3" t="str">
        <f t="shared" si="22"/>
        <v/>
      </c>
      <c r="AH1416" s="3" t="s">
        <v>5773</v>
      </c>
      <c r="AI1416" s="3" t="s">
        <v>203</v>
      </c>
      <c r="AJ1416" s="3" t="s">
        <v>207</v>
      </c>
      <c r="AK1416" s="3" t="s">
        <v>507</v>
      </c>
      <c r="AL1416" s="3" t="s">
        <v>3629</v>
      </c>
      <c r="AM1416" s="3" t="s">
        <v>3630</v>
      </c>
      <c r="AN1416" s="3" t="s">
        <v>83</v>
      </c>
      <c r="AO1416" s="3" t="s">
        <v>5728</v>
      </c>
      <c r="AP1416" s="3" t="s">
        <v>176</v>
      </c>
      <c r="AQ1416" s="3" t="s">
        <v>5789</v>
      </c>
      <c r="AU1416" s="3" t="s">
        <v>90</v>
      </c>
      <c r="AW1416" s="3" t="s">
        <v>5767</v>
      </c>
      <c r="AY1416" s="3" t="s">
        <v>301</v>
      </c>
      <c r="AZ1416" s="3" t="s">
        <v>5776</v>
      </c>
      <c r="BB1416" s="3" t="s">
        <v>5732</v>
      </c>
    </row>
    <row r="1417" spans="1:54" ht="15.75" customHeight="1" x14ac:dyDescent="0.25">
      <c r="A1417" s="3" t="s">
        <v>5790</v>
      </c>
      <c r="B1417" s="3" t="s">
        <v>5791</v>
      </c>
      <c r="C1417" s="3" t="s">
        <v>5720</v>
      </c>
      <c r="D1417" s="3" t="s">
        <v>5792</v>
      </c>
      <c r="E1417" s="3" t="s">
        <v>58</v>
      </c>
      <c r="F1417" s="3" t="s">
        <v>59</v>
      </c>
      <c r="G1417" s="3" t="s">
        <v>60</v>
      </c>
      <c r="H1417" s="3" t="s">
        <v>3400</v>
      </c>
      <c r="I1417" s="3" t="s">
        <v>3623</v>
      </c>
      <c r="J1417" s="3" t="s">
        <v>3624</v>
      </c>
      <c r="K1417" s="3" t="s">
        <v>3625</v>
      </c>
      <c r="L1417" s="3" t="s">
        <v>3626</v>
      </c>
      <c r="M1417" s="3" t="s">
        <v>66</v>
      </c>
      <c r="N1417" s="3" t="s">
        <v>3627</v>
      </c>
      <c r="O1417" s="3" t="s">
        <v>3627</v>
      </c>
      <c r="Q1417" s="3" t="s">
        <v>69</v>
      </c>
      <c r="R1417" s="3" t="s">
        <v>513</v>
      </c>
      <c r="S1417" s="3" t="s">
        <v>71</v>
      </c>
      <c r="T1417" s="3" t="s">
        <v>72</v>
      </c>
      <c r="V1417" s="3" t="s">
        <v>5723</v>
      </c>
      <c r="W1417" s="3" t="s">
        <v>5761</v>
      </c>
      <c r="X1417" s="3" t="s">
        <v>5762</v>
      </c>
      <c r="AC1417" s="3" t="s">
        <v>5763</v>
      </c>
      <c r="AD1417" s="3">
        <v>2347.5919990000002</v>
      </c>
      <c r="AE1417" s="3" t="str">
        <f t="shared" si="22"/>
        <v/>
      </c>
      <c r="AH1417" s="3" t="s">
        <v>5780</v>
      </c>
      <c r="AI1417" s="3" t="s">
        <v>366</v>
      </c>
      <c r="AJ1417" s="3" t="s">
        <v>207</v>
      </c>
      <c r="AK1417" s="3" t="s">
        <v>507</v>
      </c>
      <c r="AL1417" s="3" t="s">
        <v>3629</v>
      </c>
      <c r="AM1417" s="3" t="s">
        <v>3630</v>
      </c>
      <c r="AN1417" s="3" t="s">
        <v>83</v>
      </c>
      <c r="AO1417" s="3" t="s">
        <v>5728</v>
      </c>
      <c r="AP1417" s="3" t="s">
        <v>176</v>
      </c>
      <c r="AQ1417" s="3" t="s">
        <v>5793</v>
      </c>
      <c r="AU1417" s="3" t="s">
        <v>90</v>
      </c>
      <c r="AW1417" s="3" t="s">
        <v>5767</v>
      </c>
      <c r="AY1417" s="3" t="s">
        <v>301</v>
      </c>
      <c r="AZ1417" s="3" t="s">
        <v>5768</v>
      </c>
      <c r="BB1417" s="3" t="s">
        <v>5732</v>
      </c>
    </row>
    <row r="1418" spans="1:54" ht="15.75" customHeight="1" x14ac:dyDescent="0.25">
      <c r="A1418" s="3" t="s">
        <v>5794</v>
      </c>
      <c r="B1418" s="3" t="s">
        <v>5795</v>
      </c>
      <c r="C1418" s="3" t="s">
        <v>5720</v>
      </c>
      <c r="D1418" s="3" t="s">
        <v>5796</v>
      </c>
      <c r="E1418" s="3" t="s">
        <v>58</v>
      </c>
      <c r="F1418" s="3" t="s">
        <v>59</v>
      </c>
      <c r="G1418" s="3" t="s">
        <v>60</v>
      </c>
      <c r="H1418" s="3" t="s">
        <v>3400</v>
      </c>
      <c r="I1418" s="3" t="s">
        <v>3623</v>
      </c>
      <c r="J1418" s="3" t="s">
        <v>3624</v>
      </c>
      <c r="K1418" s="3" t="s">
        <v>3625</v>
      </c>
      <c r="L1418" s="3" t="s">
        <v>3626</v>
      </c>
      <c r="M1418" s="3" t="s">
        <v>66</v>
      </c>
      <c r="N1418" s="3" t="s">
        <v>3627</v>
      </c>
      <c r="O1418" s="3" t="s">
        <v>3627</v>
      </c>
      <c r="Q1418" s="3" t="s">
        <v>69</v>
      </c>
      <c r="R1418" s="3" t="s">
        <v>513</v>
      </c>
      <c r="S1418" s="3" t="s">
        <v>71</v>
      </c>
      <c r="T1418" s="3" t="s">
        <v>72</v>
      </c>
      <c r="V1418" s="3" t="s">
        <v>5723</v>
      </c>
      <c r="W1418" s="3" t="s">
        <v>5761</v>
      </c>
      <c r="X1418" s="3" t="s">
        <v>5762</v>
      </c>
      <c r="AC1418" s="3" t="s">
        <v>5763</v>
      </c>
      <c r="AD1418" s="3">
        <v>2347.5919990000002</v>
      </c>
      <c r="AE1418" s="3" t="str">
        <f t="shared" si="22"/>
        <v/>
      </c>
      <c r="AH1418" s="3" t="s">
        <v>5773</v>
      </c>
      <c r="AI1418" s="3" t="s">
        <v>203</v>
      </c>
      <c r="AJ1418" s="3" t="s">
        <v>207</v>
      </c>
      <c r="AK1418" s="3" t="s">
        <v>507</v>
      </c>
      <c r="AL1418" s="3" t="s">
        <v>3629</v>
      </c>
      <c r="AM1418" s="3" t="s">
        <v>3630</v>
      </c>
      <c r="AN1418" s="3" t="s">
        <v>83</v>
      </c>
      <c r="AO1418" s="3" t="s">
        <v>5728</v>
      </c>
      <c r="AP1418" s="3" t="s">
        <v>176</v>
      </c>
      <c r="AQ1418" s="3" t="s">
        <v>5797</v>
      </c>
      <c r="AU1418" s="3" t="s">
        <v>90</v>
      </c>
      <c r="AW1418" s="3" t="s">
        <v>5767</v>
      </c>
      <c r="AY1418" s="3" t="s">
        <v>301</v>
      </c>
      <c r="AZ1418" s="3" t="s">
        <v>5776</v>
      </c>
      <c r="BB1418" s="3" t="s">
        <v>5732</v>
      </c>
    </row>
    <row r="1419" spans="1:54" ht="15.75" customHeight="1" x14ac:dyDescent="0.25">
      <c r="A1419" s="3" t="s">
        <v>5821</v>
      </c>
      <c r="B1419" s="3" t="s">
        <v>5822</v>
      </c>
      <c r="C1419" s="3" t="s">
        <v>5720</v>
      </c>
      <c r="D1419" s="3" t="s">
        <v>5823</v>
      </c>
      <c r="E1419" s="3" t="s">
        <v>58</v>
      </c>
      <c r="F1419" s="3" t="s">
        <v>59</v>
      </c>
      <c r="G1419" s="3" t="s">
        <v>60</v>
      </c>
      <c r="H1419" s="3" t="s">
        <v>3400</v>
      </c>
      <c r="I1419" s="3" t="s">
        <v>3623</v>
      </c>
      <c r="J1419" s="3" t="s">
        <v>3624</v>
      </c>
      <c r="K1419" s="3" t="s">
        <v>3625</v>
      </c>
      <c r="L1419" s="3" t="s">
        <v>3626</v>
      </c>
      <c r="M1419" s="3" t="s">
        <v>66</v>
      </c>
      <c r="N1419" s="3" t="s">
        <v>3627</v>
      </c>
      <c r="O1419" s="3" t="s">
        <v>3627</v>
      </c>
      <c r="Q1419" s="3" t="s">
        <v>69</v>
      </c>
      <c r="R1419" s="3" t="s">
        <v>513</v>
      </c>
      <c r="S1419" s="3" t="s">
        <v>71</v>
      </c>
      <c r="T1419" s="3" t="s">
        <v>72</v>
      </c>
      <c r="V1419" s="3" t="s">
        <v>5723</v>
      </c>
      <c r="W1419" s="3" t="s">
        <v>5761</v>
      </c>
      <c r="X1419" s="3" t="s">
        <v>5762</v>
      </c>
      <c r="AC1419" s="3" t="s">
        <v>5763</v>
      </c>
      <c r="AD1419" s="3">
        <v>2347.5919990000002</v>
      </c>
      <c r="AE1419" s="3" t="str">
        <f t="shared" si="22"/>
        <v/>
      </c>
      <c r="AH1419" s="3" t="s">
        <v>5773</v>
      </c>
      <c r="AI1419" s="3" t="s">
        <v>203</v>
      </c>
      <c r="AJ1419" s="3" t="s">
        <v>207</v>
      </c>
      <c r="AK1419" s="3" t="s">
        <v>507</v>
      </c>
      <c r="AL1419" s="3" t="s">
        <v>3629</v>
      </c>
      <c r="AM1419" s="3" t="s">
        <v>3630</v>
      </c>
      <c r="AN1419" s="3" t="s">
        <v>83</v>
      </c>
      <c r="AO1419" s="3" t="s">
        <v>5728</v>
      </c>
      <c r="AP1419" s="3" t="s">
        <v>176</v>
      </c>
      <c r="AQ1419" s="3" t="s">
        <v>5824</v>
      </c>
      <c r="AU1419" s="3" t="s">
        <v>90</v>
      </c>
      <c r="AW1419" s="3" t="s">
        <v>5767</v>
      </c>
      <c r="AY1419" s="3" t="s">
        <v>301</v>
      </c>
      <c r="AZ1419" s="3" t="s">
        <v>5776</v>
      </c>
      <c r="BB1419" s="3" t="s">
        <v>5732</v>
      </c>
    </row>
    <row r="1420" spans="1:54" ht="15.75" customHeight="1" x14ac:dyDescent="0.25">
      <c r="A1420" s="3" t="s">
        <v>5825</v>
      </c>
      <c r="B1420" s="3" t="s">
        <v>5826</v>
      </c>
      <c r="C1420" s="3" t="s">
        <v>5720</v>
      </c>
      <c r="D1420" s="3" t="s">
        <v>5827</v>
      </c>
      <c r="E1420" s="3" t="s">
        <v>58</v>
      </c>
      <c r="F1420" s="3" t="s">
        <v>59</v>
      </c>
      <c r="G1420" s="3" t="s">
        <v>60</v>
      </c>
      <c r="H1420" s="3" t="s">
        <v>3400</v>
      </c>
      <c r="I1420" s="3" t="s">
        <v>3623</v>
      </c>
      <c r="J1420" s="3" t="s">
        <v>3624</v>
      </c>
      <c r="K1420" s="3" t="s">
        <v>3625</v>
      </c>
      <c r="L1420" s="3" t="s">
        <v>3626</v>
      </c>
      <c r="M1420" s="3" t="s">
        <v>66</v>
      </c>
      <c r="N1420" s="3" t="s">
        <v>3627</v>
      </c>
      <c r="O1420" s="3" t="s">
        <v>3627</v>
      </c>
      <c r="Q1420" s="3" t="s">
        <v>69</v>
      </c>
      <c r="R1420" s="3" t="s">
        <v>513</v>
      </c>
      <c r="S1420" s="3" t="s">
        <v>71</v>
      </c>
      <c r="T1420" s="3" t="s">
        <v>72</v>
      </c>
      <c r="V1420" s="3" t="s">
        <v>5723</v>
      </c>
      <c r="W1420" s="3" t="s">
        <v>5761</v>
      </c>
      <c r="X1420" s="3" t="s">
        <v>5762</v>
      </c>
      <c r="AC1420" s="3" t="s">
        <v>5763</v>
      </c>
      <c r="AD1420" s="3">
        <v>2347.5919990000002</v>
      </c>
      <c r="AE1420" s="3" t="str">
        <f t="shared" si="22"/>
        <v/>
      </c>
      <c r="AH1420" s="3" t="s">
        <v>5773</v>
      </c>
      <c r="AI1420" s="3" t="s">
        <v>203</v>
      </c>
      <c r="AJ1420" s="3" t="s">
        <v>207</v>
      </c>
      <c r="AK1420" s="3" t="s">
        <v>507</v>
      </c>
      <c r="AL1420" s="3" t="s">
        <v>3629</v>
      </c>
      <c r="AM1420" s="3" t="s">
        <v>3630</v>
      </c>
      <c r="AN1420" s="3" t="s">
        <v>83</v>
      </c>
      <c r="AO1420" s="3" t="s">
        <v>5728</v>
      </c>
      <c r="AP1420" s="3" t="s">
        <v>176</v>
      </c>
      <c r="AQ1420" s="3" t="s">
        <v>5828</v>
      </c>
      <c r="AU1420" s="3" t="s">
        <v>90</v>
      </c>
      <c r="AW1420" s="3" t="s">
        <v>5767</v>
      </c>
      <c r="AY1420" s="3" t="s">
        <v>301</v>
      </c>
      <c r="AZ1420" s="3" t="s">
        <v>5776</v>
      </c>
      <c r="BB1420" s="3" t="s">
        <v>5732</v>
      </c>
    </row>
    <row r="1421" spans="1:54" ht="15.75" customHeight="1" x14ac:dyDescent="0.25">
      <c r="A1421" s="3" t="s">
        <v>5834</v>
      </c>
      <c r="B1421" s="3" t="s">
        <v>5835</v>
      </c>
      <c r="C1421" s="3" t="s">
        <v>5720</v>
      </c>
      <c r="D1421" s="3" t="s">
        <v>5836</v>
      </c>
      <c r="E1421" s="3" t="s">
        <v>58</v>
      </c>
      <c r="F1421" s="3" t="s">
        <v>59</v>
      </c>
      <c r="G1421" s="3" t="s">
        <v>60</v>
      </c>
      <c r="H1421" s="3" t="s">
        <v>3400</v>
      </c>
      <c r="I1421" s="3" t="s">
        <v>3623</v>
      </c>
      <c r="J1421" s="3" t="s">
        <v>3624</v>
      </c>
      <c r="K1421" s="3" t="s">
        <v>3625</v>
      </c>
      <c r="L1421" s="3" t="s">
        <v>3626</v>
      </c>
      <c r="M1421" s="3" t="s">
        <v>66</v>
      </c>
      <c r="N1421" s="3" t="s">
        <v>3627</v>
      </c>
      <c r="O1421" s="3" t="s">
        <v>3627</v>
      </c>
      <c r="Q1421" s="3" t="s">
        <v>69</v>
      </c>
      <c r="R1421" s="3" t="s">
        <v>513</v>
      </c>
      <c r="S1421" s="3" t="s">
        <v>71</v>
      </c>
      <c r="T1421" s="3" t="s">
        <v>72</v>
      </c>
      <c r="V1421" s="3" t="s">
        <v>5723</v>
      </c>
      <c r="W1421" s="3" t="s">
        <v>5761</v>
      </c>
      <c r="X1421" s="3" t="s">
        <v>5762</v>
      </c>
      <c r="AC1421" s="3" t="s">
        <v>5763</v>
      </c>
      <c r="AD1421" s="3">
        <v>2347.5919990000002</v>
      </c>
      <c r="AE1421" s="3" t="str">
        <f t="shared" si="22"/>
        <v/>
      </c>
      <c r="AH1421" s="3" t="s">
        <v>5773</v>
      </c>
      <c r="AI1421" s="3" t="s">
        <v>203</v>
      </c>
      <c r="AJ1421" s="3" t="s">
        <v>207</v>
      </c>
      <c r="AK1421" s="3" t="s">
        <v>507</v>
      </c>
      <c r="AL1421" s="3" t="s">
        <v>3629</v>
      </c>
      <c r="AM1421" s="3" t="s">
        <v>3630</v>
      </c>
      <c r="AN1421" s="3" t="s">
        <v>83</v>
      </c>
      <c r="AO1421" s="3" t="s">
        <v>5728</v>
      </c>
      <c r="AP1421" s="3" t="s">
        <v>176</v>
      </c>
      <c r="AQ1421" s="3" t="s">
        <v>5837</v>
      </c>
      <c r="AU1421" s="3" t="s">
        <v>90</v>
      </c>
      <c r="AW1421" s="3" t="s">
        <v>5767</v>
      </c>
      <c r="AY1421" s="3" t="s">
        <v>301</v>
      </c>
      <c r="AZ1421" s="3" t="s">
        <v>5776</v>
      </c>
      <c r="BB1421" s="3" t="s">
        <v>5732</v>
      </c>
    </row>
    <row r="1422" spans="1:54" ht="15.75" customHeight="1" x14ac:dyDescent="0.25">
      <c r="A1422" s="3" t="s">
        <v>5868</v>
      </c>
      <c r="B1422" s="3" t="s">
        <v>5869</v>
      </c>
      <c r="C1422" s="3" t="s">
        <v>5720</v>
      </c>
      <c r="D1422" s="3" t="s">
        <v>5870</v>
      </c>
      <c r="E1422" s="3" t="s">
        <v>58</v>
      </c>
      <c r="F1422" s="3" t="s">
        <v>59</v>
      </c>
      <c r="G1422" s="3" t="s">
        <v>60</v>
      </c>
      <c r="H1422" s="3" t="s">
        <v>3400</v>
      </c>
      <c r="I1422" s="3" t="s">
        <v>3623</v>
      </c>
      <c r="J1422" s="3" t="s">
        <v>3624</v>
      </c>
      <c r="K1422" s="3" t="s">
        <v>3625</v>
      </c>
      <c r="L1422" s="3" t="s">
        <v>3626</v>
      </c>
      <c r="M1422" s="3" t="s">
        <v>66</v>
      </c>
      <c r="N1422" s="3" t="s">
        <v>3627</v>
      </c>
      <c r="O1422" s="3" t="s">
        <v>3627</v>
      </c>
      <c r="Q1422" s="3" t="s">
        <v>69</v>
      </c>
      <c r="R1422" s="3" t="s">
        <v>513</v>
      </c>
      <c r="S1422" s="3" t="s">
        <v>71</v>
      </c>
      <c r="T1422" s="3" t="s">
        <v>72</v>
      </c>
      <c r="V1422" s="3" t="s">
        <v>5723</v>
      </c>
      <c r="W1422" s="3" t="s">
        <v>5761</v>
      </c>
      <c r="X1422" s="3" t="s">
        <v>5762</v>
      </c>
      <c r="AC1422" s="3" t="s">
        <v>5763</v>
      </c>
      <c r="AD1422" s="3">
        <v>2347.5919990000002</v>
      </c>
      <c r="AE1422" s="3" t="str">
        <f t="shared" si="22"/>
        <v/>
      </c>
      <c r="AH1422" s="3" t="s">
        <v>5832</v>
      </c>
      <c r="AI1422" s="3" t="s">
        <v>156</v>
      </c>
      <c r="AJ1422" s="3" t="s">
        <v>207</v>
      </c>
      <c r="AK1422" s="3" t="s">
        <v>507</v>
      </c>
      <c r="AL1422" s="3" t="s">
        <v>3629</v>
      </c>
      <c r="AM1422" s="3" t="s">
        <v>3630</v>
      </c>
      <c r="AN1422" s="3" t="s">
        <v>83</v>
      </c>
      <c r="AO1422" s="3" t="s">
        <v>5728</v>
      </c>
      <c r="AP1422" s="3" t="s">
        <v>176</v>
      </c>
      <c r="AQ1422" s="3" t="s">
        <v>5871</v>
      </c>
      <c r="AU1422" s="3" t="s">
        <v>90</v>
      </c>
      <c r="AW1422" s="3" t="s">
        <v>5767</v>
      </c>
      <c r="AY1422" s="3" t="s">
        <v>301</v>
      </c>
      <c r="AZ1422" s="3" t="s">
        <v>5776</v>
      </c>
      <c r="BB1422" s="3" t="s">
        <v>5732</v>
      </c>
    </row>
    <row r="1423" spans="1:54" ht="15.75" customHeight="1" x14ac:dyDescent="0.25">
      <c r="A1423" s="3" t="s">
        <v>5878</v>
      </c>
      <c r="B1423" s="3" t="s">
        <v>5879</v>
      </c>
      <c r="C1423" s="3" t="s">
        <v>5720</v>
      </c>
      <c r="D1423" s="3" t="s">
        <v>5880</v>
      </c>
      <c r="E1423" s="3" t="s">
        <v>58</v>
      </c>
      <c r="F1423" s="3" t="s">
        <v>59</v>
      </c>
      <c r="G1423" s="3" t="s">
        <v>60</v>
      </c>
      <c r="H1423" s="3" t="s">
        <v>3400</v>
      </c>
      <c r="I1423" s="3" t="s">
        <v>3623</v>
      </c>
      <c r="J1423" s="3" t="s">
        <v>3624</v>
      </c>
      <c r="K1423" s="3" t="s">
        <v>3625</v>
      </c>
      <c r="L1423" s="3" t="s">
        <v>3626</v>
      </c>
      <c r="M1423" s="3" t="s">
        <v>66</v>
      </c>
      <c r="N1423" s="3" t="s">
        <v>3627</v>
      </c>
      <c r="O1423" s="3" t="s">
        <v>3627</v>
      </c>
      <c r="Q1423" s="3" t="s">
        <v>69</v>
      </c>
      <c r="R1423" s="3" t="s">
        <v>513</v>
      </c>
      <c r="S1423" s="3" t="s">
        <v>71</v>
      </c>
      <c r="T1423" s="3" t="s">
        <v>72</v>
      </c>
      <c r="V1423" s="3" t="s">
        <v>5723</v>
      </c>
      <c r="W1423" s="3" t="s">
        <v>5761</v>
      </c>
      <c r="X1423" s="3" t="s">
        <v>5762</v>
      </c>
      <c r="AC1423" s="3" t="s">
        <v>5763</v>
      </c>
      <c r="AD1423" s="3">
        <v>2347.5919990000002</v>
      </c>
      <c r="AE1423" s="3" t="str">
        <f t="shared" si="22"/>
        <v/>
      </c>
      <c r="AH1423" s="3" t="s">
        <v>5801</v>
      </c>
      <c r="AI1423" s="3" t="s">
        <v>282</v>
      </c>
      <c r="AJ1423" s="3" t="s">
        <v>207</v>
      </c>
      <c r="AK1423" s="3" t="s">
        <v>507</v>
      </c>
      <c r="AL1423" s="3" t="s">
        <v>3629</v>
      </c>
      <c r="AM1423" s="3" t="s">
        <v>3630</v>
      </c>
      <c r="AN1423" s="3" t="s">
        <v>83</v>
      </c>
      <c r="AO1423" s="3" t="s">
        <v>5728</v>
      </c>
      <c r="AP1423" s="3" t="s">
        <v>176</v>
      </c>
      <c r="AQ1423" s="3" t="s">
        <v>5881</v>
      </c>
      <c r="AU1423" s="3" t="s">
        <v>90</v>
      </c>
      <c r="AW1423" s="3" t="s">
        <v>5767</v>
      </c>
      <c r="AY1423" s="3" t="s">
        <v>301</v>
      </c>
      <c r="AZ1423" s="3" t="s">
        <v>5768</v>
      </c>
      <c r="BB1423" s="3" t="s">
        <v>5732</v>
      </c>
    </row>
    <row r="1424" spans="1:54" ht="15.75" customHeight="1" x14ac:dyDescent="0.25">
      <c r="A1424" s="3" t="s">
        <v>5882</v>
      </c>
      <c r="B1424" s="3" t="s">
        <v>5883</v>
      </c>
      <c r="C1424" s="3" t="s">
        <v>5720</v>
      </c>
      <c r="D1424" s="3" t="s">
        <v>5884</v>
      </c>
      <c r="E1424" s="3" t="s">
        <v>58</v>
      </c>
      <c r="F1424" s="3" t="s">
        <v>59</v>
      </c>
      <c r="G1424" s="3" t="s">
        <v>60</v>
      </c>
      <c r="H1424" s="3" t="s">
        <v>3400</v>
      </c>
      <c r="I1424" s="3" t="s">
        <v>3623</v>
      </c>
      <c r="J1424" s="3" t="s">
        <v>3624</v>
      </c>
      <c r="K1424" s="3" t="s">
        <v>3625</v>
      </c>
      <c r="L1424" s="3" t="s">
        <v>3626</v>
      </c>
      <c r="M1424" s="3" t="s">
        <v>66</v>
      </c>
      <c r="N1424" s="3" t="s">
        <v>3627</v>
      </c>
      <c r="O1424" s="3" t="s">
        <v>3627</v>
      </c>
      <c r="Q1424" s="3" t="s">
        <v>69</v>
      </c>
      <c r="R1424" s="3" t="s">
        <v>513</v>
      </c>
      <c r="S1424" s="3" t="s">
        <v>71</v>
      </c>
      <c r="T1424" s="3" t="s">
        <v>72</v>
      </c>
      <c r="V1424" s="3" t="s">
        <v>5723</v>
      </c>
      <c r="W1424" s="3" t="s">
        <v>5761</v>
      </c>
      <c r="X1424" s="3" t="s">
        <v>5762</v>
      </c>
      <c r="AC1424" s="3" t="s">
        <v>5763</v>
      </c>
      <c r="AD1424" s="3">
        <v>2347.5919990000002</v>
      </c>
      <c r="AE1424" s="3" t="str">
        <f t="shared" si="22"/>
        <v/>
      </c>
      <c r="AH1424" s="3" t="s">
        <v>5773</v>
      </c>
      <c r="AI1424" s="3" t="s">
        <v>203</v>
      </c>
      <c r="AJ1424" s="3" t="s">
        <v>207</v>
      </c>
      <c r="AK1424" s="3" t="s">
        <v>507</v>
      </c>
      <c r="AL1424" s="3" t="s">
        <v>3629</v>
      </c>
      <c r="AM1424" s="3" t="s">
        <v>3630</v>
      </c>
      <c r="AN1424" s="3" t="s">
        <v>83</v>
      </c>
      <c r="AO1424" s="3" t="s">
        <v>5728</v>
      </c>
      <c r="AP1424" s="3" t="s">
        <v>176</v>
      </c>
      <c r="AQ1424" s="3" t="s">
        <v>5885</v>
      </c>
      <c r="AU1424" s="3" t="s">
        <v>90</v>
      </c>
      <c r="AW1424" s="3" t="s">
        <v>5767</v>
      </c>
      <c r="AY1424" s="3" t="s">
        <v>301</v>
      </c>
      <c r="AZ1424" s="3" t="s">
        <v>5776</v>
      </c>
      <c r="BB1424" s="3" t="s">
        <v>5732</v>
      </c>
    </row>
    <row r="1425" spans="1:54" ht="15.75" customHeight="1" x14ac:dyDescent="0.25">
      <c r="A1425" s="3" t="s">
        <v>5899</v>
      </c>
      <c r="B1425" s="3" t="s">
        <v>5900</v>
      </c>
      <c r="C1425" s="3" t="s">
        <v>5720</v>
      </c>
      <c r="D1425" s="3" t="s">
        <v>5901</v>
      </c>
      <c r="E1425" s="3" t="s">
        <v>58</v>
      </c>
      <c r="F1425" s="3" t="s">
        <v>59</v>
      </c>
      <c r="G1425" s="3" t="s">
        <v>60</v>
      </c>
      <c r="H1425" s="3" t="s">
        <v>3400</v>
      </c>
      <c r="I1425" s="3" t="s">
        <v>3623</v>
      </c>
      <c r="J1425" s="3" t="s">
        <v>3624</v>
      </c>
      <c r="K1425" s="3" t="s">
        <v>3625</v>
      </c>
      <c r="L1425" s="3" t="s">
        <v>3626</v>
      </c>
      <c r="M1425" s="3" t="s">
        <v>66</v>
      </c>
      <c r="N1425" s="3" t="s">
        <v>3627</v>
      </c>
      <c r="O1425" s="3" t="s">
        <v>3627</v>
      </c>
      <c r="Q1425" s="3" t="s">
        <v>69</v>
      </c>
      <c r="R1425" s="3" t="s">
        <v>513</v>
      </c>
      <c r="S1425" s="3" t="s">
        <v>71</v>
      </c>
      <c r="T1425" s="3" t="s">
        <v>72</v>
      </c>
      <c r="V1425" s="3" t="s">
        <v>5723</v>
      </c>
      <c r="W1425" s="3" t="s">
        <v>5761</v>
      </c>
      <c r="X1425" s="3" t="s">
        <v>5762</v>
      </c>
      <c r="AC1425" s="3" t="s">
        <v>5763</v>
      </c>
      <c r="AD1425" s="3">
        <v>2347.5919990000002</v>
      </c>
      <c r="AE1425" s="3" t="str">
        <f t="shared" si="22"/>
        <v/>
      </c>
      <c r="AH1425" s="3" t="s">
        <v>5876</v>
      </c>
      <c r="AI1425" s="3" t="s">
        <v>78</v>
      </c>
      <c r="AJ1425" s="3" t="s">
        <v>207</v>
      </c>
      <c r="AK1425" s="3" t="s">
        <v>507</v>
      </c>
      <c r="AL1425" s="3" t="s">
        <v>3629</v>
      </c>
      <c r="AM1425" s="3" t="s">
        <v>3630</v>
      </c>
      <c r="AN1425" s="3" t="s">
        <v>83</v>
      </c>
      <c r="AO1425" s="3" t="s">
        <v>5728</v>
      </c>
      <c r="AP1425" s="3" t="s">
        <v>176</v>
      </c>
      <c r="AQ1425" s="3" t="s">
        <v>5902</v>
      </c>
      <c r="AU1425" s="3" t="s">
        <v>90</v>
      </c>
      <c r="AW1425" s="3" t="s">
        <v>5767</v>
      </c>
      <c r="AY1425" s="3" t="s">
        <v>301</v>
      </c>
      <c r="AZ1425" s="3" t="s">
        <v>5768</v>
      </c>
      <c r="BB1425" s="3" t="s">
        <v>5732</v>
      </c>
    </row>
    <row r="1426" spans="1:54" ht="15.75" customHeight="1" x14ac:dyDescent="0.25">
      <c r="A1426" s="3" t="s">
        <v>5903</v>
      </c>
      <c r="B1426" s="3" t="s">
        <v>5904</v>
      </c>
      <c r="C1426" s="3" t="s">
        <v>5720</v>
      </c>
      <c r="D1426" s="3" t="s">
        <v>5905</v>
      </c>
      <c r="E1426" s="3" t="s">
        <v>58</v>
      </c>
      <c r="F1426" s="3" t="s">
        <v>59</v>
      </c>
      <c r="G1426" s="3" t="s">
        <v>60</v>
      </c>
      <c r="H1426" s="3" t="s">
        <v>3400</v>
      </c>
      <c r="I1426" s="3" t="s">
        <v>3623</v>
      </c>
      <c r="J1426" s="3" t="s">
        <v>3624</v>
      </c>
      <c r="K1426" s="3" t="s">
        <v>3625</v>
      </c>
      <c r="L1426" s="3" t="s">
        <v>3626</v>
      </c>
      <c r="M1426" s="3" t="s">
        <v>66</v>
      </c>
      <c r="N1426" s="3" t="s">
        <v>3627</v>
      </c>
      <c r="O1426" s="3" t="s">
        <v>3627</v>
      </c>
      <c r="Q1426" s="3" t="s">
        <v>69</v>
      </c>
      <c r="R1426" s="3" t="s">
        <v>513</v>
      </c>
      <c r="S1426" s="3" t="s">
        <v>71</v>
      </c>
      <c r="T1426" s="3" t="s">
        <v>72</v>
      </c>
      <c r="V1426" s="3" t="s">
        <v>5723</v>
      </c>
      <c r="W1426" s="3" t="s">
        <v>5761</v>
      </c>
      <c r="X1426" s="3" t="s">
        <v>5762</v>
      </c>
      <c r="AC1426" s="3" t="s">
        <v>5763</v>
      </c>
      <c r="AD1426" s="3">
        <v>2347.5919990000002</v>
      </c>
      <c r="AE1426" s="3" t="str">
        <f t="shared" si="22"/>
        <v/>
      </c>
      <c r="AH1426" s="3" t="s">
        <v>5876</v>
      </c>
      <c r="AI1426" s="3" t="s">
        <v>78</v>
      </c>
      <c r="AJ1426" s="3" t="s">
        <v>207</v>
      </c>
      <c r="AK1426" s="3" t="s">
        <v>507</v>
      </c>
      <c r="AL1426" s="3" t="s">
        <v>3629</v>
      </c>
      <c r="AM1426" s="3" t="s">
        <v>3630</v>
      </c>
      <c r="AN1426" s="3" t="s">
        <v>83</v>
      </c>
      <c r="AO1426" s="3" t="s">
        <v>5728</v>
      </c>
      <c r="AP1426" s="3" t="s">
        <v>176</v>
      </c>
      <c r="AQ1426" s="3" t="s">
        <v>5906</v>
      </c>
      <c r="AU1426" s="3" t="s">
        <v>90</v>
      </c>
      <c r="AW1426" s="3" t="s">
        <v>5767</v>
      </c>
      <c r="AY1426" s="3" t="s">
        <v>301</v>
      </c>
      <c r="AZ1426" s="3" t="s">
        <v>5768</v>
      </c>
      <c r="BB1426" s="3" t="s">
        <v>5732</v>
      </c>
    </row>
    <row r="1427" spans="1:54" ht="15.75" customHeight="1" x14ac:dyDescent="0.25">
      <c r="A1427" s="3" t="s">
        <v>5908</v>
      </c>
      <c r="B1427" s="3" t="s">
        <v>5909</v>
      </c>
      <c r="C1427" s="3" t="s">
        <v>5720</v>
      </c>
      <c r="D1427" s="3" t="s">
        <v>5910</v>
      </c>
      <c r="E1427" s="3" t="s">
        <v>58</v>
      </c>
      <c r="F1427" s="3" t="s">
        <v>59</v>
      </c>
      <c r="G1427" s="3" t="s">
        <v>60</v>
      </c>
      <c r="H1427" s="3" t="s">
        <v>3400</v>
      </c>
      <c r="I1427" s="3" t="s">
        <v>3623</v>
      </c>
      <c r="J1427" s="3" t="s">
        <v>3624</v>
      </c>
      <c r="K1427" s="3" t="s">
        <v>3625</v>
      </c>
      <c r="L1427" s="3" t="s">
        <v>3626</v>
      </c>
      <c r="M1427" s="3" t="s">
        <v>66</v>
      </c>
      <c r="N1427" s="3" t="s">
        <v>3627</v>
      </c>
      <c r="O1427" s="3" t="s">
        <v>3627</v>
      </c>
      <c r="Q1427" s="3" t="s">
        <v>69</v>
      </c>
      <c r="R1427" s="3" t="s">
        <v>513</v>
      </c>
      <c r="S1427" s="3" t="s">
        <v>71</v>
      </c>
      <c r="T1427" s="3" t="s">
        <v>72</v>
      </c>
      <c r="V1427" s="3" t="s">
        <v>5723</v>
      </c>
      <c r="W1427" s="3" t="s">
        <v>5761</v>
      </c>
      <c r="X1427" s="3" t="s">
        <v>5762</v>
      </c>
      <c r="AC1427" s="3" t="s">
        <v>5763</v>
      </c>
      <c r="AD1427" s="3">
        <v>2347.5919990000002</v>
      </c>
      <c r="AE1427" s="3" t="str">
        <f t="shared" si="22"/>
        <v/>
      </c>
      <c r="AH1427" s="3" t="s">
        <v>5832</v>
      </c>
      <c r="AI1427" s="3" t="s">
        <v>156</v>
      </c>
      <c r="AJ1427" s="3" t="s">
        <v>207</v>
      </c>
      <c r="AK1427" s="3" t="s">
        <v>507</v>
      </c>
      <c r="AL1427" s="3" t="s">
        <v>3629</v>
      </c>
      <c r="AM1427" s="3" t="s">
        <v>3630</v>
      </c>
      <c r="AN1427" s="3" t="s">
        <v>83</v>
      </c>
      <c r="AO1427" s="3" t="s">
        <v>5728</v>
      </c>
      <c r="AP1427" s="3" t="s">
        <v>176</v>
      </c>
      <c r="AQ1427" s="3" t="s">
        <v>5911</v>
      </c>
      <c r="AU1427" s="3" t="s">
        <v>90</v>
      </c>
      <c r="AW1427" s="3" t="s">
        <v>5767</v>
      </c>
      <c r="AY1427" s="3" t="s">
        <v>301</v>
      </c>
      <c r="AZ1427" s="3" t="s">
        <v>5776</v>
      </c>
      <c r="BB1427" s="3" t="s">
        <v>5732</v>
      </c>
    </row>
    <row r="1428" spans="1:54" ht="15.75" customHeight="1" x14ac:dyDescent="0.25">
      <c r="A1428" s="3" t="s">
        <v>5926</v>
      </c>
      <c r="B1428" s="3" t="s">
        <v>5927</v>
      </c>
      <c r="C1428" s="3" t="s">
        <v>5720</v>
      </c>
      <c r="D1428" s="3" t="s">
        <v>5928</v>
      </c>
      <c r="E1428" s="3" t="s">
        <v>58</v>
      </c>
      <c r="F1428" s="3" t="s">
        <v>59</v>
      </c>
      <c r="G1428" s="3" t="s">
        <v>60</v>
      </c>
      <c r="H1428" s="3" t="s">
        <v>3400</v>
      </c>
      <c r="I1428" s="3" t="s">
        <v>3623</v>
      </c>
      <c r="J1428" s="3" t="s">
        <v>3624</v>
      </c>
      <c r="K1428" s="3" t="s">
        <v>3625</v>
      </c>
      <c r="L1428" s="3" t="s">
        <v>3626</v>
      </c>
      <c r="M1428" s="3" t="s">
        <v>66</v>
      </c>
      <c r="N1428" s="3" t="s">
        <v>3627</v>
      </c>
      <c r="O1428" s="3" t="s">
        <v>3627</v>
      </c>
      <c r="Q1428" s="3" t="s">
        <v>69</v>
      </c>
      <c r="R1428" s="3" t="s">
        <v>513</v>
      </c>
      <c r="S1428" s="3" t="s">
        <v>71</v>
      </c>
      <c r="T1428" s="3" t="s">
        <v>72</v>
      </c>
      <c r="V1428" s="3" t="s">
        <v>5723</v>
      </c>
      <c r="W1428" s="3" t="s">
        <v>5761</v>
      </c>
      <c r="X1428" s="3" t="s">
        <v>5762</v>
      </c>
      <c r="AC1428" s="3" t="s">
        <v>5763</v>
      </c>
      <c r="AD1428" s="3">
        <v>2347.5919990000002</v>
      </c>
      <c r="AE1428" s="3" t="str">
        <f t="shared" si="22"/>
        <v/>
      </c>
      <c r="AH1428" s="3" t="s">
        <v>5780</v>
      </c>
      <c r="AI1428" s="3" t="s">
        <v>366</v>
      </c>
      <c r="AJ1428" s="3" t="s">
        <v>207</v>
      </c>
      <c r="AK1428" s="3" t="s">
        <v>507</v>
      </c>
      <c r="AL1428" s="3" t="s">
        <v>3629</v>
      </c>
      <c r="AM1428" s="3" t="s">
        <v>3630</v>
      </c>
      <c r="AN1428" s="3" t="s">
        <v>83</v>
      </c>
      <c r="AO1428" s="3" t="s">
        <v>5728</v>
      </c>
      <c r="AP1428" s="3" t="s">
        <v>176</v>
      </c>
      <c r="AQ1428" s="3" t="s">
        <v>5929</v>
      </c>
      <c r="AU1428" s="3" t="s">
        <v>90</v>
      </c>
      <c r="AW1428" s="3" t="s">
        <v>5767</v>
      </c>
      <c r="AY1428" s="3" t="s">
        <v>301</v>
      </c>
      <c r="AZ1428" s="3" t="s">
        <v>5768</v>
      </c>
      <c r="BB1428" s="3" t="s">
        <v>5732</v>
      </c>
    </row>
    <row r="1429" spans="1:54" ht="15.75" customHeight="1" x14ac:dyDescent="0.25">
      <c r="A1429" s="3" t="s">
        <v>5596</v>
      </c>
      <c r="B1429" s="3" t="s">
        <v>5597</v>
      </c>
      <c r="C1429" s="3" t="s">
        <v>56</v>
      </c>
      <c r="D1429" s="4" t="s">
        <v>5598</v>
      </c>
      <c r="E1429" s="3" t="s">
        <v>58</v>
      </c>
      <c r="F1429" s="3" t="s">
        <v>59</v>
      </c>
      <c r="G1429" s="3" t="s">
        <v>60</v>
      </c>
      <c r="H1429" s="3" t="s">
        <v>3400</v>
      </c>
      <c r="I1429" s="3" t="s">
        <v>3623</v>
      </c>
      <c r="J1429" s="3" t="s">
        <v>3624</v>
      </c>
      <c r="K1429" s="3" t="s">
        <v>3625</v>
      </c>
      <c r="L1429" s="3" t="s">
        <v>3626</v>
      </c>
      <c r="M1429" s="3" t="s">
        <v>66</v>
      </c>
      <c r="N1429" s="3" t="s">
        <v>3627</v>
      </c>
      <c r="O1429" s="3" t="s">
        <v>3627</v>
      </c>
      <c r="Q1429" s="3" t="s">
        <v>69</v>
      </c>
      <c r="R1429" s="3" t="s">
        <v>5599</v>
      </c>
      <c r="S1429" s="3" t="s">
        <v>71</v>
      </c>
      <c r="T1429" s="3" t="s">
        <v>72</v>
      </c>
      <c r="V1429" s="3" t="s">
        <v>73</v>
      </c>
      <c r="W1429" s="3" t="s">
        <v>5600</v>
      </c>
      <c r="X1429" s="3" t="s">
        <v>5601</v>
      </c>
      <c r="Y1429" s="3" t="s">
        <v>78</v>
      </c>
      <c r="AC1429" s="3" t="s">
        <v>5602</v>
      </c>
      <c r="AD1429" s="3">
        <v>2370.1566400000002</v>
      </c>
      <c r="AE1429" s="3" t="str">
        <f t="shared" si="22"/>
        <v/>
      </c>
      <c r="AH1429" s="3" t="s">
        <v>5603</v>
      </c>
      <c r="AI1429" s="3" t="s">
        <v>711</v>
      </c>
      <c r="AJ1429" s="3" t="s">
        <v>194</v>
      </c>
      <c r="AK1429" s="3" t="s">
        <v>385</v>
      </c>
      <c r="AL1429" s="3" t="s">
        <v>3629</v>
      </c>
      <c r="AM1429" s="3" t="s">
        <v>3630</v>
      </c>
      <c r="AN1429" s="3" t="s">
        <v>83</v>
      </c>
      <c r="AO1429" s="3" t="s">
        <v>84</v>
      </c>
      <c r="AP1429" s="3" t="s">
        <v>85</v>
      </c>
      <c r="AQ1429" s="3" t="s">
        <v>5604</v>
      </c>
      <c r="AR1429" s="3" t="s">
        <v>5605</v>
      </c>
      <c r="AS1429" s="3" t="s">
        <v>88</v>
      </c>
      <c r="AT1429" s="3" t="s">
        <v>89</v>
      </c>
      <c r="AU1429" s="3" t="s">
        <v>90</v>
      </c>
      <c r="AW1429" s="3" t="s">
        <v>5606</v>
      </c>
      <c r="AZ1429" s="3" t="s">
        <v>5607</v>
      </c>
      <c r="BB1429" s="3" t="s">
        <v>93</v>
      </c>
    </row>
    <row r="1430" spans="1:54" ht="15.75" customHeight="1" x14ac:dyDescent="0.25">
      <c r="A1430" s="3" t="s">
        <v>9733</v>
      </c>
      <c r="B1430" s="3" t="s">
        <v>9734</v>
      </c>
      <c r="C1430" s="3" t="s">
        <v>56</v>
      </c>
      <c r="D1430" s="4" t="s">
        <v>9735</v>
      </c>
      <c r="E1430" s="3" t="s">
        <v>58</v>
      </c>
      <c r="F1430" s="3" t="s">
        <v>59</v>
      </c>
      <c r="G1430" s="3" t="s">
        <v>60</v>
      </c>
      <c r="H1430" s="3" t="s">
        <v>3400</v>
      </c>
      <c r="I1430" s="3" t="s">
        <v>3623</v>
      </c>
      <c r="J1430" s="3" t="s">
        <v>3624</v>
      </c>
      <c r="K1430" s="3" t="s">
        <v>3625</v>
      </c>
      <c r="L1430" s="3" t="s">
        <v>3626</v>
      </c>
      <c r="M1430" s="3" t="s">
        <v>66</v>
      </c>
      <c r="N1430" s="3" t="s">
        <v>3627</v>
      </c>
      <c r="O1430" s="3" t="s">
        <v>3627</v>
      </c>
      <c r="Q1430" s="3" t="s">
        <v>69</v>
      </c>
      <c r="R1430" s="3" t="s">
        <v>5599</v>
      </c>
      <c r="S1430" s="3" t="s">
        <v>71</v>
      </c>
      <c r="T1430" s="3" t="s">
        <v>72</v>
      </c>
      <c r="V1430" s="3" t="s">
        <v>73</v>
      </c>
      <c r="W1430" s="3" t="s">
        <v>5600</v>
      </c>
      <c r="X1430" s="3" t="s">
        <v>5601</v>
      </c>
      <c r="Y1430" s="3" t="s">
        <v>78</v>
      </c>
      <c r="AC1430" s="3" t="s">
        <v>5602</v>
      </c>
      <c r="AD1430" s="3">
        <v>2370.1566400000002</v>
      </c>
      <c r="AE1430" s="3" t="str">
        <f t="shared" si="22"/>
        <v/>
      </c>
      <c r="AH1430" s="3" t="s">
        <v>9736</v>
      </c>
      <c r="AI1430" s="3" t="s">
        <v>182</v>
      </c>
      <c r="AJ1430" s="3" t="s">
        <v>194</v>
      </c>
      <c r="AK1430" s="3" t="s">
        <v>385</v>
      </c>
      <c r="AL1430" s="3" t="s">
        <v>3629</v>
      </c>
      <c r="AM1430" s="3" t="s">
        <v>3630</v>
      </c>
      <c r="AN1430" s="3" t="s">
        <v>83</v>
      </c>
      <c r="AO1430" s="3" t="s">
        <v>84</v>
      </c>
      <c r="AP1430" s="3" t="s">
        <v>85</v>
      </c>
      <c r="AQ1430" s="3" t="s">
        <v>9737</v>
      </c>
      <c r="AR1430" s="3" t="s">
        <v>9738</v>
      </c>
      <c r="AS1430" s="3" t="s">
        <v>88</v>
      </c>
      <c r="AT1430" s="3" t="s">
        <v>89</v>
      </c>
      <c r="AU1430" s="3" t="s">
        <v>90</v>
      </c>
      <c r="AW1430" s="3" t="s">
        <v>9718</v>
      </c>
      <c r="AZ1430" s="3" t="s">
        <v>9739</v>
      </c>
      <c r="BB1430" s="3" t="s">
        <v>93</v>
      </c>
    </row>
    <row r="1431" spans="1:54" ht="15.75" customHeight="1" x14ac:dyDescent="0.25">
      <c r="A1431" s="3" t="s">
        <v>1282</v>
      </c>
      <c r="B1431" s="3" t="s">
        <v>1283</v>
      </c>
      <c r="C1431" s="3" t="s">
        <v>142</v>
      </c>
      <c r="D1431" s="4" t="s">
        <v>1284</v>
      </c>
      <c r="E1431" s="3" t="s">
        <v>58</v>
      </c>
      <c r="F1431" s="3" t="s">
        <v>59</v>
      </c>
      <c r="G1431" s="3" t="s">
        <v>60</v>
      </c>
      <c r="H1431" s="3" t="s">
        <v>178</v>
      </c>
      <c r="I1431" s="3" t="s">
        <v>1285</v>
      </c>
      <c r="J1431" s="3" t="s">
        <v>1286</v>
      </c>
      <c r="K1431" s="3" t="s">
        <v>1287</v>
      </c>
      <c r="L1431" s="3" t="s">
        <v>1288</v>
      </c>
      <c r="M1431" s="3" t="s">
        <v>66</v>
      </c>
      <c r="N1431" s="3" t="s">
        <v>1289</v>
      </c>
      <c r="O1431" s="3" t="s">
        <v>1290</v>
      </c>
      <c r="Q1431" s="3" t="s">
        <v>69</v>
      </c>
      <c r="S1431" s="3" t="s">
        <v>71</v>
      </c>
      <c r="T1431" s="3" t="s">
        <v>72</v>
      </c>
      <c r="V1431" s="3" t="s">
        <v>150</v>
      </c>
      <c r="W1431" s="3" t="s">
        <v>1291</v>
      </c>
      <c r="X1431" s="3" t="s">
        <v>1292</v>
      </c>
      <c r="Y1431" s="3" t="s">
        <v>720</v>
      </c>
      <c r="AD1431" s="3" t="s">
        <v>1293</v>
      </c>
      <c r="AE1431" s="3" t="str">
        <f t="shared" si="22"/>
        <v/>
      </c>
      <c r="AH1431" s="3" t="s">
        <v>1294</v>
      </c>
      <c r="AI1431" s="3" t="s">
        <v>1295</v>
      </c>
      <c r="AJ1431" s="3" t="s">
        <v>185</v>
      </c>
      <c r="AK1431" s="3" t="s">
        <v>239</v>
      </c>
      <c r="AL1431" s="3" t="s">
        <v>1296</v>
      </c>
      <c r="AM1431" s="3" t="s">
        <v>1297</v>
      </c>
      <c r="AN1431" s="3" t="s">
        <v>159</v>
      </c>
      <c r="AO1431" s="3" t="s">
        <v>160</v>
      </c>
      <c r="AP1431" s="3" t="s">
        <v>161</v>
      </c>
      <c r="AQ1431" s="3" t="s">
        <v>1298</v>
      </c>
      <c r="AS1431" s="3" t="s">
        <v>1299</v>
      </c>
      <c r="AT1431" s="3" t="s">
        <v>1300</v>
      </c>
      <c r="AU1431" s="3" t="s">
        <v>165</v>
      </c>
      <c r="AV1431" s="3" t="s">
        <v>1299</v>
      </c>
      <c r="AW1431" s="3" t="s">
        <v>1299</v>
      </c>
      <c r="AZ1431" s="3" t="s">
        <v>1301</v>
      </c>
      <c r="BA1431" s="3" t="s">
        <v>167</v>
      </c>
      <c r="BB1431" s="3" t="s">
        <v>168</v>
      </c>
    </row>
    <row r="1432" spans="1:54" ht="15.75" customHeight="1" x14ac:dyDescent="0.25">
      <c r="A1432" s="3" t="s">
        <v>9872</v>
      </c>
      <c r="B1432" s="3" t="s">
        <v>9873</v>
      </c>
      <c r="C1432" s="3" t="s">
        <v>1424</v>
      </c>
      <c r="D1432" s="4" t="s">
        <v>9874</v>
      </c>
      <c r="E1432" s="3" t="s">
        <v>58</v>
      </c>
      <c r="F1432" s="3" t="s">
        <v>59</v>
      </c>
      <c r="G1432" s="3" t="s">
        <v>60</v>
      </c>
      <c r="H1432" s="3" t="s">
        <v>3400</v>
      </c>
      <c r="I1432" s="3" t="s">
        <v>3898</v>
      </c>
      <c r="J1432" s="3" t="s">
        <v>3899</v>
      </c>
      <c r="K1432" s="3" t="s">
        <v>3900</v>
      </c>
      <c r="L1432" s="3" t="s">
        <v>5750</v>
      </c>
      <c r="M1432" s="3" t="s">
        <v>66</v>
      </c>
      <c r="N1432" s="3" t="s">
        <v>5759</v>
      </c>
      <c r="O1432" s="3" t="s">
        <v>5760</v>
      </c>
      <c r="Q1432" s="3" t="s">
        <v>69</v>
      </c>
      <c r="R1432" s="3" t="s">
        <v>9875</v>
      </c>
      <c r="S1432" s="3" t="s">
        <v>71</v>
      </c>
      <c r="T1432" s="3" t="s">
        <v>72</v>
      </c>
      <c r="V1432" s="3" t="s">
        <v>1425</v>
      </c>
      <c r="W1432" s="3" t="s">
        <v>9876</v>
      </c>
      <c r="X1432" s="3" t="s">
        <v>9877</v>
      </c>
      <c r="Y1432" s="3" t="s">
        <v>1991</v>
      </c>
      <c r="AC1432" s="3" t="s">
        <v>9878</v>
      </c>
      <c r="AD1432" s="3">
        <v>1343.104</v>
      </c>
      <c r="AE1432" s="3" t="str">
        <f t="shared" si="22"/>
        <v/>
      </c>
      <c r="AH1432" s="3" t="s">
        <v>9879</v>
      </c>
      <c r="AI1432" s="3" t="s">
        <v>411</v>
      </c>
      <c r="AJ1432" s="3" t="s">
        <v>261</v>
      </c>
      <c r="AK1432" s="3" t="s">
        <v>2423</v>
      </c>
      <c r="AL1432" s="3" t="s">
        <v>5765</v>
      </c>
      <c r="AM1432" s="3" t="s">
        <v>3905</v>
      </c>
      <c r="AN1432" s="3" t="s">
        <v>83</v>
      </c>
      <c r="AO1432" s="3" t="s">
        <v>1426</v>
      </c>
      <c r="AP1432" s="3" t="s">
        <v>85</v>
      </c>
      <c r="AQ1432" s="3" t="s">
        <v>9880</v>
      </c>
      <c r="AR1432" s="3" t="s">
        <v>9881</v>
      </c>
      <c r="AS1432" s="3" t="s">
        <v>9882</v>
      </c>
      <c r="AT1432" s="3" t="s">
        <v>9879</v>
      </c>
      <c r="AU1432" s="3" t="s">
        <v>90</v>
      </c>
      <c r="AW1432" s="3" t="s">
        <v>9883</v>
      </c>
      <c r="AZ1432" s="3" t="s">
        <v>9884</v>
      </c>
      <c r="BB1432" s="3" t="s">
        <v>1427</v>
      </c>
    </row>
    <row r="1433" spans="1:54" ht="15.75" customHeight="1" x14ac:dyDescent="0.25">
      <c r="A1433" s="3" t="s">
        <v>9885</v>
      </c>
      <c r="B1433" s="3" t="s">
        <v>9886</v>
      </c>
      <c r="C1433" s="3" t="s">
        <v>1424</v>
      </c>
      <c r="D1433" s="4" t="s">
        <v>9887</v>
      </c>
      <c r="E1433" s="3" t="s">
        <v>58</v>
      </c>
      <c r="F1433" s="3" t="s">
        <v>59</v>
      </c>
      <c r="G1433" s="3" t="s">
        <v>60</v>
      </c>
      <c r="H1433" s="3" t="s">
        <v>3400</v>
      </c>
      <c r="I1433" s="3" t="s">
        <v>3898</v>
      </c>
      <c r="J1433" s="3" t="s">
        <v>3899</v>
      </c>
      <c r="K1433" s="3" t="s">
        <v>3900</v>
      </c>
      <c r="L1433" s="3" t="s">
        <v>5750</v>
      </c>
      <c r="M1433" s="3" t="s">
        <v>66</v>
      </c>
      <c r="N1433" s="3" t="s">
        <v>5759</v>
      </c>
      <c r="O1433" s="3" t="s">
        <v>5760</v>
      </c>
      <c r="Q1433" s="3" t="s">
        <v>69</v>
      </c>
      <c r="R1433" s="3" t="s">
        <v>9875</v>
      </c>
      <c r="S1433" s="3" t="s">
        <v>71</v>
      </c>
      <c r="T1433" s="3" t="s">
        <v>72</v>
      </c>
      <c r="V1433" s="3" t="s">
        <v>1425</v>
      </c>
      <c r="W1433" s="3" t="s">
        <v>9876</v>
      </c>
      <c r="X1433" s="3" t="s">
        <v>9877</v>
      </c>
      <c r="Y1433" s="3" t="s">
        <v>1991</v>
      </c>
      <c r="AC1433" s="3" t="s">
        <v>9878</v>
      </c>
      <c r="AD1433" s="3">
        <v>1343.104</v>
      </c>
      <c r="AE1433" s="3" t="str">
        <f t="shared" si="22"/>
        <v/>
      </c>
      <c r="AH1433" s="3" t="s">
        <v>9879</v>
      </c>
      <c r="AI1433" s="3" t="s">
        <v>411</v>
      </c>
      <c r="AJ1433" s="3" t="s">
        <v>261</v>
      </c>
      <c r="AK1433" s="3" t="s">
        <v>2423</v>
      </c>
      <c r="AL1433" s="3" t="s">
        <v>5765</v>
      </c>
      <c r="AM1433" s="3" t="s">
        <v>3905</v>
      </c>
      <c r="AN1433" s="3" t="s">
        <v>83</v>
      </c>
      <c r="AO1433" s="3" t="s">
        <v>1426</v>
      </c>
      <c r="AP1433" s="3" t="s">
        <v>85</v>
      </c>
      <c r="AQ1433" s="3" t="s">
        <v>9888</v>
      </c>
      <c r="AR1433" s="3" t="s">
        <v>9889</v>
      </c>
      <c r="AS1433" s="3" t="s">
        <v>9882</v>
      </c>
      <c r="AT1433" s="3" t="s">
        <v>9879</v>
      </c>
      <c r="AU1433" s="3" t="s">
        <v>90</v>
      </c>
      <c r="AW1433" s="3" t="s">
        <v>9883</v>
      </c>
      <c r="AZ1433" s="3" t="s">
        <v>9890</v>
      </c>
      <c r="BB1433" s="3" t="s">
        <v>1427</v>
      </c>
    </row>
    <row r="1434" spans="1:54" ht="15.75" customHeight="1" x14ac:dyDescent="0.25">
      <c r="A1434" s="3" t="s">
        <v>9891</v>
      </c>
      <c r="B1434" s="3" t="s">
        <v>9892</v>
      </c>
      <c r="C1434" s="3" t="s">
        <v>1424</v>
      </c>
      <c r="D1434" s="4" t="s">
        <v>9893</v>
      </c>
      <c r="E1434" s="3" t="s">
        <v>58</v>
      </c>
      <c r="F1434" s="3" t="s">
        <v>59</v>
      </c>
      <c r="G1434" s="3" t="s">
        <v>60</v>
      </c>
      <c r="H1434" s="3" t="s">
        <v>3400</v>
      </c>
      <c r="I1434" s="3" t="s">
        <v>3898</v>
      </c>
      <c r="J1434" s="3" t="s">
        <v>3899</v>
      </c>
      <c r="K1434" s="3" t="s">
        <v>3900</v>
      </c>
      <c r="L1434" s="3" t="s">
        <v>5750</v>
      </c>
      <c r="M1434" s="3" t="s">
        <v>66</v>
      </c>
      <c r="N1434" s="3" t="s">
        <v>5759</v>
      </c>
      <c r="O1434" s="3" t="s">
        <v>5760</v>
      </c>
      <c r="Q1434" s="3" t="s">
        <v>69</v>
      </c>
      <c r="R1434" s="3" t="s">
        <v>9875</v>
      </c>
      <c r="S1434" s="3" t="s">
        <v>71</v>
      </c>
      <c r="T1434" s="3" t="s">
        <v>72</v>
      </c>
      <c r="V1434" s="3" t="s">
        <v>1425</v>
      </c>
      <c r="W1434" s="3" t="s">
        <v>9876</v>
      </c>
      <c r="X1434" s="3" t="s">
        <v>9877</v>
      </c>
      <c r="Y1434" s="3" t="s">
        <v>1991</v>
      </c>
      <c r="AC1434" s="3" t="s">
        <v>9878</v>
      </c>
      <c r="AD1434" s="3">
        <v>1343.104</v>
      </c>
      <c r="AE1434" s="3" t="str">
        <f t="shared" si="22"/>
        <v/>
      </c>
      <c r="AH1434" s="3" t="s">
        <v>9879</v>
      </c>
      <c r="AI1434" s="3" t="s">
        <v>411</v>
      </c>
      <c r="AJ1434" s="3" t="s">
        <v>261</v>
      </c>
      <c r="AK1434" s="3" t="s">
        <v>2423</v>
      </c>
      <c r="AL1434" s="3" t="s">
        <v>5765</v>
      </c>
      <c r="AM1434" s="3" t="s">
        <v>3905</v>
      </c>
      <c r="AN1434" s="3" t="s">
        <v>83</v>
      </c>
      <c r="AO1434" s="3" t="s">
        <v>1426</v>
      </c>
      <c r="AP1434" s="3" t="s">
        <v>85</v>
      </c>
      <c r="AQ1434" s="3" t="s">
        <v>9894</v>
      </c>
      <c r="AR1434" s="3" t="s">
        <v>9895</v>
      </c>
      <c r="AS1434" s="3" t="s">
        <v>9882</v>
      </c>
      <c r="AT1434" s="3" t="s">
        <v>9879</v>
      </c>
      <c r="AU1434" s="3" t="s">
        <v>90</v>
      </c>
      <c r="AW1434" s="3" t="s">
        <v>9883</v>
      </c>
      <c r="AZ1434" s="3" t="s">
        <v>9896</v>
      </c>
      <c r="BB1434" s="3" t="s">
        <v>1427</v>
      </c>
    </row>
    <row r="1435" spans="1:54" ht="15.75" customHeight="1" x14ac:dyDescent="0.25">
      <c r="A1435" s="3" t="s">
        <v>9897</v>
      </c>
      <c r="B1435" s="3" t="s">
        <v>9898</v>
      </c>
      <c r="C1435" s="3" t="s">
        <v>1424</v>
      </c>
      <c r="D1435" s="4" t="s">
        <v>9899</v>
      </c>
      <c r="E1435" s="3" t="s">
        <v>58</v>
      </c>
      <c r="F1435" s="3" t="s">
        <v>59</v>
      </c>
      <c r="G1435" s="3" t="s">
        <v>60</v>
      </c>
      <c r="H1435" s="3" t="s">
        <v>3400</v>
      </c>
      <c r="I1435" s="3" t="s">
        <v>3898</v>
      </c>
      <c r="J1435" s="3" t="s">
        <v>3899</v>
      </c>
      <c r="K1435" s="3" t="s">
        <v>3900</v>
      </c>
      <c r="L1435" s="3" t="s">
        <v>5750</v>
      </c>
      <c r="M1435" s="3" t="s">
        <v>66</v>
      </c>
      <c r="N1435" s="3" t="s">
        <v>5759</v>
      </c>
      <c r="O1435" s="3" t="s">
        <v>5760</v>
      </c>
      <c r="Q1435" s="3" t="s">
        <v>69</v>
      </c>
      <c r="R1435" s="3" t="s">
        <v>9875</v>
      </c>
      <c r="S1435" s="3" t="s">
        <v>71</v>
      </c>
      <c r="T1435" s="3" t="s">
        <v>72</v>
      </c>
      <c r="V1435" s="3" t="s">
        <v>1425</v>
      </c>
      <c r="W1435" s="3" t="s">
        <v>9876</v>
      </c>
      <c r="X1435" s="3" t="s">
        <v>9877</v>
      </c>
      <c r="Y1435" s="3" t="s">
        <v>1991</v>
      </c>
      <c r="AC1435" s="3" t="s">
        <v>9878</v>
      </c>
      <c r="AD1435" s="3">
        <v>1343.104</v>
      </c>
      <c r="AE1435" s="3" t="str">
        <f t="shared" si="22"/>
        <v/>
      </c>
      <c r="AH1435" s="3" t="s">
        <v>9879</v>
      </c>
      <c r="AI1435" s="3" t="s">
        <v>411</v>
      </c>
      <c r="AJ1435" s="3" t="s">
        <v>261</v>
      </c>
      <c r="AK1435" s="3" t="s">
        <v>2423</v>
      </c>
      <c r="AL1435" s="3" t="s">
        <v>5765</v>
      </c>
      <c r="AM1435" s="3" t="s">
        <v>3905</v>
      </c>
      <c r="AN1435" s="3" t="s">
        <v>83</v>
      </c>
      <c r="AO1435" s="3" t="s">
        <v>1426</v>
      </c>
      <c r="AP1435" s="3" t="s">
        <v>85</v>
      </c>
      <c r="AQ1435" s="3" t="s">
        <v>9900</v>
      </c>
      <c r="AR1435" s="3" t="s">
        <v>9901</v>
      </c>
      <c r="AS1435" s="3" t="s">
        <v>9882</v>
      </c>
      <c r="AT1435" s="3" t="s">
        <v>9879</v>
      </c>
      <c r="AU1435" s="3" t="s">
        <v>90</v>
      </c>
      <c r="AW1435" s="3" t="s">
        <v>9883</v>
      </c>
      <c r="AZ1435" s="3" t="s">
        <v>9902</v>
      </c>
      <c r="BB1435" s="3" t="s">
        <v>1427</v>
      </c>
    </row>
    <row r="1436" spans="1:54" ht="15.75" customHeight="1" x14ac:dyDescent="0.25">
      <c r="A1436" s="3" t="s">
        <v>9903</v>
      </c>
      <c r="B1436" s="3" t="s">
        <v>9904</v>
      </c>
      <c r="C1436" s="3" t="s">
        <v>1424</v>
      </c>
      <c r="D1436" s="4" t="s">
        <v>9905</v>
      </c>
      <c r="E1436" s="3" t="s">
        <v>58</v>
      </c>
      <c r="F1436" s="3" t="s">
        <v>59</v>
      </c>
      <c r="G1436" s="3" t="s">
        <v>60</v>
      </c>
      <c r="H1436" s="3" t="s">
        <v>3400</v>
      </c>
      <c r="I1436" s="3" t="s">
        <v>3898</v>
      </c>
      <c r="J1436" s="3" t="s">
        <v>3899</v>
      </c>
      <c r="K1436" s="3" t="s">
        <v>3900</v>
      </c>
      <c r="L1436" s="3" t="s">
        <v>5750</v>
      </c>
      <c r="M1436" s="3" t="s">
        <v>66</v>
      </c>
      <c r="N1436" s="3" t="s">
        <v>5759</v>
      </c>
      <c r="O1436" s="3" t="s">
        <v>5760</v>
      </c>
      <c r="Q1436" s="3" t="s">
        <v>69</v>
      </c>
      <c r="R1436" s="3" t="s">
        <v>9875</v>
      </c>
      <c r="S1436" s="3" t="s">
        <v>71</v>
      </c>
      <c r="T1436" s="3" t="s">
        <v>72</v>
      </c>
      <c r="V1436" s="3" t="s">
        <v>1425</v>
      </c>
      <c r="W1436" s="3" t="s">
        <v>9876</v>
      </c>
      <c r="X1436" s="3" t="s">
        <v>9877</v>
      </c>
      <c r="Y1436" s="3" t="s">
        <v>1991</v>
      </c>
      <c r="AC1436" s="3" t="s">
        <v>9878</v>
      </c>
      <c r="AD1436" s="3">
        <v>1343.104</v>
      </c>
      <c r="AE1436" s="3" t="str">
        <f t="shared" si="22"/>
        <v/>
      </c>
      <c r="AH1436" s="3" t="s">
        <v>9879</v>
      </c>
      <c r="AI1436" s="3" t="s">
        <v>411</v>
      </c>
      <c r="AJ1436" s="3" t="s">
        <v>261</v>
      </c>
      <c r="AK1436" s="3" t="s">
        <v>2423</v>
      </c>
      <c r="AL1436" s="3" t="s">
        <v>5765</v>
      </c>
      <c r="AM1436" s="3" t="s">
        <v>3905</v>
      </c>
      <c r="AN1436" s="3" t="s">
        <v>83</v>
      </c>
      <c r="AO1436" s="3" t="s">
        <v>1426</v>
      </c>
      <c r="AP1436" s="3" t="s">
        <v>85</v>
      </c>
      <c r="AQ1436" s="3" t="s">
        <v>9906</v>
      </c>
      <c r="AR1436" s="3" t="s">
        <v>9907</v>
      </c>
      <c r="AS1436" s="3" t="s">
        <v>9882</v>
      </c>
      <c r="AT1436" s="3" t="s">
        <v>9879</v>
      </c>
      <c r="AU1436" s="3" t="s">
        <v>90</v>
      </c>
      <c r="AW1436" s="3" t="s">
        <v>9883</v>
      </c>
      <c r="AZ1436" s="3" t="s">
        <v>9908</v>
      </c>
      <c r="BB1436" s="3" t="s">
        <v>1427</v>
      </c>
    </row>
    <row r="1437" spans="1:54" ht="15.75" customHeight="1" x14ac:dyDescent="0.25">
      <c r="A1437" s="3" t="s">
        <v>9909</v>
      </c>
      <c r="B1437" s="3" t="s">
        <v>9910</v>
      </c>
      <c r="C1437" s="3" t="s">
        <v>1424</v>
      </c>
      <c r="D1437" s="4" t="s">
        <v>9911</v>
      </c>
      <c r="E1437" s="3" t="s">
        <v>58</v>
      </c>
      <c r="F1437" s="3" t="s">
        <v>59</v>
      </c>
      <c r="G1437" s="3" t="s">
        <v>60</v>
      </c>
      <c r="H1437" s="3" t="s">
        <v>3400</v>
      </c>
      <c r="I1437" s="3" t="s">
        <v>3898</v>
      </c>
      <c r="J1437" s="3" t="s">
        <v>3899</v>
      </c>
      <c r="K1437" s="3" t="s">
        <v>3900</v>
      </c>
      <c r="L1437" s="3" t="s">
        <v>5750</v>
      </c>
      <c r="M1437" s="3" t="s">
        <v>66</v>
      </c>
      <c r="N1437" s="3" t="s">
        <v>5759</v>
      </c>
      <c r="O1437" s="3" t="s">
        <v>5760</v>
      </c>
      <c r="Q1437" s="3" t="s">
        <v>69</v>
      </c>
      <c r="R1437" s="3" t="s">
        <v>9875</v>
      </c>
      <c r="S1437" s="3" t="s">
        <v>71</v>
      </c>
      <c r="T1437" s="3" t="s">
        <v>72</v>
      </c>
      <c r="V1437" s="3" t="s">
        <v>1425</v>
      </c>
      <c r="W1437" s="3" t="s">
        <v>9876</v>
      </c>
      <c r="X1437" s="3" t="s">
        <v>9877</v>
      </c>
      <c r="Y1437" s="3" t="s">
        <v>1991</v>
      </c>
      <c r="AC1437" s="3" t="s">
        <v>9878</v>
      </c>
      <c r="AD1437" s="3">
        <v>1343.104</v>
      </c>
      <c r="AE1437" s="3" t="str">
        <f t="shared" si="22"/>
        <v/>
      </c>
      <c r="AH1437" s="3" t="s">
        <v>9879</v>
      </c>
      <c r="AI1437" s="3" t="s">
        <v>411</v>
      </c>
      <c r="AJ1437" s="3" t="s">
        <v>261</v>
      </c>
      <c r="AK1437" s="3" t="s">
        <v>2423</v>
      </c>
      <c r="AL1437" s="3" t="s">
        <v>5765</v>
      </c>
      <c r="AM1437" s="3" t="s">
        <v>3905</v>
      </c>
      <c r="AN1437" s="3" t="s">
        <v>83</v>
      </c>
      <c r="AO1437" s="3" t="s">
        <v>1426</v>
      </c>
      <c r="AP1437" s="3" t="s">
        <v>85</v>
      </c>
      <c r="AQ1437" s="3" t="s">
        <v>9912</v>
      </c>
      <c r="AR1437" s="3" t="s">
        <v>9913</v>
      </c>
      <c r="AS1437" s="3" t="s">
        <v>9882</v>
      </c>
      <c r="AT1437" s="3" t="s">
        <v>9879</v>
      </c>
      <c r="AU1437" s="3" t="s">
        <v>90</v>
      </c>
      <c r="AW1437" s="3" t="s">
        <v>9883</v>
      </c>
      <c r="AZ1437" s="3" t="s">
        <v>9914</v>
      </c>
      <c r="BB1437" s="3" t="s">
        <v>1427</v>
      </c>
    </row>
    <row r="1438" spans="1:54" ht="15.75" customHeight="1" x14ac:dyDescent="0.25">
      <c r="A1438" s="3" t="s">
        <v>5756</v>
      </c>
      <c r="B1438" s="3" t="s">
        <v>5757</v>
      </c>
      <c r="C1438" s="3" t="s">
        <v>5720</v>
      </c>
      <c r="D1438" s="3" t="s">
        <v>5758</v>
      </c>
      <c r="E1438" s="3" t="s">
        <v>58</v>
      </c>
      <c r="F1438" s="3" t="s">
        <v>59</v>
      </c>
      <c r="G1438" s="3" t="s">
        <v>60</v>
      </c>
      <c r="H1438" s="3" t="s">
        <v>3400</v>
      </c>
      <c r="I1438" s="3" t="s">
        <v>3898</v>
      </c>
      <c r="J1438" s="3" t="s">
        <v>3899</v>
      </c>
      <c r="K1438" s="3" t="s">
        <v>3900</v>
      </c>
      <c r="L1438" s="3" t="s">
        <v>5750</v>
      </c>
      <c r="M1438" s="3" t="s">
        <v>66</v>
      </c>
      <c r="N1438" s="3" t="s">
        <v>5759</v>
      </c>
      <c r="O1438" s="3" t="s">
        <v>5760</v>
      </c>
      <c r="Q1438" s="3" t="s">
        <v>69</v>
      </c>
      <c r="R1438" s="3" t="s">
        <v>513</v>
      </c>
      <c r="S1438" s="3" t="s">
        <v>71</v>
      </c>
      <c r="T1438" s="3" t="s">
        <v>72</v>
      </c>
      <c r="V1438" s="3" t="s">
        <v>5723</v>
      </c>
      <c r="W1438" s="3" t="s">
        <v>5761</v>
      </c>
      <c r="X1438" s="3" t="s">
        <v>5762</v>
      </c>
      <c r="AC1438" s="3" t="s">
        <v>5763</v>
      </c>
      <c r="AD1438" s="3">
        <v>2347.5919990000002</v>
      </c>
      <c r="AE1438" s="3" t="str">
        <f t="shared" si="22"/>
        <v/>
      </c>
      <c r="AH1438" s="3" t="s">
        <v>5764</v>
      </c>
      <c r="AI1438" s="3" t="s">
        <v>411</v>
      </c>
      <c r="AJ1438" s="3" t="s">
        <v>207</v>
      </c>
      <c r="AK1438" s="3" t="s">
        <v>507</v>
      </c>
      <c r="AL1438" s="3" t="s">
        <v>5765</v>
      </c>
      <c r="AM1438" s="3" t="s">
        <v>3905</v>
      </c>
      <c r="AN1438" s="3" t="s">
        <v>83</v>
      </c>
      <c r="AO1438" s="3" t="s">
        <v>5728</v>
      </c>
      <c r="AP1438" s="3" t="s">
        <v>176</v>
      </c>
      <c r="AQ1438" s="3" t="s">
        <v>5766</v>
      </c>
      <c r="AU1438" s="3" t="s">
        <v>90</v>
      </c>
      <c r="AW1438" s="3" t="s">
        <v>5767</v>
      </c>
      <c r="AY1438" s="3" t="s">
        <v>301</v>
      </c>
      <c r="AZ1438" s="3" t="s">
        <v>5768</v>
      </c>
      <c r="BB1438" s="3" t="s">
        <v>5732</v>
      </c>
    </row>
    <row r="1439" spans="1:54" ht="15.75" customHeight="1" x14ac:dyDescent="0.25">
      <c r="A1439" s="3" t="s">
        <v>5777</v>
      </c>
      <c r="B1439" s="3" t="s">
        <v>5778</v>
      </c>
      <c r="C1439" s="3" t="s">
        <v>5720</v>
      </c>
      <c r="D1439" s="3" t="s">
        <v>5779</v>
      </c>
      <c r="E1439" s="3" t="s">
        <v>58</v>
      </c>
      <c r="F1439" s="3" t="s">
        <v>59</v>
      </c>
      <c r="G1439" s="3" t="s">
        <v>60</v>
      </c>
      <c r="H1439" s="3" t="s">
        <v>3400</v>
      </c>
      <c r="I1439" s="3" t="s">
        <v>3898</v>
      </c>
      <c r="J1439" s="3" t="s">
        <v>3899</v>
      </c>
      <c r="K1439" s="3" t="s">
        <v>3900</v>
      </c>
      <c r="L1439" s="3" t="s">
        <v>5750</v>
      </c>
      <c r="M1439" s="3" t="s">
        <v>66</v>
      </c>
      <c r="N1439" s="3" t="s">
        <v>5759</v>
      </c>
      <c r="O1439" s="3" t="s">
        <v>5760</v>
      </c>
      <c r="Q1439" s="3" t="s">
        <v>69</v>
      </c>
      <c r="R1439" s="3" t="s">
        <v>513</v>
      </c>
      <c r="S1439" s="3" t="s">
        <v>71</v>
      </c>
      <c r="T1439" s="3" t="s">
        <v>72</v>
      </c>
      <c r="V1439" s="3" t="s">
        <v>5723</v>
      </c>
      <c r="W1439" s="3" t="s">
        <v>5761</v>
      </c>
      <c r="X1439" s="3" t="s">
        <v>5762</v>
      </c>
      <c r="AC1439" s="3" t="s">
        <v>5763</v>
      </c>
      <c r="AD1439" s="3">
        <v>2347.5919990000002</v>
      </c>
      <c r="AE1439" s="3" t="str">
        <f t="shared" si="22"/>
        <v/>
      </c>
      <c r="AH1439" s="3" t="s">
        <v>5780</v>
      </c>
      <c r="AI1439" s="3" t="s">
        <v>366</v>
      </c>
      <c r="AJ1439" s="3" t="s">
        <v>207</v>
      </c>
      <c r="AK1439" s="3" t="s">
        <v>507</v>
      </c>
      <c r="AL1439" s="3" t="s">
        <v>5765</v>
      </c>
      <c r="AM1439" s="3" t="s">
        <v>3905</v>
      </c>
      <c r="AN1439" s="3" t="s">
        <v>83</v>
      </c>
      <c r="AO1439" s="3" t="s">
        <v>5728</v>
      </c>
      <c r="AP1439" s="3" t="s">
        <v>176</v>
      </c>
      <c r="AQ1439" s="3" t="s">
        <v>5781</v>
      </c>
      <c r="AU1439" s="3" t="s">
        <v>90</v>
      </c>
      <c r="AW1439" s="3" t="s">
        <v>5767</v>
      </c>
      <c r="AY1439" s="3" t="s">
        <v>301</v>
      </c>
      <c r="AZ1439" s="3" t="s">
        <v>5776</v>
      </c>
      <c r="BB1439" s="3" t="s">
        <v>5732</v>
      </c>
    </row>
    <row r="1440" spans="1:54" ht="15.75" customHeight="1" x14ac:dyDescent="0.25">
      <c r="A1440" s="3" t="s">
        <v>5782</v>
      </c>
      <c r="B1440" s="3" t="s">
        <v>5783</v>
      </c>
      <c r="C1440" s="3" t="s">
        <v>5720</v>
      </c>
      <c r="D1440" s="3" t="s">
        <v>5784</v>
      </c>
      <c r="E1440" s="3" t="s">
        <v>58</v>
      </c>
      <c r="F1440" s="3" t="s">
        <v>59</v>
      </c>
      <c r="G1440" s="3" t="s">
        <v>60</v>
      </c>
      <c r="H1440" s="3" t="s">
        <v>3400</v>
      </c>
      <c r="I1440" s="3" t="s">
        <v>3898</v>
      </c>
      <c r="J1440" s="3" t="s">
        <v>3899</v>
      </c>
      <c r="K1440" s="3" t="s">
        <v>3900</v>
      </c>
      <c r="L1440" s="3" t="s">
        <v>5750</v>
      </c>
      <c r="M1440" s="3" t="s">
        <v>66</v>
      </c>
      <c r="N1440" s="3" t="s">
        <v>5759</v>
      </c>
      <c r="O1440" s="3" t="s">
        <v>5760</v>
      </c>
      <c r="Q1440" s="3" t="s">
        <v>69</v>
      </c>
      <c r="R1440" s="3" t="s">
        <v>513</v>
      </c>
      <c r="S1440" s="3" t="s">
        <v>71</v>
      </c>
      <c r="T1440" s="3" t="s">
        <v>72</v>
      </c>
      <c r="V1440" s="3" t="s">
        <v>5723</v>
      </c>
      <c r="W1440" s="3" t="s">
        <v>5761</v>
      </c>
      <c r="X1440" s="3" t="s">
        <v>5762</v>
      </c>
      <c r="AC1440" s="3" t="s">
        <v>5763</v>
      </c>
      <c r="AD1440" s="3">
        <v>2347.5919990000002</v>
      </c>
      <c r="AE1440" s="3" t="str">
        <f t="shared" si="22"/>
        <v/>
      </c>
      <c r="AH1440" s="3" t="s">
        <v>5764</v>
      </c>
      <c r="AI1440" s="3" t="s">
        <v>411</v>
      </c>
      <c r="AJ1440" s="3" t="s">
        <v>207</v>
      </c>
      <c r="AK1440" s="3" t="s">
        <v>507</v>
      </c>
      <c r="AL1440" s="3" t="s">
        <v>5765</v>
      </c>
      <c r="AM1440" s="3" t="s">
        <v>3905</v>
      </c>
      <c r="AN1440" s="3" t="s">
        <v>83</v>
      </c>
      <c r="AO1440" s="3" t="s">
        <v>5728</v>
      </c>
      <c r="AP1440" s="3" t="s">
        <v>176</v>
      </c>
      <c r="AQ1440" s="3" t="s">
        <v>5785</v>
      </c>
      <c r="AU1440" s="3" t="s">
        <v>90</v>
      </c>
      <c r="AW1440" s="3" t="s">
        <v>5767</v>
      </c>
      <c r="AY1440" s="3" t="s">
        <v>301</v>
      </c>
      <c r="AZ1440" s="3" t="s">
        <v>5768</v>
      </c>
      <c r="BB1440" s="3" t="s">
        <v>5732</v>
      </c>
    </row>
    <row r="1441" spans="1:54" ht="15.75" customHeight="1" x14ac:dyDescent="0.25">
      <c r="A1441" s="3" t="s">
        <v>5798</v>
      </c>
      <c r="B1441" s="3" t="s">
        <v>5799</v>
      </c>
      <c r="C1441" s="3" t="s">
        <v>5720</v>
      </c>
      <c r="D1441" s="3" t="s">
        <v>5800</v>
      </c>
      <c r="E1441" s="3" t="s">
        <v>58</v>
      </c>
      <c r="F1441" s="3" t="s">
        <v>59</v>
      </c>
      <c r="G1441" s="3" t="s">
        <v>60</v>
      </c>
      <c r="H1441" s="3" t="s">
        <v>3400</v>
      </c>
      <c r="I1441" s="3" t="s">
        <v>3898</v>
      </c>
      <c r="J1441" s="3" t="s">
        <v>3899</v>
      </c>
      <c r="K1441" s="3" t="s">
        <v>3900</v>
      </c>
      <c r="L1441" s="3" t="s">
        <v>5750</v>
      </c>
      <c r="M1441" s="3" t="s">
        <v>66</v>
      </c>
      <c r="N1441" s="3" t="s">
        <v>5759</v>
      </c>
      <c r="O1441" s="3" t="s">
        <v>5760</v>
      </c>
      <c r="Q1441" s="3" t="s">
        <v>69</v>
      </c>
      <c r="R1441" s="3" t="s">
        <v>513</v>
      </c>
      <c r="S1441" s="3" t="s">
        <v>71</v>
      </c>
      <c r="T1441" s="3" t="s">
        <v>72</v>
      </c>
      <c r="V1441" s="3" t="s">
        <v>5723</v>
      </c>
      <c r="W1441" s="3" t="s">
        <v>5761</v>
      </c>
      <c r="X1441" s="3" t="s">
        <v>5762</v>
      </c>
      <c r="AC1441" s="3" t="s">
        <v>5763</v>
      </c>
      <c r="AD1441" s="3">
        <v>2347.5919990000002</v>
      </c>
      <c r="AE1441" s="3" t="str">
        <f t="shared" si="22"/>
        <v/>
      </c>
      <c r="AH1441" s="3" t="s">
        <v>5801</v>
      </c>
      <c r="AI1441" s="3" t="s">
        <v>282</v>
      </c>
      <c r="AJ1441" s="3" t="s">
        <v>207</v>
      </c>
      <c r="AK1441" s="3" t="s">
        <v>507</v>
      </c>
      <c r="AL1441" s="3" t="s">
        <v>5765</v>
      </c>
      <c r="AM1441" s="3" t="s">
        <v>3905</v>
      </c>
      <c r="AN1441" s="3" t="s">
        <v>83</v>
      </c>
      <c r="AO1441" s="3" t="s">
        <v>5728</v>
      </c>
      <c r="AP1441" s="3" t="s">
        <v>176</v>
      </c>
      <c r="AQ1441" s="3" t="s">
        <v>5802</v>
      </c>
      <c r="AU1441" s="3" t="s">
        <v>90</v>
      </c>
      <c r="AW1441" s="3" t="s">
        <v>5767</v>
      </c>
      <c r="AY1441" s="3" t="s">
        <v>301</v>
      </c>
      <c r="AZ1441" s="3" t="s">
        <v>5768</v>
      </c>
      <c r="BB1441" s="3" t="s">
        <v>5732</v>
      </c>
    </row>
    <row r="1442" spans="1:54" ht="15.75" customHeight="1" x14ac:dyDescent="0.25">
      <c r="A1442" s="3" t="s">
        <v>5817</v>
      </c>
      <c r="B1442" s="3" t="s">
        <v>5818</v>
      </c>
      <c r="C1442" s="3" t="s">
        <v>5720</v>
      </c>
      <c r="D1442" s="3" t="s">
        <v>5819</v>
      </c>
      <c r="E1442" s="3" t="s">
        <v>58</v>
      </c>
      <c r="F1442" s="3" t="s">
        <v>59</v>
      </c>
      <c r="G1442" s="3" t="s">
        <v>60</v>
      </c>
      <c r="H1442" s="3" t="s">
        <v>3400</v>
      </c>
      <c r="I1442" s="3" t="s">
        <v>3898</v>
      </c>
      <c r="J1442" s="3" t="s">
        <v>3899</v>
      </c>
      <c r="K1442" s="3" t="s">
        <v>3900</v>
      </c>
      <c r="L1442" s="3" t="s">
        <v>5750</v>
      </c>
      <c r="M1442" s="3" t="s">
        <v>66</v>
      </c>
      <c r="N1442" s="3" t="s">
        <v>5759</v>
      </c>
      <c r="O1442" s="3" t="s">
        <v>5760</v>
      </c>
      <c r="Q1442" s="3" t="s">
        <v>69</v>
      </c>
      <c r="R1442" s="3" t="s">
        <v>513</v>
      </c>
      <c r="S1442" s="3" t="s">
        <v>71</v>
      </c>
      <c r="T1442" s="3" t="s">
        <v>72</v>
      </c>
      <c r="V1442" s="3" t="s">
        <v>5723</v>
      </c>
      <c r="W1442" s="3" t="s">
        <v>5761</v>
      </c>
      <c r="X1442" s="3" t="s">
        <v>5762</v>
      </c>
      <c r="AC1442" s="3" t="s">
        <v>5763</v>
      </c>
      <c r="AD1442" s="3">
        <v>2347.5919990000002</v>
      </c>
      <c r="AE1442" s="3" t="str">
        <f t="shared" si="22"/>
        <v/>
      </c>
      <c r="AH1442" s="3" t="s">
        <v>5780</v>
      </c>
      <c r="AI1442" s="3" t="s">
        <v>366</v>
      </c>
      <c r="AJ1442" s="3" t="s">
        <v>207</v>
      </c>
      <c r="AK1442" s="3" t="s">
        <v>507</v>
      </c>
      <c r="AL1442" s="3" t="s">
        <v>5765</v>
      </c>
      <c r="AM1442" s="3" t="s">
        <v>3905</v>
      </c>
      <c r="AN1442" s="3" t="s">
        <v>83</v>
      </c>
      <c r="AO1442" s="3" t="s">
        <v>5728</v>
      </c>
      <c r="AP1442" s="3" t="s">
        <v>176</v>
      </c>
      <c r="AQ1442" s="3" t="s">
        <v>5820</v>
      </c>
      <c r="AU1442" s="3" t="s">
        <v>90</v>
      </c>
      <c r="AW1442" s="3" t="s">
        <v>5767</v>
      </c>
      <c r="AY1442" s="3" t="s">
        <v>301</v>
      </c>
      <c r="AZ1442" s="3" t="s">
        <v>5811</v>
      </c>
      <c r="BB1442" s="3" t="s">
        <v>5732</v>
      </c>
    </row>
    <row r="1443" spans="1:54" ht="15.75" customHeight="1" x14ac:dyDescent="0.25">
      <c r="A1443" s="3" t="s">
        <v>5829</v>
      </c>
      <c r="B1443" s="3" t="s">
        <v>5830</v>
      </c>
      <c r="C1443" s="3" t="s">
        <v>5720</v>
      </c>
      <c r="D1443" s="3" t="s">
        <v>5831</v>
      </c>
      <c r="E1443" s="3" t="s">
        <v>58</v>
      </c>
      <c r="F1443" s="3" t="s">
        <v>59</v>
      </c>
      <c r="G1443" s="3" t="s">
        <v>60</v>
      </c>
      <c r="H1443" s="3" t="s">
        <v>3400</v>
      </c>
      <c r="I1443" s="3" t="s">
        <v>3898</v>
      </c>
      <c r="J1443" s="3" t="s">
        <v>3899</v>
      </c>
      <c r="K1443" s="3" t="s">
        <v>3900</v>
      </c>
      <c r="L1443" s="3" t="s">
        <v>5750</v>
      </c>
      <c r="M1443" s="3" t="s">
        <v>66</v>
      </c>
      <c r="N1443" s="3" t="s">
        <v>5759</v>
      </c>
      <c r="O1443" s="3" t="s">
        <v>5760</v>
      </c>
      <c r="Q1443" s="3" t="s">
        <v>69</v>
      </c>
      <c r="R1443" s="3" t="s">
        <v>513</v>
      </c>
      <c r="S1443" s="3" t="s">
        <v>71</v>
      </c>
      <c r="T1443" s="3" t="s">
        <v>72</v>
      </c>
      <c r="V1443" s="3" t="s">
        <v>5723</v>
      </c>
      <c r="W1443" s="3" t="s">
        <v>5761</v>
      </c>
      <c r="X1443" s="3" t="s">
        <v>5762</v>
      </c>
      <c r="AC1443" s="3" t="s">
        <v>5763</v>
      </c>
      <c r="AD1443" s="3">
        <v>2347.5919990000002</v>
      </c>
      <c r="AE1443" s="3" t="str">
        <f t="shared" si="22"/>
        <v/>
      </c>
      <c r="AH1443" s="3" t="s">
        <v>5832</v>
      </c>
      <c r="AI1443" s="3" t="s">
        <v>156</v>
      </c>
      <c r="AJ1443" s="3" t="s">
        <v>207</v>
      </c>
      <c r="AK1443" s="3" t="s">
        <v>507</v>
      </c>
      <c r="AL1443" s="3" t="s">
        <v>5765</v>
      </c>
      <c r="AM1443" s="3" t="s">
        <v>3905</v>
      </c>
      <c r="AN1443" s="3" t="s">
        <v>83</v>
      </c>
      <c r="AO1443" s="3" t="s">
        <v>5728</v>
      </c>
      <c r="AP1443" s="3" t="s">
        <v>176</v>
      </c>
      <c r="AQ1443" s="3" t="s">
        <v>5833</v>
      </c>
      <c r="AU1443" s="3" t="s">
        <v>90</v>
      </c>
      <c r="AW1443" s="3" t="s">
        <v>5767</v>
      </c>
      <c r="AY1443" s="3" t="s">
        <v>301</v>
      </c>
      <c r="AZ1443" s="3" t="s">
        <v>5776</v>
      </c>
      <c r="BB1443" s="3" t="s">
        <v>5732</v>
      </c>
    </row>
    <row r="1444" spans="1:54" ht="15.75" customHeight="1" x14ac:dyDescent="0.25">
      <c r="A1444" s="3" t="s">
        <v>5846</v>
      </c>
      <c r="B1444" s="3" t="s">
        <v>5847</v>
      </c>
      <c r="C1444" s="3" t="s">
        <v>5720</v>
      </c>
      <c r="D1444" s="3" t="s">
        <v>5848</v>
      </c>
      <c r="E1444" s="3" t="s">
        <v>58</v>
      </c>
      <c r="F1444" s="3" t="s">
        <v>59</v>
      </c>
      <c r="G1444" s="3" t="s">
        <v>60</v>
      </c>
      <c r="H1444" s="3" t="s">
        <v>3400</v>
      </c>
      <c r="I1444" s="3" t="s">
        <v>3898</v>
      </c>
      <c r="J1444" s="3" t="s">
        <v>3899</v>
      </c>
      <c r="K1444" s="3" t="s">
        <v>3900</v>
      </c>
      <c r="L1444" s="3" t="s">
        <v>5750</v>
      </c>
      <c r="M1444" s="3" t="s">
        <v>66</v>
      </c>
      <c r="N1444" s="3" t="s">
        <v>5759</v>
      </c>
      <c r="O1444" s="3" t="s">
        <v>5760</v>
      </c>
      <c r="Q1444" s="3" t="s">
        <v>69</v>
      </c>
      <c r="R1444" s="3" t="s">
        <v>513</v>
      </c>
      <c r="S1444" s="3" t="s">
        <v>71</v>
      </c>
      <c r="T1444" s="3" t="s">
        <v>72</v>
      </c>
      <c r="V1444" s="3" t="s">
        <v>5723</v>
      </c>
      <c r="W1444" s="3" t="s">
        <v>5761</v>
      </c>
      <c r="X1444" s="3" t="s">
        <v>5762</v>
      </c>
      <c r="AC1444" s="3" t="s">
        <v>5763</v>
      </c>
      <c r="AD1444" s="3">
        <v>2347.5919990000002</v>
      </c>
      <c r="AE1444" s="3" t="str">
        <f t="shared" si="22"/>
        <v/>
      </c>
      <c r="AH1444" s="3" t="s">
        <v>5849</v>
      </c>
      <c r="AI1444" s="3" t="s">
        <v>250</v>
      </c>
      <c r="AJ1444" s="3" t="s">
        <v>207</v>
      </c>
      <c r="AK1444" s="3" t="s">
        <v>507</v>
      </c>
      <c r="AL1444" s="3" t="s">
        <v>5765</v>
      </c>
      <c r="AM1444" s="3" t="s">
        <v>3905</v>
      </c>
      <c r="AN1444" s="3" t="s">
        <v>83</v>
      </c>
      <c r="AO1444" s="3" t="s">
        <v>5728</v>
      </c>
      <c r="AP1444" s="3" t="s">
        <v>176</v>
      </c>
      <c r="AQ1444" s="3" t="s">
        <v>5850</v>
      </c>
      <c r="AU1444" s="3" t="s">
        <v>90</v>
      </c>
      <c r="AW1444" s="3" t="s">
        <v>5767</v>
      </c>
      <c r="AY1444" s="3" t="s">
        <v>301</v>
      </c>
      <c r="AZ1444" s="3" t="s">
        <v>5768</v>
      </c>
      <c r="BB1444" s="3" t="s">
        <v>5732</v>
      </c>
    </row>
    <row r="1445" spans="1:54" ht="15.75" customHeight="1" x14ac:dyDescent="0.25">
      <c r="A1445" s="3" t="s">
        <v>5856</v>
      </c>
      <c r="B1445" s="3" t="s">
        <v>5857</v>
      </c>
      <c r="C1445" s="3" t="s">
        <v>5720</v>
      </c>
      <c r="D1445" s="3" t="s">
        <v>5858</v>
      </c>
      <c r="E1445" s="3" t="s">
        <v>58</v>
      </c>
      <c r="F1445" s="3" t="s">
        <v>59</v>
      </c>
      <c r="G1445" s="3" t="s">
        <v>60</v>
      </c>
      <c r="H1445" s="3" t="s">
        <v>3400</v>
      </c>
      <c r="I1445" s="3" t="s">
        <v>3898</v>
      </c>
      <c r="J1445" s="3" t="s">
        <v>3899</v>
      </c>
      <c r="K1445" s="3" t="s">
        <v>3900</v>
      </c>
      <c r="L1445" s="3" t="s">
        <v>5750</v>
      </c>
      <c r="M1445" s="3" t="s">
        <v>66</v>
      </c>
      <c r="N1445" s="3" t="s">
        <v>5759</v>
      </c>
      <c r="O1445" s="3" t="s">
        <v>5760</v>
      </c>
      <c r="Q1445" s="3" t="s">
        <v>69</v>
      </c>
      <c r="R1445" s="3" t="s">
        <v>513</v>
      </c>
      <c r="S1445" s="3" t="s">
        <v>71</v>
      </c>
      <c r="T1445" s="3" t="s">
        <v>72</v>
      </c>
      <c r="V1445" s="3" t="s">
        <v>5723</v>
      </c>
      <c r="W1445" s="3" t="s">
        <v>5761</v>
      </c>
      <c r="X1445" s="3" t="s">
        <v>5762</v>
      </c>
      <c r="AC1445" s="3" t="s">
        <v>5763</v>
      </c>
      <c r="AD1445" s="3">
        <v>2347.5919990000002</v>
      </c>
      <c r="AE1445" s="3" t="str">
        <f t="shared" si="22"/>
        <v/>
      </c>
      <c r="AH1445" s="3" t="s">
        <v>5832</v>
      </c>
      <c r="AI1445" s="3" t="s">
        <v>156</v>
      </c>
      <c r="AJ1445" s="3" t="s">
        <v>207</v>
      </c>
      <c r="AK1445" s="3" t="s">
        <v>507</v>
      </c>
      <c r="AL1445" s="3" t="s">
        <v>5765</v>
      </c>
      <c r="AM1445" s="3" t="s">
        <v>3905</v>
      </c>
      <c r="AN1445" s="3" t="s">
        <v>83</v>
      </c>
      <c r="AO1445" s="3" t="s">
        <v>5728</v>
      </c>
      <c r="AP1445" s="3" t="s">
        <v>176</v>
      </c>
      <c r="AQ1445" s="3" t="s">
        <v>5859</v>
      </c>
      <c r="AU1445" s="3" t="s">
        <v>90</v>
      </c>
      <c r="AW1445" s="3" t="s">
        <v>5767</v>
      </c>
      <c r="AY1445" s="3" t="s">
        <v>301</v>
      </c>
      <c r="AZ1445" s="3" t="s">
        <v>5768</v>
      </c>
      <c r="BB1445" s="3" t="s">
        <v>5732</v>
      </c>
    </row>
    <row r="1446" spans="1:54" ht="15.75" customHeight="1" x14ac:dyDescent="0.25">
      <c r="A1446" s="3" t="s">
        <v>5860</v>
      </c>
      <c r="B1446" s="3" t="s">
        <v>5861</v>
      </c>
      <c r="C1446" s="3" t="s">
        <v>5720</v>
      </c>
      <c r="D1446" s="3" t="s">
        <v>5862</v>
      </c>
      <c r="E1446" s="3" t="s">
        <v>58</v>
      </c>
      <c r="F1446" s="3" t="s">
        <v>59</v>
      </c>
      <c r="G1446" s="3" t="s">
        <v>60</v>
      </c>
      <c r="H1446" s="3" t="s">
        <v>3400</v>
      </c>
      <c r="I1446" s="3" t="s">
        <v>3898</v>
      </c>
      <c r="J1446" s="3" t="s">
        <v>3899</v>
      </c>
      <c r="K1446" s="3" t="s">
        <v>3900</v>
      </c>
      <c r="L1446" s="3" t="s">
        <v>5750</v>
      </c>
      <c r="M1446" s="3" t="s">
        <v>66</v>
      </c>
      <c r="N1446" s="3" t="s">
        <v>5759</v>
      </c>
      <c r="O1446" s="3" t="s">
        <v>5760</v>
      </c>
      <c r="Q1446" s="3" t="s">
        <v>69</v>
      </c>
      <c r="R1446" s="3" t="s">
        <v>513</v>
      </c>
      <c r="S1446" s="3" t="s">
        <v>71</v>
      </c>
      <c r="T1446" s="3" t="s">
        <v>72</v>
      </c>
      <c r="V1446" s="3" t="s">
        <v>5723</v>
      </c>
      <c r="W1446" s="3" t="s">
        <v>5761</v>
      </c>
      <c r="X1446" s="3" t="s">
        <v>5762</v>
      </c>
      <c r="AC1446" s="3" t="s">
        <v>5763</v>
      </c>
      <c r="AD1446" s="3">
        <v>2347.5919990000002</v>
      </c>
      <c r="AE1446" s="3" t="str">
        <f t="shared" si="22"/>
        <v/>
      </c>
      <c r="AH1446" s="3" t="s">
        <v>5764</v>
      </c>
      <c r="AI1446" s="3" t="s">
        <v>411</v>
      </c>
      <c r="AJ1446" s="3" t="s">
        <v>207</v>
      </c>
      <c r="AK1446" s="3" t="s">
        <v>507</v>
      </c>
      <c r="AL1446" s="3" t="s">
        <v>5765</v>
      </c>
      <c r="AM1446" s="3" t="s">
        <v>3905</v>
      </c>
      <c r="AN1446" s="3" t="s">
        <v>83</v>
      </c>
      <c r="AO1446" s="3" t="s">
        <v>5728</v>
      </c>
      <c r="AP1446" s="3" t="s">
        <v>176</v>
      </c>
      <c r="AQ1446" s="3" t="s">
        <v>5863</v>
      </c>
      <c r="AU1446" s="3" t="s">
        <v>90</v>
      </c>
      <c r="AW1446" s="3" t="s">
        <v>5767</v>
      </c>
      <c r="AY1446" s="3" t="s">
        <v>301</v>
      </c>
      <c r="AZ1446" s="3" t="s">
        <v>5768</v>
      </c>
      <c r="BB1446" s="3" t="s">
        <v>5732</v>
      </c>
    </row>
    <row r="1447" spans="1:54" ht="15.75" customHeight="1" x14ac:dyDescent="0.25">
      <c r="A1447" s="3" t="s">
        <v>5864</v>
      </c>
      <c r="B1447" s="3" t="s">
        <v>5865</v>
      </c>
      <c r="C1447" s="3" t="s">
        <v>5720</v>
      </c>
      <c r="D1447" s="3" t="s">
        <v>5866</v>
      </c>
      <c r="E1447" s="3" t="s">
        <v>58</v>
      </c>
      <c r="F1447" s="3" t="s">
        <v>59</v>
      </c>
      <c r="G1447" s="3" t="s">
        <v>60</v>
      </c>
      <c r="H1447" s="3" t="s">
        <v>3400</v>
      </c>
      <c r="I1447" s="3" t="s">
        <v>3898</v>
      </c>
      <c r="J1447" s="3" t="s">
        <v>3899</v>
      </c>
      <c r="K1447" s="3" t="s">
        <v>3900</v>
      </c>
      <c r="L1447" s="3" t="s">
        <v>5750</v>
      </c>
      <c r="M1447" s="3" t="s">
        <v>66</v>
      </c>
      <c r="N1447" s="3" t="s">
        <v>5759</v>
      </c>
      <c r="O1447" s="3" t="s">
        <v>5760</v>
      </c>
      <c r="Q1447" s="3" t="s">
        <v>69</v>
      </c>
      <c r="R1447" s="3" t="s">
        <v>513</v>
      </c>
      <c r="S1447" s="3" t="s">
        <v>71</v>
      </c>
      <c r="T1447" s="3" t="s">
        <v>72</v>
      </c>
      <c r="V1447" s="3" t="s">
        <v>5723</v>
      </c>
      <c r="W1447" s="3" t="s">
        <v>5761</v>
      </c>
      <c r="X1447" s="3" t="s">
        <v>5762</v>
      </c>
      <c r="AC1447" s="3" t="s">
        <v>5763</v>
      </c>
      <c r="AD1447" s="3">
        <v>2347.5919990000002</v>
      </c>
      <c r="AE1447" s="3" t="str">
        <f t="shared" si="22"/>
        <v/>
      </c>
      <c r="AH1447" s="3" t="s">
        <v>5780</v>
      </c>
      <c r="AI1447" s="3" t="s">
        <v>366</v>
      </c>
      <c r="AJ1447" s="3" t="s">
        <v>207</v>
      </c>
      <c r="AK1447" s="3" t="s">
        <v>507</v>
      </c>
      <c r="AL1447" s="3" t="s">
        <v>5765</v>
      </c>
      <c r="AM1447" s="3" t="s">
        <v>3905</v>
      </c>
      <c r="AN1447" s="3" t="s">
        <v>83</v>
      </c>
      <c r="AO1447" s="3" t="s">
        <v>5728</v>
      </c>
      <c r="AP1447" s="3" t="s">
        <v>176</v>
      </c>
      <c r="AQ1447" s="3" t="s">
        <v>5867</v>
      </c>
      <c r="AU1447" s="3" t="s">
        <v>90</v>
      </c>
      <c r="AW1447" s="3" t="s">
        <v>5767</v>
      </c>
      <c r="AY1447" s="3" t="s">
        <v>301</v>
      </c>
      <c r="AZ1447" s="3" t="s">
        <v>5776</v>
      </c>
      <c r="BB1447" s="3" t="s">
        <v>5732</v>
      </c>
    </row>
    <row r="1448" spans="1:54" ht="15.75" customHeight="1" x14ac:dyDescent="0.25">
      <c r="A1448" s="3" t="s">
        <v>5886</v>
      </c>
      <c r="B1448" s="3" t="s">
        <v>5887</v>
      </c>
      <c r="C1448" s="3" t="s">
        <v>5720</v>
      </c>
      <c r="D1448" s="3" t="s">
        <v>5888</v>
      </c>
      <c r="E1448" s="3" t="s">
        <v>58</v>
      </c>
      <c r="F1448" s="3" t="s">
        <v>59</v>
      </c>
      <c r="G1448" s="3" t="s">
        <v>60</v>
      </c>
      <c r="H1448" s="3" t="s">
        <v>3400</v>
      </c>
      <c r="I1448" s="3" t="s">
        <v>3898</v>
      </c>
      <c r="J1448" s="3" t="s">
        <v>3899</v>
      </c>
      <c r="K1448" s="3" t="s">
        <v>3900</v>
      </c>
      <c r="L1448" s="3" t="s">
        <v>5750</v>
      </c>
      <c r="M1448" s="3" t="s">
        <v>66</v>
      </c>
      <c r="N1448" s="3" t="s">
        <v>5759</v>
      </c>
      <c r="O1448" s="3" t="s">
        <v>5760</v>
      </c>
      <c r="Q1448" s="3" t="s">
        <v>69</v>
      </c>
      <c r="R1448" s="3" t="s">
        <v>513</v>
      </c>
      <c r="S1448" s="3" t="s">
        <v>71</v>
      </c>
      <c r="T1448" s="3" t="s">
        <v>72</v>
      </c>
      <c r="V1448" s="3" t="s">
        <v>5723</v>
      </c>
      <c r="W1448" s="3" t="s">
        <v>5761</v>
      </c>
      <c r="X1448" s="3" t="s">
        <v>5762</v>
      </c>
      <c r="AC1448" s="3" t="s">
        <v>5763</v>
      </c>
      <c r="AD1448" s="3">
        <v>2347.5919990000002</v>
      </c>
      <c r="AE1448" s="3" t="str">
        <f t="shared" si="22"/>
        <v/>
      </c>
      <c r="AH1448" s="3" t="s">
        <v>5832</v>
      </c>
      <c r="AI1448" s="3" t="s">
        <v>156</v>
      </c>
      <c r="AJ1448" s="3" t="s">
        <v>207</v>
      </c>
      <c r="AK1448" s="3" t="s">
        <v>507</v>
      </c>
      <c r="AL1448" s="3" t="s">
        <v>5765</v>
      </c>
      <c r="AM1448" s="3" t="s">
        <v>3905</v>
      </c>
      <c r="AN1448" s="3" t="s">
        <v>83</v>
      </c>
      <c r="AO1448" s="3" t="s">
        <v>5728</v>
      </c>
      <c r="AP1448" s="3" t="s">
        <v>176</v>
      </c>
      <c r="AQ1448" s="3" t="s">
        <v>5889</v>
      </c>
      <c r="AU1448" s="3" t="s">
        <v>90</v>
      </c>
      <c r="AW1448" s="3" t="s">
        <v>5767</v>
      </c>
      <c r="AY1448" s="3" t="s">
        <v>301</v>
      </c>
      <c r="AZ1448" s="3" t="s">
        <v>5776</v>
      </c>
      <c r="BB1448" s="3" t="s">
        <v>5732</v>
      </c>
    </row>
    <row r="1449" spans="1:54" ht="15.75" customHeight="1" x14ac:dyDescent="0.25">
      <c r="A1449" s="3" t="s">
        <v>5912</v>
      </c>
      <c r="B1449" s="3" t="s">
        <v>5913</v>
      </c>
      <c r="C1449" s="3" t="s">
        <v>5720</v>
      </c>
      <c r="D1449" s="3" t="s">
        <v>5914</v>
      </c>
      <c r="E1449" s="3" t="s">
        <v>58</v>
      </c>
      <c r="F1449" s="3" t="s">
        <v>59</v>
      </c>
      <c r="G1449" s="3" t="s">
        <v>60</v>
      </c>
      <c r="H1449" s="3" t="s">
        <v>3400</v>
      </c>
      <c r="I1449" s="3" t="s">
        <v>3898</v>
      </c>
      <c r="J1449" s="3" t="s">
        <v>3899</v>
      </c>
      <c r="K1449" s="3" t="s">
        <v>3900</v>
      </c>
      <c r="L1449" s="3" t="s">
        <v>5750</v>
      </c>
      <c r="M1449" s="3" t="s">
        <v>66</v>
      </c>
      <c r="N1449" s="3" t="s">
        <v>5759</v>
      </c>
      <c r="O1449" s="3" t="s">
        <v>5760</v>
      </c>
      <c r="Q1449" s="3" t="s">
        <v>69</v>
      </c>
      <c r="R1449" s="3" t="s">
        <v>513</v>
      </c>
      <c r="S1449" s="3" t="s">
        <v>71</v>
      </c>
      <c r="T1449" s="3" t="s">
        <v>72</v>
      </c>
      <c r="V1449" s="3" t="s">
        <v>5723</v>
      </c>
      <c r="W1449" s="3" t="s">
        <v>5761</v>
      </c>
      <c r="X1449" s="3" t="s">
        <v>5762</v>
      </c>
      <c r="AC1449" s="3" t="s">
        <v>5763</v>
      </c>
      <c r="AD1449" s="3">
        <v>2347.5919990000002</v>
      </c>
      <c r="AE1449" s="3" t="str">
        <f t="shared" si="22"/>
        <v/>
      </c>
      <c r="AH1449" s="3" t="s">
        <v>5876</v>
      </c>
      <c r="AI1449" s="3" t="s">
        <v>78</v>
      </c>
      <c r="AJ1449" s="3" t="s">
        <v>207</v>
      </c>
      <c r="AK1449" s="3" t="s">
        <v>507</v>
      </c>
      <c r="AL1449" s="3" t="s">
        <v>5765</v>
      </c>
      <c r="AM1449" s="3" t="s">
        <v>3905</v>
      </c>
      <c r="AN1449" s="3" t="s">
        <v>83</v>
      </c>
      <c r="AO1449" s="3" t="s">
        <v>5728</v>
      </c>
      <c r="AP1449" s="3" t="s">
        <v>176</v>
      </c>
      <c r="AQ1449" s="3" t="s">
        <v>5915</v>
      </c>
      <c r="AU1449" s="3" t="s">
        <v>90</v>
      </c>
      <c r="AW1449" s="3" t="s">
        <v>5767</v>
      </c>
      <c r="AY1449" s="3" t="s">
        <v>301</v>
      </c>
      <c r="AZ1449" s="3" t="s">
        <v>5768</v>
      </c>
      <c r="BB1449" s="3" t="s">
        <v>5732</v>
      </c>
    </row>
    <row r="1450" spans="1:54" ht="15.75" customHeight="1" x14ac:dyDescent="0.25">
      <c r="A1450" s="3" t="s">
        <v>5930</v>
      </c>
      <c r="B1450" s="3" t="s">
        <v>5931</v>
      </c>
      <c r="C1450" s="3" t="s">
        <v>5720</v>
      </c>
      <c r="D1450" s="3" t="s">
        <v>5932</v>
      </c>
      <c r="E1450" s="3" t="s">
        <v>58</v>
      </c>
      <c r="F1450" s="3" t="s">
        <v>59</v>
      </c>
      <c r="G1450" s="3" t="s">
        <v>60</v>
      </c>
      <c r="H1450" s="3" t="s">
        <v>3400</v>
      </c>
      <c r="I1450" s="3" t="s">
        <v>3898</v>
      </c>
      <c r="J1450" s="3" t="s">
        <v>3899</v>
      </c>
      <c r="K1450" s="3" t="s">
        <v>3900</v>
      </c>
      <c r="L1450" s="3" t="s">
        <v>5750</v>
      </c>
      <c r="M1450" s="3" t="s">
        <v>66</v>
      </c>
      <c r="N1450" s="3" t="s">
        <v>5759</v>
      </c>
      <c r="O1450" s="3" t="s">
        <v>5760</v>
      </c>
      <c r="Q1450" s="3" t="s">
        <v>69</v>
      </c>
      <c r="R1450" s="3" t="s">
        <v>513</v>
      </c>
      <c r="S1450" s="3" t="s">
        <v>71</v>
      </c>
      <c r="T1450" s="3" t="s">
        <v>72</v>
      </c>
      <c r="V1450" s="3" t="s">
        <v>5723</v>
      </c>
      <c r="W1450" s="3" t="s">
        <v>5761</v>
      </c>
      <c r="X1450" s="3" t="s">
        <v>5762</v>
      </c>
      <c r="AC1450" s="3" t="s">
        <v>5763</v>
      </c>
      <c r="AD1450" s="3">
        <v>2347.5919990000002</v>
      </c>
      <c r="AE1450" s="3" t="str">
        <f t="shared" si="22"/>
        <v/>
      </c>
      <c r="AH1450" s="3" t="s">
        <v>5780</v>
      </c>
      <c r="AI1450" s="3" t="s">
        <v>366</v>
      </c>
      <c r="AJ1450" s="3" t="s">
        <v>207</v>
      </c>
      <c r="AK1450" s="3" t="s">
        <v>507</v>
      </c>
      <c r="AL1450" s="3" t="s">
        <v>5765</v>
      </c>
      <c r="AM1450" s="3" t="s">
        <v>3905</v>
      </c>
      <c r="AN1450" s="3" t="s">
        <v>83</v>
      </c>
      <c r="AO1450" s="3" t="s">
        <v>5728</v>
      </c>
      <c r="AP1450" s="3" t="s">
        <v>176</v>
      </c>
      <c r="AQ1450" s="3" t="s">
        <v>5933</v>
      </c>
      <c r="AU1450" s="3" t="s">
        <v>90</v>
      </c>
      <c r="AW1450" s="3" t="s">
        <v>5767</v>
      </c>
      <c r="AY1450" s="3" t="s">
        <v>301</v>
      </c>
      <c r="AZ1450" s="3" t="s">
        <v>5768</v>
      </c>
      <c r="BB1450" s="3" t="s">
        <v>5732</v>
      </c>
    </row>
    <row r="1451" spans="1:54" ht="15.75" customHeight="1" x14ac:dyDescent="0.25">
      <c r="A1451" s="3" t="s">
        <v>5934</v>
      </c>
      <c r="B1451" s="3" t="s">
        <v>5935</v>
      </c>
      <c r="C1451" s="3" t="s">
        <v>5720</v>
      </c>
      <c r="D1451" s="3" t="s">
        <v>5936</v>
      </c>
      <c r="E1451" s="3" t="s">
        <v>58</v>
      </c>
      <c r="F1451" s="3" t="s">
        <v>59</v>
      </c>
      <c r="G1451" s="3" t="s">
        <v>60</v>
      </c>
      <c r="H1451" s="3" t="s">
        <v>3400</v>
      </c>
      <c r="I1451" s="3" t="s">
        <v>3898</v>
      </c>
      <c r="J1451" s="3" t="s">
        <v>3899</v>
      </c>
      <c r="K1451" s="3" t="s">
        <v>3900</v>
      </c>
      <c r="L1451" s="3" t="s">
        <v>5750</v>
      </c>
      <c r="M1451" s="3" t="s">
        <v>66</v>
      </c>
      <c r="N1451" s="3" t="s">
        <v>5759</v>
      </c>
      <c r="O1451" s="3" t="s">
        <v>5760</v>
      </c>
      <c r="Q1451" s="3" t="s">
        <v>69</v>
      </c>
      <c r="R1451" s="3" t="s">
        <v>513</v>
      </c>
      <c r="S1451" s="3" t="s">
        <v>71</v>
      </c>
      <c r="T1451" s="3" t="s">
        <v>72</v>
      </c>
      <c r="V1451" s="3" t="s">
        <v>5723</v>
      </c>
      <c r="W1451" s="3" t="s">
        <v>5761</v>
      </c>
      <c r="X1451" s="3" t="s">
        <v>5762</v>
      </c>
      <c r="AC1451" s="3" t="s">
        <v>5763</v>
      </c>
      <c r="AD1451" s="3">
        <v>2347.5919990000002</v>
      </c>
      <c r="AE1451" s="3" t="str">
        <f t="shared" si="22"/>
        <v/>
      </c>
      <c r="AH1451" s="3" t="s">
        <v>5937</v>
      </c>
      <c r="AI1451" s="3" t="s">
        <v>173</v>
      </c>
      <c r="AJ1451" s="3" t="s">
        <v>207</v>
      </c>
      <c r="AK1451" s="3" t="s">
        <v>507</v>
      </c>
      <c r="AL1451" s="3" t="s">
        <v>5765</v>
      </c>
      <c r="AM1451" s="3" t="s">
        <v>3905</v>
      </c>
      <c r="AN1451" s="3" t="s">
        <v>83</v>
      </c>
      <c r="AO1451" s="3" t="s">
        <v>5728</v>
      </c>
      <c r="AP1451" s="3" t="s">
        <v>176</v>
      </c>
      <c r="AQ1451" s="3" t="s">
        <v>5938</v>
      </c>
      <c r="AU1451" s="3" t="s">
        <v>90</v>
      </c>
      <c r="AW1451" s="3" t="s">
        <v>5767</v>
      </c>
      <c r="AY1451" s="3" t="s">
        <v>301</v>
      </c>
      <c r="AZ1451" s="3" t="s">
        <v>5768</v>
      </c>
      <c r="BB1451" s="3" t="s">
        <v>5732</v>
      </c>
    </row>
    <row r="1452" spans="1:54" ht="15.75" customHeight="1" x14ac:dyDescent="0.25">
      <c r="A1452" s="3" t="s">
        <v>10340</v>
      </c>
      <c r="B1452" s="3" t="s">
        <v>10341</v>
      </c>
      <c r="C1452" s="3" t="s">
        <v>56</v>
      </c>
      <c r="D1452" s="4" t="s">
        <v>10342</v>
      </c>
      <c r="E1452" s="3" t="s">
        <v>58</v>
      </c>
      <c r="F1452" s="3" t="s">
        <v>59</v>
      </c>
      <c r="G1452" s="3" t="s">
        <v>60</v>
      </c>
      <c r="H1452" s="3" t="s">
        <v>3400</v>
      </c>
      <c r="I1452" s="3" t="s">
        <v>3898</v>
      </c>
      <c r="J1452" s="3" t="s">
        <v>3899</v>
      </c>
      <c r="K1452" s="3" t="s">
        <v>3900</v>
      </c>
      <c r="L1452" s="3" t="s">
        <v>5750</v>
      </c>
      <c r="M1452" s="3" t="s">
        <v>66</v>
      </c>
      <c r="N1452" s="3" t="s">
        <v>5759</v>
      </c>
      <c r="O1452" s="3" t="s">
        <v>5760</v>
      </c>
      <c r="Q1452" s="3" t="s">
        <v>69</v>
      </c>
      <c r="R1452" s="3" t="s">
        <v>5599</v>
      </c>
      <c r="S1452" s="3" t="s">
        <v>71</v>
      </c>
      <c r="T1452" s="3" t="s">
        <v>72</v>
      </c>
      <c r="V1452" s="3" t="s">
        <v>73</v>
      </c>
      <c r="W1452" s="3" t="s">
        <v>10343</v>
      </c>
      <c r="X1452" s="3" t="s">
        <v>10344</v>
      </c>
      <c r="Y1452" s="3" t="s">
        <v>8751</v>
      </c>
      <c r="AA1452" s="3" t="s">
        <v>10345</v>
      </c>
      <c r="AB1452" s="3" t="s">
        <v>10146</v>
      </c>
      <c r="AC1452" s="3" t="s">
        <v>10345</v>
      </c>
      <c r="AD1452" s="3">
        <v>2255.2868520000002</v>
      </c>
      <c r="AE1452" s="3">
        <f t="shared" si="22"/>
        <v>152.71314799999982</v>
      </c>
      <c r="AH1452" s="3" t="s">
        <v>10346</v>
      </c>
      <c r="AI1452" s="3" t="s">
        <v>274</v>
      </c>
      <c r="AJ1452" s="3" t="s">
        <v>274</v>
      </c>
      <c r="AK1452" s="3" t="s">
        <v>1642</v>
      </c>
      <c r="AL1452" s="3" t="s">
        <v>5765</v>
      </c>
      <c r="AM1452" s="3" t="s">
        <v>3905</v>
      </c>
      <c r="AN1452" s="3" t="s">
        <v>83</v>
      </c>
      <c r="AO1452" s="3" t="s">
        <v>84</v>
      </c>
      <c r="AP1452" s="3" t="s">
        <v>85</v>
      </c>
      <c r="AQ1452" s="3" t="s">
        <v>10347</v>
      </c>
      <c r="AR1452" s="3" t="s">
        <v>10348</v>
      </c>
      <c r="AS1452" s="3" t="s">
        <v>88</v>
      </c>
      <c r="AT1452" s="3" t="s">
        <v>89</v>
      </c>
      <c r="AU1452" s="3" t="s">
        <v>90</v>
      </c>
      <c r="AW1452" s="3" t="s">
        <v>10349</v>
      </c>
      <c r="AZ1452" s="3" t="s">
        <v>10350</v>
      </c>
      <c r="BB1452" s="3" t="s">
        <v>93</v>
      </c>
    </row>
    <row r="1453" spans="1:54" ht="15.75" customHeight="1" x14ac:dyDescent="0.25">
      <c r="A1453" s="3" t="s">
        <v>10351</v>
      </c>
      <c r="B1453" s="3" t="s">
        <v>10352</v>
      </c>
      <c r="C1453" s="3" t="s">
        <v>56</v>
      </c>
      <c r="D1453" s="4" t="s">
        <v>10353</v>
      </c>
      <c r="E1453" s="3" t="s">
        <v>58</v>
      </c>
      <c r="F1453" s="3" t="s">
        <v>59</v>
      </c>
      <c r="G1453" s="3" t="s">
        <v>60</v>
      </c>
      <c r="H1453" s="3" t="s">
        <v>3400</v>
      </c>
      <c r="I1453" s="3" t="s">
        <v>3898</v>
      </c>
      <c r="J1453" s="3" t="s">
        <v>3899</v>
      </c>
      <c r="K1453" s="3" t="s">
        <v>3900</v>
      </c>
      <c r="L1453" s="3" t="s">
        <v>5750</v>
      </c>
      <c r="M1453" s="3" t="s">
        <v>66</v>
      </c>
      <c r="N1453" s="3" t="s">
        <v>5759</v>
      </c>
      <c r="O1453" s="3" t="s">
        <v>5760</v>
      </c>
      <c r="Q1453" s="3" t="s">
        <v>69</v>
      </c>
      <c r="R1453" s="3" t="s">
        <v>5599</v>
      </c>
      <c r="S1453" s="3" t="s">
        <v>71</v>
      </c>
      <c r="T1453" s="3" t="s">
        <v>72</v>
      </c>
      <c r="V1453" s="3" t="s">
        <v>73</v>
      </c>
      <c r="W1453" s="3" t="s">
        <v>10343</v>
      </c>
      <c r="X1453" s="3" t="s">
        <v>10344</v>
      </c>
      <c r="Y1453" s="3" t="s">
        <v>8751</v>
      </c>
      <c r="AA1453" s="3" t="s">
        <v>10345</v>
      </c>
      <c r="AB1453" s="3" t="s">
        <v>10146</v>
      </c>
      <c r="AC1453" s="3" t="s">
        <v>10345</v>
      </c>
      <c r="AD1453" s="3">
        <v>2255.2868520000002</v>
      </c>
      <c r="AE1453" s="3">
        <f t="shared" si="22"/>
        <v>152.71314799999982</v>
      </c>
      <c r="AH1453" s="3" t="s">
        <v>10346</v>
      </c>
      <c r="AI1453" s="3" t="s">
        <v>274</v>
      </c>
      <c r="AJ1453" s="3" t="s">
        <v>274</v>
      </c>
      <c r="AK1453" s="3" t="s">
        <v>1642</v>
      </c>
      <c r="AL1453" s="3" t="s">
        <v>5765</v>
      </c>
      <c r="AM1453" s="3" t="s">
        <v>3905</v>
      </c>
      <c r="AN1453" s="3" t="s">
        <v>83</v>
      </c>
      <c r="AO1453" s="3" t="s">
        <v>84</v>
      </c>
      <c r="AP1453" s="3" t="s">
        <v>85</v>
      </c>
      <c r="AQ1453" s="3" t="s">
        <v>10354</v>
      </c>
      <c r="AR1453" s="3" t="s">
        <v>10355</v>
      </c>
      <c r="AS1453" s="3" t="s">
        <v>88</v>
      </c>
      <c r="AT1453" s="3" t="s">
        <v>89</v>
      </c>
      <c r="AU1453" s="3" t="s">
        <v>90</v>
      </c>
      <c r="AW1453" s="3" t="s">
        <v>10349</v>
      </c>
      <c r="AZ1453" s="3" t="s">
        <v>10356</v>
      </c>
      <c r="BB1453" s="3" t="s">
        <v>93</v>
      </c>
    </row>
    <row r="1454" spans="1:54" ht="15.75" customHeight="1" x14ac:dyDescent="0.25">
      <c r="A1454" s="3" t="s">
        <v>10357</v>
      </c>
      <c r="B1454" s="3" t="s">
        <v>10358</v>
      </c>
      <c r="C1454" s="3" t="s">
        <v>56</v>
      </c>
      <c r="D1454" s="4" t="s">
        <v>10359</v>
      </c>
      <c r="E1454" s="3" t="s">
        <v>58</v>
      </c>
      <c r="F1454" s="3" t="s">
        <v>59</v>
      </c>
      <c r="G1454" s="3" t="s">
        <v>60</v>
      </c>
      <c r="H1454" s="3" t="s">
        <v>3400</v>
      </c>
      <c r="I1454" s="3" t="s">
        <v>3898</v>
      </c>
      <c r="J1454" s="3" t="s">
        <v>3899</v>
      </c>
      <c r="K1454" s="3" t="s">
        <v>3900</v>
      </c>
      <c r="L1454" s="3" t="s">
        <v>5750</v>
      </c>
      <c r="M1454" s="3" t="s">
        <v>66</v>
      </c>
      <c r="N1454" s="3" t="s">
        <v>5759</v>
      </c>
      <c r="O1454" s="3" t="s">
        <v>5760</v>
      </c>
      <c r="Q1454" s="3" t="s">
        <v>69</v>
      </c>
      <c r="R1454" s="3" t="s">
        <v>5599</v>
      </c>
      <c r="S1454" s="3" t="s">
        <v>71</v>
      </c>
      <c r="T1454" s="3" t="s">
        <v>72</v>
      </c>
      <c r="V1454" s="3" t="s">
        <v>73</v>
      </c>
      <c r="W1454" s="3" t="s">
        <v>10343</v>
      </c>
      <c r="X1454" s="3" t="s">
        <v>10344</v>
      </c>
      <c r="Y1454" s="3" t="s">
        <v>8751</v>
      </c>
      <c r="AA1454" s="3" t="s">
        <v>10345</v>
      </c>
      <c r="AB1454" s="3" t="s">
        <v>10146</v>
      </c>
      <c r="AC1454" s="3" t="s">
        <v>10345</v>
      </c>
      <c r="AD1454" s="3">
        <v>2255.2868520000002</v>
      </c>
      <c r="AE1454" s="3">
        <f t="shared" si="22"/>
        <v>152.71314799999982</v>
      </c>
      <c r="AH1454" s="3" t="s">
        <v>10346</v>
      </c>
      <c r="AI1454" s="3" t="s">
        <v>274</v>
      </c>
      <c r="AJ1454" s="3" t="s">
        <v>274</v>
      </c>
      <c r="AK1454" s="3" t="s">
        <v>1642</v>
      </c>
      <c r="AL1454" s="3" t="s">
        <v>5765</v>
      </c>
      <c r="AM1454" s="3" t="s">
        <v>3905</v>
      </c>
      <c r="AN1454" s="3" t="s">
        <v>83</v>
      </c>
      <c r="AO1454" s="3" t="s">
        <v>84</v>
      </c>
      <c r="AP1454" s="3" t="s">
        <v>85</v>
      </c>
      <c r="AQ1454" s="3" t="s">
        <v>10360</v>
      </c>
      <c r="AR1454" s="3" t="s">
        <v>10361</v>
      </c>
      <c r="AS1454" s="3" t="s">
        <v>88</v>
      </c>
      <c r="AT1454" s="3" t="s">
        <v>89</v>
      </c>
      <c r="AU1454" s="3" t="s">
        <v>90</v>
      </c>
      <c r="AW1454" s="3" t="s">
        <v>10349</v>
      </c>
      <c r="AZ1454" s="3" t="s">
        <v>10362</v>
      </c>
      <c r="BB1454" s="3" t="s">
        <v>93</v>
      </c>
    </row>
    <row r="1455" spans="1:54" ht="15.75" customHeight="1" x14ac:dyDescent="0.25">
      <c r="A1455" s="3" t="s">
        <v>10363</v>
      </c>
      <c r="B1455" s="3" t="s">
        <v>10364</v>
      </c>
      <c r="C1455" s="3" t="s">
        <v>56</v>
      </c>
      <c r="D1455" s="4" t="s">
        <v>10365</v>
      </c>
      <c r="E1455" s="3" t="s">
        <v>58</v>
      </c>
      <c r="F1455" s="3" t="s">
        <v>59</v>
      </c>
      <c r="G1455" s="3" t="s">
        <v>60</v>
      </c>
      <c r="H1455" s="3" t="s">
        <v>3400</v>
      </c>
      <c r="I1455" s="3" t="s">
        <v>3898</v>
      </c>
      <c r="J1455" s="3" t="s">
        <v>3899</v>
      </c>
      <c r="K1455" s="3" t="s">
        <v>3900</v>
      </c>
      <c r="L1455" s="3" t="s">
        <v>5750</v>
      </c>
      <c r="M1455" s="3" t="s">
        <v>66</v>
      </c>
      <c r="N1455" s="3" t="s">
        <v>5759</v>
      </c>
      <c r="O1455" s="3" t="s">
        <v>5760</v>
      </c>
      <c r="Q1455" s="3" t="s">
        <v>69</v>
      </c>
      <c r="R1455" s="3" t="s">
        <v>5599</v>
      </c>
      <c r="S1455" s="3" t="s">
        <v>71</v>
      </c>
      <c r="T1455" s="3" t="s">
        <v>72</v>
      </c>
      <c r="V1455" s="3" t="s">
        <v>73</v>
      </c>
      <c r="W1455" s="3" t="s">
        <v>10343</v>
      </c>
      <c r="X1455" s="3" t="s">
        <v>10344</v>
      </c>
      <c r="Y1455" s="3" t="s">
        <v>8751</v>
      </c>
      <c r="AA1455" s="3" t="s">
        <v>10345</v>
      </c>
      <c r="AB1455" s="3" t="s">
        <v>10146</v>
      </c>
      <c r="AC1455" s="3" t="s">
        <v>10345</v>
      </c>
      <c r="AD1455" s="3">
        <v>2255.2868520000002</v>
      </c>
      <c r="AE1455" s="3">
        <f t="shared" si="22"/>
        <v>152.71314799999982</v>
      </c>
      <c r="AH1455" s="3" t="s">
        <v>10346</v>
      </c>
      <c r="AI1455" s="3" t="s">
        <v>274</v>
      </c>
      <c r="AJ1455" s="3" t="s">
        <v>274</v>
      </c>
      <c r="AK1455" s="3" t="s">
        <v>1642</v>
      </c>
      <c r="AL1455" s="3" t="s">
        <v>5765</v>
      </c>
      <c r="AM1455" s="3" t="s">
        <v>3905</v>
      </c>
      <c r="AN1455" s="3" t="s">
        <v>83</v>
      </c>
      <c r="AO1455" s="3" t="s">
        <v>84</v>
      </c>
      <c r="AP1455" s="3" t="s">
        <v>85</v>
      </c>
      <c r="AQ1455" s="3" t="s">
        <v>10366</v>
      </c>
      <c r="AR1455" s="3" t="s">
        <v>10367</v>
      </c>
      <c r="AS1455" s="3" t="s">
        <v>88</v>
      </c>
      <c r="AT1455" s="3" t="s">
        <v>89</v>
      </c>
      <c r="AU1455" s="3" t="s">
        <v>90</v>
      </c>
      <c r="AW1455" s="3" t="s">
        <v>10349</v>
      </c>
      <c r="AZ1455" s="3" t="s">
        <v>10368</v>
      </c>
      <c r="BB1455" s="3" t="s">
        <v>93</v>
      </c>
    </row>
    <row r="1456" spans="1:54" ht="15.75" customHeight="1" x14ac:dyDescent="0.25">
      <c r="A1456" s="3" t="s">
        <v>10369</v>
      </c>
      <c r="B1456" s="3" t="s">
        <v>10370</v>
      </c>
      <c r="C1456" s="3" t="s">
        <v>56</v>
      </c>
      <c r="D1456" s="4" t="s">
        <v>10371</v>
      </c>
      <c r="E1456" s="3" t="s">
        <v>58</v>
      </c>
      <c r="F1456" s="3" t="s">
        <v>59</v>
      </c>
      <c r="G1456" s="3" t="s">
        <v>60</v>
      </c>
      <c r="H1456" s="3" t="s">
        <v>3400</v>
      </c>
      <c r="I1456" s="3" t="s">
        <v>3898</v>
      </c>
      <c r="J1456" s="3" t="s">
        <v>3899</v>
      </c>
      <c r="K1456" s="3" t="s">
        <v>3900</v>
      </c>
      <c r="L1456" s="3" t="s">
        <v>5750</v>
      </c>
      <c r="M1456" s="3" t="s">
        <v>66</v>
      </c>
      <c r="N1456" s="3" t="s">
        <v>5759</v>
      </c>
      <c r="O1456" s="3" t="s">
        <v>5760</v>
      </c>
      <c r="Q1456" s="3" t="s">
        <v>69</v>
      </c>
      <c r="R1456" s="3" t="s">
        <v>5599</v>
      </c>
      <c r="S1456" s="3" t="s">
        <v>71</v>
      </c>
      <c r="T1456" s="3" t="s">
        <v>72</v>
      </c>
      <c r="V1456" s="3" t="s">
        <v>73</v>
      </c>
      <c r="W1456" s="3" t="s">
        <v>10343</v>
      </c>
      <c r="X1456" s="3" t="s">
        <v>10344</v>
      </c>
      <c r="Y1456" s="3" t="s">
        <v>8751</v>
      </c>
      <c r="AA1456" s="3" t="s">
        <v>10345</v>
      </c>
      <c r="AB1456" s="3" t="s">
        <v>10146</v>
      </c>
      <c r="AC1456" s="3" t="s">
        <v>10345</v>
      </c>
      <c r="AD1456" s="3">
        <v>2255.2868520000002</v>
      </c>
      <c r="AE1456" s="3">
        <f t="shared" si="22"/>
        <v>152.71314799999982</v>
      </c>
      <c r="AH1456" s="3" t="s">
        <v>10346</v>
      </c>
      <c r="AI1456" s="3" t="s">
        <v>274</v>
      </c>
      <c r="AJ1456" s="3" t="s">
        <v>274</v>
      </c>
      <c r="AK1456" s="3" t="s">
        <v>1642</v>
      </c>
      <c r="AL1456" s="3" t="s">
        <v>5765</v>
      </c>
      <c r="AM1456" s="3" t="s">
        <v>3905</v>
      </c>
      <c r="AN1456" s="3" t="s">
        <v>83</v>
      </c>
      <c r="AO1456" s="3" t="s">
        <v>84</v>
      </c>
      <c r="AP1456" s="3" t="s">
        <v>85</v>
      </c>
      <c r="AQ1456" s="3" t="s">
        <v>10372</v>
      </c>
      <c r="AR1456" s="3" t="s">
        <v>10373</v>
      </c>
      <c r="AS1456" s="3" t="s">
        <v>88</v>
      </c>
      <c r="AT1456" s="3" t="s">
        <v>89</v>
      </c>
      <c r="AU1456" s="3" t="s">
        <v>90</v>
      </c>
      <c r="AW1456" s="3" t="s">
        <v>10349</v>
      </c>
      <c r="AZ1456" s="3" t="s">
        <v>10374</v>
      </c>
      <c r="BB1456" s="3" t="s">
        <v>10375</v>
      </c>
    </row>
    <row r="1457" spans="1:54" ht="15.75" customHeight="1" x14ac:dyDescent="0.25">
      <c r="A1457" s="3" t="s">
        <v>10376</v>
      </c>
      <c r="B1457" s="3" t="s">
        <v>10377</v>
      </c>
      <c r="C1457" s="3" t="s">
        <v>56</v>
      </c>
      <c r="D1457" s="4" t="s">
        <v>10378</v>
      </c>
      <c r="E1457" s="3" t="s">
        <v>58</v>
      </c>
      <c r="F1457" s="3" t="s">
        <v>59</v>
      </c>
      <c r="G1457" s="3" t="s">
        <v>60</v>
      </c>
      <c r="H1457" s="3" t="s">
        <v>3400</v>
      </c>
      <c r="I1457" s="3" t="s">
        <v>3898</v>
      </c>
      <c r="J1457" s="3" t="s">
        <v>3899</v>
      </c>
      <c r="K1457" s="3" t="s">
        <v>3900</v>
      </c>
      <c r="L1457" s="3" t="s">
        <v>5750</v>
      </c>
      <c r="M1457" s="3" t="s">
        <v>66</v>
      </c>
      <c r="N1457" s="3" t="s">
        <v>5759</v>
      </c>
      <c r="O1457" s="3" t="s">
        <v>5760</v>
      </c>
      <c r="Q1457" s="3" t="s">
        <v>69</v>
      </c>
      <c r="R1457" s="3" t="s">
        <v>5599</v>
      </c>
      <c r="S1457" s="3" t="s">
        <v>71</v>
      </c>
      <c r="T1457" s="3" t="s">
        <v>72</v>
      </c>
      <c r="V1457" s="3" t="s">
        <v>73</v>
      </c>
      <c r="W1457" s="3" t="s">
        <v>10343</v>
      </c>
      <c r="X1457" s="3" t="s">
        <v>10344</v>
      </c>
      <c r="Y1457" s="3" t="s">
        <v>8751</v>
      </c>
      <c r="AA1457" s="3" t="s">
        <v>10345</v>
      </c>
      <c r="AB1457" s="3" t="s">
        <v>10146</v>
      </c>
      <c r="AC1457" s="3" t="s">
        <v>10345</v>
      </c>
      <c r="AD1457" s="3">
        <v>2255.2868520000002</v>
      </c>
      <c r="AE1457" s="3">
        <f t="shared" si="22"/>
        <v>152.71314799999982</v>
      </c>
      <c r="AH1457" s="3" t="s">
        <v>10346</v>
      </c>
      <c r="AI1457" s="3" t="s">
        <v>274</v>
      </c>
      <c r="AJ1457" s="3" t="s">
        <v>274</v>
      </c>
      <c r="AK1457" s="3" t="s">
        <v>1642</v>
      </c>
      <c r="AL1457" s="3" t="s">
        <v>5765</v>
      </c>
      <c r="AM1457" s="3" t="s">
        <v>3905</v>
      </c>
      <c r="AN1457" s="3" t="s">
        <v>83</v>
      </c>
      <c r="AO1457" s="3" t="s">
        <v>84</v>
      </c>
      <c r="AP1457" s="3" t="s">
        <v>85</v>
      </c>
      <c r="AQ1457" s="3" t="s">
        <v>10379</v>
      </c>
      <c r="AR1457" s="3" t="s">
        <v>10380</v>
      </c>
      <c r="AS1457" s="3" t="s">
        <v>88</v>
      </c>
      <c r="AT1457" s="3" t="s">
        <v>89</v>
      </c>
      <c r="AU1457" s="3" t="s">
        <v>90</v>
      </c>
      <c r="AW1457" s="3" t="s">
        <v>10349</v>
      </c>
      <c r="AZ1457" s="3" t="s">
        <v>10381</v>
      </c>
      <c r="BB1457" s="3" t="s">
        <v>93</v>
      </c>
    </row>
    <row r="1458" spans="1:54" ht="15.75" customHeight="1" x14ac:dyDescent="0.25">
      <c r="A1458" s="3" t="s">
        <v>10382</v>
      </c>
      <c r="B1458" s="3" t="s">
        <v>10383</v>
      </c>
      <c r="C1458" s="3" t="s">
        <v>56</v>
      </c>
      <c r="D1458" s="4" t="s">
        <v>10384</v>
      </c>
      <c r="E1458" s="3" t="s">
        <v>58</v>
      </c>
      <c r="F1458" s="3" t="s">
        <v>59</v>
      </c>
      <c r="G1458" s="3" t="s">
        <v>60</v>
      </c>
      <c r="H1458" s="3" t="s">
        <v>3400</v>
      </c>
      <c r="I1458" s="3" t="s">
        <v>3898</v>
      </c>
      <c r="J1458" s="3" t="s">
        <v>3899</v>
      </c>
      <c r="K1458" s="3" t="s">
        <v>3900</v>
      </c>
      <c r="L1458" s="3" t="s">
        <v>5750</v>
      </c>
      <c r="M1458" s="3" t="s">
        <v>66</v>
      </c>
      <c r="N1458" s="3" t="s">
        <v>5759</v>
      </c>
      <c r="O1458" s="3" t="s">
        <v>5760</v>
      </c>
      <c r="Q1458" s="3" t="s">
        <v>69</v>
      </c>
      <c r="R1458" s="3" t="s">
        <v>5599</v>
      </c>
      <c r="S1458" s="3" t="s">
        <v>71</v>
      </c>
      <c r="T1458" s="3" t="s">
        <v>72</v>
      </c>
      <c r="V1458" s="3" t="s">
        <v>73</v>
      </c>
      <c r="W1458" s="3" t="s">
        <v>10343</v>
      </c>
      <c r="X1458" s="3" t="s">
        <v>10344</v>
      </c>
      <c r="Y1458" s="3" t="s">
        <v>8751</v>
      </c>
      <c r="AA1458" s="3" t="s">
        <v>10345</v>
      </c>
      <c r="AB1458" s="3" t="s">
        <v>10146</v>
      </c>
      <c r="AC1458" s="3" t="s">
        <v>10345</v>
      </c>
      <c r="AD1458" s="3">
        <v>2255.2868520000002</v>
      </c>
      <c r="AE1458" s="3">
        <f t="shared" si="22"/>
        <v>152.71314799999982</v>
      </c>
      <c r="AH1458" s="3" t="s">
        <v>10346</v>
      </c>
      <c r="AI1458" s="3" t="s">
        <v>274</v>
      </c>
      <c r="AJ1458" s="3" t="s">
        <v>274</v>
      </c>
      <c r="AK1458" s="3" t="s">
        <v>1642</v>
      </c>
      <c r="AL1458" s="3" t="s">
        <v>5765</v>
      </c>
      <c r="AM1458" s="3" t="s">
        <v>3905</v>
      </c>
      <c r="AN1458" s="3" t="s">
        <v>83</v>
      </c>
      <c r="AO1458" s="3" t="s">
        <v>84</v>
      </c>
      <c r="AP1458" s="3" t="s">
        <v>85</v>
      </c>
      <c r="AQ1458" s="3" t="s">
        <v>10385</v>
      </c>
      <c r="AR1458" s="3" t="s">
        <v>10386</v>
      </c>
      <c r="AS1458" s="3" t="s">
        <v>88</v>
      </c>
      <c r="AT1458" s="3" t="s">
        <v>89</v>
      </c>
      <c r="AU1458" s="3" t="s">
        <v>90</v>
      </c>
      <c r="AW1458" s="3" t="s">
        <v>10349</v>
      </c>
      <c r="AZ1458" s="3" t="s">
        <v>10387</v>
      </c>
      <c r="BB1458" s="3" t="s">
        <v>93</v>
      </c>
    </row>
    <row r="1459" spans="1:54" ht="15.75" customHeight="1" x14ac:dyDescent="0.25">
      <c r="A1459" s="3" t="s">
        <v>10388</v>
      </c>
      <c r="B1459" s="3" t="s">
        <v>10389</v>
      </c>
      <c r="C1459" s="3" t="s">
        <v>56</v>
      </c>
      <c r="D1459" s="4" t="s">
        <v>10390</v>
      </c>
      <c r="E1459" s="3" t="s">
        <v>58</v>
      </c>
      <c r="F1459" s="3" t="s">
        <v>59</v>
      </c>
      <c r="G1459" s="3" t="s">
        <v>60</v>
      </c>
      <c r="H1459" s="3" t="s">
        <v>3400</v>
      </c>
      <c r="I1459" s="3" t="s">
        <v>3898</v>
      </c>
      <c r="J1459" s="3" t="s">
        <v>3899</v>
      </c>
      <c r="K1459" s="3" t="s">
        <v>3900</v>
      </c>
      <c r="L1459" s="3" t="s">
        <v>5750</v>
      </c>
      <c r="M1459" s="3" t="s">
        <v>66</v>
      </c>
      <c r="N1459" s="3" t="s">
        <v>5759</v>
      </c>
      <c r="O1459" s="3" t="s">
        <v>5760</v>
      </c>
      <c r="Q1459" s="3" t="s">
        <v>69</v>
      </c>
      <c r="R1459" s="3" t="s">
        <v>5599</v>
      </c>
      <c r="S1459" s="3" t="s">
        <v>71</v>
      </c>
      <c r="T1459" s="3" t="s">
        <v>72</v>
      </c>
      <c r="V1459" s="3" t="s">
        <v>73</v>
      </c>
      <c r="W1459" s="3" t="s">
        <v>10343</v>
      </c>
      <c r="X1459" s="3" t="s">
        <v>10344</v>
      </c>
      <c r="Y1459" s="3" t="s">
        <v>8751</v>
      </c>
      <c r="AA1459" s="3" t="s">
        <v>10345</v>
      </c>
      <c r="AB1459" s="3" t="s">
        <v>10146</v>
      </c>
      <c r="AC1459" s="3" t="s">
        <v>10345</v>
      </c>
      <c r="AD1459" s="3">
        <v>2255.2868520000002</v>
      </c>
      <c r="AE1459" s="3">
        <f t="shared" si="22"/>
        <v>152.71314799999982</v>
      </c>
      <c r="AH1459" s="3" t="s">
        <v>10346</v>
      </c>
      <c r="AI1459" s="3" t="s">
        <v>274</v>
      </c>
      <c r="AJ1459" s="3" t="s">
        <v>274</v>
      </c>
      <c r="AK1459" s="3" t="s">
        <v>1642</v>
      </c>
      <c r="AL1459" s="3" t="s">
        <v>5765</v>
      </c>
      <c r="AM1459" s="3" t="s">
        <v>3905</v>
      </c>
      <c r="AN1459" s="3" t="s">
        <v>83</v>
      </c>
      <c r="AO1459" s="3" t="s">
        <v>84</v>
      </c>
      <c r="AP1459" s="3" t="s">
        <v>85</v>
      </c>
      <c r="AQ1459" s="3" t="s">
        <v>10391</v>
      </c>
      <c r="AR1459" s="3" t="s">
        <v>10392</v>
      </c>
      <c r="AS1459" s="3" t="s">
        <v>88</v>
      </c>
      <c r="AT1459" s="3" t="s">
        <v>89</v>
      </c>
      <c r="AU1459" s="3" t="s">
        <v>90</v>
      </c>
      <c r="AW1459" s="3" t="s">
        <v>10349</v>
      </c>
      <c r="AZ1459" s="3" t="s">
        <v>10393</v>
      </c>
      <c r="BB1459" s="3" t="s">
        <v>93</v>
      </c>
    </row>
    <row r="1460" spans="1:54" ht="15.75" customHeight="1" x14ac:dyDescent="0.25">
      <c r="A1460" s="3" t="s">
        <v>10394</v>
      </c>
      <c r="B1460" s="3" t="s">
        <v>10395</v>
      </c>
      <c r="C1460" s="3" t="s">
        <v>56</v>
      </c>
      <c r="D1460" s="4" t="s">
        <v>10396</v>
      </c>
      <c r="E1460" s="3" t="s">
        <v>58</v>
      </c>
      <c r="F1460" s="3" t="s">
        <v>59</v>
      </c>
      <c r="G1460" s="3" t="s">
        <v>60</v>
      </c>
      <c r="H1460" s="3" t="s">
        <v>3400</v>
      </c>
      <c r="I1460" s="3" t="s">
        <v>3898</v>
      </c>
      <c r="J1460" s="3" t="s">
        <v>3899</v>
      </c>
      <c r="K1460" s="3" t="s">
        <v>3900</v>
      </c>
      <c r="L1460" s="3" t="s">
        <v>5750</v>
      </c>
      <c r="M1460" s="3" t="s">
        <v>66</v>
      </c>
      <c r="N1460" s="3" t="s">
        <v>5759</v>
      </c>
      <c r="O1460" s="3" t="s">
        <v>5760</v>
      </c>
      <c r="Q1460" s="3" t="s">
        <v>69</v>
      </c>
      <c r="R1460" s="3" t="s">
        <v>5599</v>
      </c>
      <c r="S1460" s="3" t="s">
        <v>71</v>
      </c>
      <c r="T1460" s="3" t="s">
        <v>72</v>
      </c>
      <c r="V1460" s="3" t="s">
        <v>73</v>
      </c>
      <c r="W1460" s="3" t="s">
        <v>10343</v>
      </c>
      <c r="X1460" s="3" t="s">
        <v>10344</v>
      </c>
      <c r="Y1460" s="3" t="s">
        <v>8751</v>
      </c>
      <c r="AA1460" s="3" t="s">
        <v>10345</v>
      </c>
      <c r="AB1460" s="3" t="s">
        <v>10146</v>
      </c>
      <c r="AC1460" s="3" t="s">
        <v>10345</v>
      </c>
      <c r="AD1460" s="3">
        <v>2255.2868520000002</v>
      </c>
      <c r="AE1460" s="3">
        <f t="shared" si="22"/>
        <v>152.71314799999982</v>
      </c>
      <c r="AH1460" s="3" t="s">
        <v>10346</v>
      </c>
      <c r="AI1460" s="3" t="s">
        <v>274</v>
      </c>
      <c r="AJ1460" s="3" t="s">
        <v>274</v>
      </c>
      <c r="AK1460" s="3" t="s">
        <v>1642</v>
      </c>
      <c r="AL1460" s="3" t="s">
        <v>5765</v>
      </c>
      <c r="AM1460" s="3" t="s">
        <v>3905</v>
      </c>
      <c r="AN1460" s="3" t="s">
        <v>83</v>
      </c>
      <c r="AO1460" s="3" t="s">
        <v>84</v>
      </c>
      <c r="AP1460" s="3" t="s">
        <v>85</v>
      </c>
      <c r="AQ1460" s="3" t="s">
        <v>10397</v>
      </c>
      <c r="AR1460" s="3" t="s">
        <v>10398</v>
      </c>
      <c r="AS1460" s="3" t="s">
        <v>88</v>
      </c>
      <c r="AT1460" s="3" t="s">
        <v>89</v>
      </c>
      <c r="AU1460" s="3" t="s">
        <v>90</v>
      </c>
      <c r="AW1460" s="3" t="s">
        <v>10349</v>
      </c>
      <c r="AZ1460" s="3" t="s">
        <v>10399</v>
      </c>
      <c r="BB1460" s="3" t="s">
        <v>93</v>
      </c>
    </row>
    <row r="1461" spans="1:54" ht="15.75" customHeight="1" x14ac:dyDescent="0.25">
      <c r="A1461" s="3" t="s">
        <v>10400</v>
      </c>
      <c r="B1461" s="3" t="s">
        <v>10401</v>
      </c>
      <c r="C1461" s="3" t="s">
        <v>56</v>
      </c>
      <c r="D1461" s="4" t="s">
        <v>10402</v>
      </c>
      <c r="E1461" s="3" t="s">
        <v>58</v>
      </c>
      <c r="F1461" s="3" t="s">
        <v>59</v>
      </c>
      <c r="G1461" s="3" t="s">
        <v>60</v>
      </c>
      <c r="H1461" s="3" t="s">
        <v>3400</v>
      </c>
      <c r="I1461" s="3" t="s">
        <v>3898</v>
      </c>
      <c r="J1461" s="3" t="s">
        <v>3899</v>
      </c>
      <c r="K1461" s="3" t="s">
        <v>3900</v>
      </c>
      <c r="L1461" s="3" t="s">
        <v>5750</v>
      </c>
      <c r="M1461" s="3" t="s">
        <v>66</v>
      </c>
      <c r="N1461" s="3" t="s">
        <v>5759</v>
      </c>
      <c r="O1461" s="3" t="s">
        <v>5760</v>
      </c>
      <c r="Q1461" s="3" t="s">
        <v>69</v>
      </c>
      <c r="R1461" s="3" t="s">
        <v>5599</v>
      </c>
      <c r="S1461" s="3" t="s">
        <v>71</v>
      </c>
      <c r="T1461" s="3" t="s">
        <v>72</v>
      </c>
      <c r="V1461" s="3" t="s">
        <v>73</v>
      </c>
      <c r="W1461" s="3" t="s">
        <v>10343</v>
      </c>
      <c r="X1461" s="3" t="s">
        <v>10344</v>
      </c>
      <c r="Y1461" s="3" t="s">
        <v>8751</v>
      </c>
      <c r="AA1461" s="3" t="s">
        <v>10345</v>
      </c>
      <c r="AB1461" s="3" t="s">
        <v>10146</v>
      </c>
      <c r="AC1461" s="3" t="s">
        <v>10345</v>
      </c>
      <c r="AD1461" s="3">
        <v>2255.2868520000002</v>
      </c>
      <c r="AE1461" s="3">
        <f t="shared" si="22"/>
        <v>152.71314799999982</v>
      </c>
      <c r="AH1461" s="3" t="s">
        <v>10346</v>
      </c>
      <c r="AI1461" s="3" t="s">
        <v>274</v>
      </c>
      <c r="AJ1461" s="3" t="s">
        <v>274</v>
      </c>
      <c r="AK1461" s="3" t="s">
        <v>1642</v>
      </c>
      <c r="AL1461" s="3" t="s">
        <v>5765</v>
      </c>
      <c r="AM1461" s="3" t="s">
        <v>3905</v>
      </c>
      <c r="AN1461" s="3" t="s">
        <v>83</v>
      </c>
      <c r="AO1461" s="3" t="s">
        <v>84</v>
      </c>
      <c r="AP1461" s="3" t="s">
        <v>85</v>
      </c>
      <c r="AQ1461" s="3" t="s">
        <v>10403</v>
      </c>
      <c r="AR1461" s="3" t="s">
        <v>10404</v>
      </c>
      <c r="AS1461" s="3" t="s">
        <v>88</v>
      </c>
      <c r="AT1461" s="3" t="s">
        <v>89</v>
      </c>
      <c r="AU1461" s="3" t="s">
        <v>90</v>
      </c>
      <c r="AW1461" s="3" t="s">
        <v>10349</v>
      </c>
      <c r="AZ1461" s="3" t="s">
        <v>10368</v>
      </c>
      <c r="BB1461" s="3" t="s">
        <v>93</v>
      </c>
    </row>
    <row r="1462" spans="1:54" ht="15.75" customHeight="1" x14ac:dyDescent="0.25">
      <c r="A1462" s="3" t="s">
        <v>10405</v>
      </c>
      <c r="B1462" s="3" t="s">
        <v>10406</v>
      </c>
      <c r="C1462" s="3" t="s">
        <v>56</v>
      </c>
      <c r="D1462" s="4" t="s">
        <v>10407</v>
      </c>
      <c r="E1462" s="3" t="s">
        <v>58</v>
      </c>
      <c r="F1462" s="3" t="s">
        <v>59</v>
      </c>
      <c r="G1462" s="3" t="s">
        <v>60</v>
      </c>
      <c r="H1462" s="3" t="s">
        <v>3400</v>
      </c>
      <c r="I1462" s="3" t="s">
        <v>3898</v>
      </c>
      <c r="J1462" s="3" t="s">
        <v>3899</v>
      </c>
      <c r="K1462" s="3" t="s">
        <v>3900</v>
      </c>
      <c r="L1462" s="3" t="s">
        <v>5750</v>
      </c>
      <c r="M1462" s="3" t="s">
        <v>66</v>
      </c>
      <c r="N1462" s="3" t="s">
        <v>5759</v>
      </c>
      <c r="O1462" s="3" t="s">
        <v>5760</v>
      </c>
      <c r="Q1462" s="3" t="s">
        <v>69</v>
      </c>
      <c r="R1462" s="3" t="s">
        <v>5599</v>
      </c>
      <c r="S1462" s="3" t="s">
        <v>71</v>
      </c>
      <c r="T1462" s="3" t="s">
        <v>72</v>
      </c>
      <c r="V1462" s="3" t="s">
        <v>73</v>
      </c>
      <c r="W1462" s="3" t="s">
        <v>10343</v>
      </c>
      <c r="X1462" s="3" t="s">
        <v>10344</v>
      </c>
      <c r="Y1462" s="3" t="s">
        <v>8751</v>
      </c>
      <c r="AA1462" s="3" t="s">
        <v>10345</v>
      </c>
      <c r="AB1462" s="3" t="s">
        <v>10146</v>
      </c>
      <c r="AC1462" s="3" t="s">
        <v>10345</v>
      </c>
      <c r="AD1462" s="3">
        <v>2255.2868520000002</v>
      </c>
      <c r="AE1462" s="3">
        <f t="shared" si="22"/>
        <v>152.71314799999982</v>
      </c>
      <c r="AH1462" s="3" t="s">
        <v>10346</v>
      </c>
      <c r="AI1462" s="3" t="s">
        <v>274</v>
      </c>
      <c r="AJ1462" s="3" t="s">
        <v>274</v>
      </c>
      <c r="AK1462" s="3" t="s">
        <v>1642</v>
      </c>
      <c r="AL1462" s="3" t="s">
        <v>5765</v>
      </c>
      <c r="AM1462" s="3" t="s">
        <v>3905</v>
      </c>
      <c r="AN1462" s="3" t="s">
        <v>83</v>
      </c>
      <c r="AO1462" s="3" t="s">
        <v>84</v>
      </c>
      <c r="AP1462" s="3" t="s">
        <v>85</v>
      </c>
      <c r="AQ1462" s="3" t="s">
        <v>10408</v>
      </c>
      <c r="AR1462" s="3" t="s">
        <v>10409</v>
      </c>
      <c r="AS1462" s="3" t="s">
        <v>88</v>
      </c>
      <c r="AT1462" s="3" t="s">
        <v>89</v>
      </c>
      <c r="AU1462" s="3" t="s">
        <v>90</v>
      </c>
      <c r="AW1462" s="3" t="s">
        <v>10349</v>
      </c>
      <c r="AZ1462" s="3" t="s">
        <v>10410</v>
      </c>
      <c r="BB1462" s="3" t="s">
        <v>93</v>
      </c>
    </row>
    <row r="1463" spans="1:54" ht="15.75" customHeight="1" x14ac:dyDescent="0.25">
      <c r="A1463" s="3" t="s">
        <v>10411</v>
      </c>
      <c r="B1463" s="3" t="s">
        <v>10412</v>
      </c>
      <c r="C1463" s="3" t="s">
        <v>56</v>
      </c>
      <c r="D1463" s="4" t="s">
        <v>10413</v>
      </c>
      <c r="E1463" s="3" t="s">
        <v>58</v>
      </c>
      <c r="F1463" s="3" t="s">
        <v>59</v>
      </c>
      <c r="G1463" s="3" t="s">
        <v>60</v>
      </c>
      <c r="H1463" s="3" t="s">
        <v>3400</v>
      </c>
      <c r="I1463" s="3" t="s">
        <v>3898</v>
      </c>
      <c r="J1463" s="3" t="s">
        <v>3899</v>
      </c>
      <c r="K1463" s="3" t="s">
        <v>3900</v>
      </c>
      <c r="L1463" s="3" t="s">
        <v>5750</v>
      </c>
      <c r="M1463" s="3" t="s">
        <v>66</v>
      </c>
      <c r="N1463" s="3" t="s">
        <v>5759</v>
      </c>
      <c r="O1463" s="3" t="s">
        <v>5760</v>
      </c>
      <c r="Q1463" s="3" t="s">
        <v>69</v>
      </c>
      <c r="R1463" s="3" t="s">
        <v>5599</v>
      </c>
      <c r="S1463" s="3" t="s">
        <v>71</v>
      </c>
      <c r="T1463" s="3" t="s">
        <v>72</v>
      </c>
      <c r="V1463" s="3" t="s">
        <v>73</v>
      </c>
      <c r="W1463" s="3" t="s">
        <v>10343</v>
      </c>
      <c r="X1463" s="3" t="s">
        <v>10344</v>
      </c>
      <c r="Y1463" s="3" t="s">
        <v>8751</v>
      </c>
      <c r="AA1463" s="3" t="s">
        <v>10345</v>
      </c>
      <c r="AB1463" s="3" t="s">
        <v>10146</v>
      </c>
      <c r="AC1463" s="3" t="s">
        <v>10345</v>
      </c>
      <c r="AD1463" s="3">
        <v>2255.2868520000002</v>
      </c>
      <c r="AE1463" s="3">
        <f t="shared" si="22"/>
        <v>152.71314799999982</v>
      </c>
      <c r="AH1463" s="3" t="s">
        <v>10346</v>
      </c>
      <c r="AI1463" s="3" t="s">
        <v>274</v>
      </c>
      <c r="AJ1463" s="3" t="s">
        <v>274</v>
      </c>
      <c r="AK1463" s="3" t="s">
        <v>1642</v>
      </c>
      <c r="AL1463" s="3" t="s">
        <v>5765</v>
      </c>
      <c r="AM1463" s="3" t="s">
        <v>3905</v>
      </c>
      <c r="AN1463" s="3" t="s">
        <v>83</v>
      </c>
      <c r="AO1463" s="3" t="s">
        <v>84</v>
      </c>
      <c r="AP1463" s="3" t="s">
        <v>85</v>
      </c>
      <c r="AQ1463" s="3" t="s">
        <v>10414</v>
      </c>
      <c r="AR1463" s="3" t="s">
        <v>10415</v>
      </c>
      <c r="AS1463" s="3" t="s">
        <v>88</v>
      </c>
      <c r="AT1463" s="3" t="s">
        <v>89</v>
      </c>
      <c r="AU1463" s="3" t="s">
        <v>90</v>
      </c>
      <c r="AW1463" s="3" t="s">
        <v>10349</v>
      </c>
      <c r="AZ1463" s="3" t="s">
        <v>10416</v>
      </c>
      <c r="BB1463" s="3" t="s">
        <v>10375</v>
      </c>
    </row>
    <row r="1464" spans="1:54" ht="15.75" customHeight="1" x14ac:dyDescent="0.25">
      <c r="A1464" s="3" t="s">
        <v>10417</v>
      </c>
      <c r="B1464" s="3" t="s">
        <v>10418</v>
      </c>
      <c r="C1464" s="3" t="s">
        <v>56</v>
      </c>
      <c r="D1464" s="4" t="s">
        <v>10419</v>
      </c>
      <c r="E1464" s="3" t="s">
        <v>58</v>
      </c>
      <c r="F1464" s="3" t="s">
        <v>59</v>
      </c>
      <c r="G1464" s="3" t="s">
        <v>60</v>
      </c>
      <c r="H1464" s="3" t="s">
        <v>3400</v>
      </c>
      <c r="I1464" s="3" t="s">
        <v>3898</v>
      </c>
      <c r="J1464" s="3" t="s">
        <v>3899</v>
      </c>
      <c r="K1464" s="3" t="s">
        <v>3900</v>
      </c>
      <c r="L1464" s="3" t="s">
        <v>5750</v>
      </c>
      <c r="M1464" s="3" t="s">
        <v>66</v>
      </c>
      <c r="N1464" s="3" t="s">
        <v>5759</v>
      </c>
      <c r="O1464" s="3" t="s">
        <v>5760</v>
      </c>
      <c r="Q1464" s="3" t="s">
        <v>69</v>
      </c>
      <c r="R1464" s="3" t="s">
        <v>5599</v>
      </c>
      <c r="S1464" s="3" t="s">
        <v>71</v>
      </c>
      <c r="T1464" s="3" t="s">
        <v>72</v>
      </c>
      <c r="V1464" s="3" t="s">
        <v>73</v>
      </c>
      <c r="W1464" s="3" t="s">
        <v>10343</v>
      </c>
      <c r="X1464" s="3" t="s">
        <v>10344</v>
      </c>
      <c r="Y1464" s="3" t="s">
        <v>8751</v>
      </c>
      <c r="AA1464" s="3" t="s">
        <v>10345</v>
      </c>
      <c r="AB1464" s="3" t="s">
        <v>10146</v>
      </c>
      <c r="AC1464" s="3" t="s">
        <v>10345</v>
      </c>
      <c r="AD1464" s="3">
        <v>2255.2868520000002</v>
      </c>
      <c r="AE1464" s="3">
        <f t="shared" si="22"/>
        <v>152.71314799999982</v>
      </c>
      <c r="AH1464" s="3" t="s">
        <v>10346</v>
      </c>
      <c r="AI1464" s="3" t="s">
        <v>274</v>
      </c>
      <c r="AJ1464" s="3" t="s">
        <v>274</v>
      </c>
      <c r="AK1464" s="3" t="s">
        <v>1642</v>
      </c>
      <c r="AL1464" s="3" t="s">
        <v>5765</v>
      </c>
      <c r="AM1464" s="3" t="s">
        <v>3905</v>
      </c>
      <c r="AN1464" s="3" t="s">
        <v>83</v>
      </c>
      <c r="AO1464" s="3" t="s">
        <v>84</v>
      </c>
      <c r="AP1464" s="3" t="s">
        <v>85</v>
      </c>
      <c r="AQ1464" s="3" t="s">
        <v>10420</v>
      </c>
      <c r="AR1464" s="3" t="s">
        <v>10421</v>
      </c>
      <c r="AS1464" s="3" t="s">
        <v>88</v>
      </c>
      <c r="AT1464" s="3" t="s">
        <v>89</v>
      </c>
      <c r="AU1464" s="3" t="s">
        <v>90</v>
      </c>
      <c r="AW1464" s="3" t="s">
        <v>10349</v>
      </c>
      <c r="AZ1464" s="3" t="s">
        <v>10422</v>
      </c>
      <c r="BB1464" s="3" t="s">
        <v>10375</v>
      </c>
    </row>
    <row r="1465" spans="1:54" ht="15.75" customHeight="1" x14ac:dyDescent="0.25">
      <c r="A1465" s="3" t="s">
        <v>10423</v>
      </c>
      <c r="B1465" s="3" t="s">
        <v>10424</v>
      </c>
      <c r="C1465" s="3" t="s">
        <v>56</v>
      </c>
      <c r="D1465" s="4" t="s">
        <v>10425</v>
      </c>
      <c r="E1465" s="3" t="s">
        <v>58</v>
      </c>
      <c r="F1465" s="3" t="s">
        <v>59</v>
      </c>
      <c r="G1465" s="3" t="s">
        <v>60</v>
      </c>
      <c r="H1465" s="3" t="s">
        <v>3400</v>
      </c>
      <c r="I1465" s="3" t="s">
        <v>3898</v>
      </c>
      <c r="J1465" s="3" t="s">
        <v>3899</v>
      </c>
      <c r="K1465" s="3" t="s">
        <v>3900</v>
      </c>
      <c r="L1465" s="3" t="s">
        <v>5750</v>
      </c>
      <c r="M1465" s="3" t="s">
        <v>66</v>
      </c>
      <c r="N1465" s="3" t="s">
        <v>5759</v>
      </c>
      <c r="O1465" s="3" t="s">
        <v>5760</v>
      </c>
      <c r="Q1465" s="3" t="s">
        <v>69</v>
      </c>
      <c r="R1465" s="3" t="s">
        <v>5599</v>
      </c>
      <c r="S1465" s="3" t="s">
        <v>71</v>
      </c>
      <c r="T1465" s="3" t="s">
        <v>72</v>
      </c>
      <c r="V1465" s="3" t="s">
        <v>73</v>
      </c>
      <c r="W1465" s="3" t="s">
        <v>10343</v>
      </c>
      <c r="X1465" s="3" t="s">
        <v>10344</v>
      </c>
      <c r="Y1465" s="3" t="s">
        <v>8751</v>
      </c>
      <c r="AA1465" s="3" t="s">
        <v>10345</v>
      </c>
      <c r="AB1465" s="3" t="s">
        <v>10146</v>
      </c>
      <c r="AC1465" s="3" t="s">
        <v>10345</v>
      </c>
      <c r="AD1465" s="3">
        <v>2255.2868520000002</v>
      </c>
      <c r="AE1465" s="3">
        <f t="shared" si="22"/>
        <v>152.71314799999982</v>
      </c>
      <c r="AH1465" s="3" t="s">
        <v>10346</v>
      </c>
      <c r="AI1465" s="3" t="s">
        <v>274</v>
      </c>
      <c r="AJ1465" s="3" t="s">
        <v>274</v>
      </c>
      <c r="AK1465" s="3" t="s">
        <v>1642</v>
      </c>
      <c r="AL1465" s="3" t="s">
        <v>5765</v>
      </c>
      <c r="AM1465" s="3" t="s">
        <v>3905</v>
      </c>
      <c r="AN1465" s="3" t="s">
        <v>83</v>
      </c>
      <c r="AO1465" s="3" t="s">
        <v>84</v>
      </c>
      <c r="AP1465" s="3" t="s">
        <v>85</v>
      </c>
      <c r="AQ1465" s="3" t="s">
        <v>10426</v>
      </c>
      <c r="AR1465" s="3" t="s">
        <v>10427</v>
      </c>
      <c r="AS1465" s="3" t="s">
        <v>88</v>
      </c>
      <c r="AT1465" s="3" t="s">
        <v>89</v>
      </c>
      <c r="AU1465" s="3" t="s">
        <v>90</v>
      </c>
      <c r="AW1465" s="3" t="s">
        <v>10349</v>
      </c>
      <c r="AZ1465" s="3" t="s">
        <v>10416</v>
      </c>
      <c r="BB1465" s="3" t="s">
        <v>10375</v>
      </c>
    </row>
    <row r="1466" spans="1:54" ht="15.75" customHeight="1" x14ac:dyDescent="0.25">
      <c r="A1466" s="3" t="s">
        <v>10428</v>
      </c>
      <c r="B1466" s="3" t="s">
        <v>10429</v>
      </c>
      <c r="C1466" s="3" t="s">
        <v>56</v>
      </c>
      <c r="D1466" s="4" t="s">
        <v>10430</v>
      </c>
      <c r="E1466" s="3" t="s">
        <v>58</v>
      </c>
      <c r="F1466" s="3" t="s">
        <v>59</v>
      </c>
      <c r="G1466" s="3" t="s">
        <v>60</v>
      </c>
      <c r="H1466" s="3" t="s">
        <v>3400</v>
      </c>
      <c r="I1466" s="3" t="s">
        <v>3898</v>
      </c>
      <c r="J1466" s="3" t="s">
        <v>3899</v>
      </c>
      <c r="K1466" s="3" t="s">
        <v>3900</v>
      </c>
      <c r="L1466" s="3" t="s">
        <v>5750</v>
      </c>
      <c r="M1466" s="3" t="s">
        <v>66</v>
      </c>
      <c r="N1466" s="3" t="s">
        <v>5759</v>
      </c>
      <c r="O1466" s="3" t="s">
        <v>5760</v>
      </c>
      <c r="Q1466" s="3" t="s">
        <v>69</v>
      </c>
      <c r="R1466" s="3" t="s">
        <v>5599</v>
      </c>
      <c r="S1466" s="3" t="s">
        <v>71</v>
      </c>
      <c r="T1466" s="3" t="s">
        <v>72</v>
      </c>
      <c r="V1466" s="3" t="s">
        <v>73</v>
      </c>
      <c r="W1466" s="3" t="s">
        <v>10343</v>
      </c>
      <c r="X1466" s="3" t="s">
        <v>10344</v>
      </c>
      <c r="Y1466" s="3" t="s">
        <v>8751</v>
      </c>
      <c r="AA1466" s="3" t="s">
        <v>10345</v>
      </c>
      <c r="AB1466" s="3" t="s">
        <v>10146</v>
      </c>
      <c r="AC1466" s="3" t="s">
        <v>10345</v>
      </c>
      <c r="AD1466" s="3">
        <v>2255.2868520000002</v>
      </c>
      <c r="AE1466" s="3">
        <f t="shared" si="22"/>
        <v>152.71314799999982</v>
      </c>
      <c r="AH1466" s="3" t="s">
        <v>10346</v>
      </c>
      <c r="AI1466" s="3" t="s">
        <v>274</v>
      </c>
      <c r="AJ1466" s="3" t="s">
        <v>274</v>
      </c>
      <c r="AK1466" s="3" t="s">
        <v>1642</v>
      </c>
      <c r="AL1466" s="3" t="s">
        <v>5765</v>
      </c>
      <c r="AM1466" s="3" t="s">
        <v>3905</v>
      </c>
      <c r="AN1466" s="3" t="s">
        <v>83</v>
      </c>
      <c r="AO1466" s="3" t="s">
        <v>84</v>
      </c>
      <c r="AP1466" s="3" t="s">
        <v>85</v>
      </c>
      <c r="AQ1466" s="3" t="s">
        <v>10431</v>
      </c>
      <c r="AR1466" s="3" t="s">
        <v>10432</v>
      </c>
      <c r="AS1466" s="3" t="s">
        <v>88</v>
      </c>
      <c r="AT1466" s="3" t="s">
        <v>89</v>
      </c>
      <c r="AU1466" s="3" t="s">
        <v>90</v>
      </c>
      <c r="AW1466" s="3" t="s">
        <v>10349</v>
      </c>
      <c r="AZ1466" s="3" t="s">
        <v>10433</v>
      </c>
      <c r="BB1466" s="3" t="s">
        <v>93</v>
      </c>
    </row>
    <row r="1467" spans="1:54" ht="15.75" customHeight="1" x14ac:dyDescent="0.25">
      <c r="A1467" s="3" t="s">
        <v>10434</v>
      </c>
      <c r="B1467" s="3" t="s">
        <v>10435</v>
      </c>
      <c r="C1467" s="3" t="s">
        <v>56</v>
      </c>
      <c r="D1467" s="4" t="s">
        <v>10436</v>
      </c>
      <c r="E1467" s="3" t="s">
        <v>58</v>
      </c>
      <c r="F1467" s="3" t="s">
        <v>59</v>
      </c>
      <c r="G1467" s="3" t="s">
        <v>60</v>
      </c>
      <c r="H1467" s="3" t="s">
        <v>3400</v>
      </c>
      <c r="I1467" s="3" t="s">
        <v>3898</v>
      </c>
      <c r="J1467" s="3" t="s">
        <v>3899</v>
      </c>
      <c r="K1467" s="3" t="s">
        <v>3900</v>
      </c>
      <c r="L1467" s="3" t="s">
        <v>5750</v>
      </c>
      <c r="M1467" s="3" t="s">
        <v>66</v>
      </c>
      <c r="N1467" s="3" t="s">
        <v>5759</v>
      </c>
      <c r="O1467" s="3" t="s">
        <v>5760</v>
      </c>
      <c r="Q1467" s="3" t="s">
        <v>69</v>
      </c>
      <c r="R1467" s="3" t="s">
        <v>5599</v>
      </c>
      <c r="S1467" s="3" t="s">
        <v>71</v>
      </c>
      <c r="T1467" s="3" t="s">
        <v>72</v>
      </c>
      <c r="V1467" s="3" t="s">
        <v>73</v>
      </c>
      <c r="W1467" s="3" t="s">
        <v>10343</v>
      </c>
      <c r="X1467" s="3" t="s">
        <v>10344</v>
      </c>
      <c r="Y1467" s="3" t="s">
        <v>8751</v>
      </c>
      <c r="AA1467" s="3" t="s">
        <v>10345</v>
      </c>
      <c r="AB1467" s="3" t="s">
        <v>10146</v>
      </c>
      <c r="AC1467" s="3" t="s">
        <v>10345</v>
      </c>
      <c r="AD1467" s="3">
        <v>2255.2868520000002</v>
      </c>
      <c r="AE1467" s="3">
        <f t="shared" si="22"/>
        <v>152.71314799999982</v>
      </c>
      <c r="AH1467" s="3" t="s">
        <v>10346</v>
      </c>
      <c r="AI1467" s="3" t="s">
        <v>274</v>
      </c>
      <c r="AJ1467" s="3" t="s">
        <v>274</v>
      </c>
      <c r="AK1467" s="3" t="s">
        <v>1642</v>
      </c>
      <c r="AL1467" s="3" t="s">
        <v>5765</v>
      </c>
      <c r="AM1467" s="3" t="s">
        <v>3905</v>
      </c>
      <c r="AN1467" s="3" t="s">
        <v>83</v>
      </c>
      <c r="AO1467" s="3" t="s">
        <v>84</v>
      </c>
      <c r="AP1467" s="3" t="s">
        <v>85</v>
      </c>
      <c r="AQ1467" s="3" t="s">
        <v>10437</v>
      </c>
      <c r="AR1467" s="3" t="s">
        <v>10438</v>
      </c>
      <c r="AS1467" s="3" t="s">
        <v>88</v>
      </c>
      <c r="AT1467" s="3" t="s">
        <v>89</v>
      </c>
      <c r="AU1467" s="3" t="s">
        <v>90</v>
      </c>
      <c r="AW1467" s="3" t="s">
        <v>10349</v>
      </c>
      <c r="AZ1467" s="3" t="s">
        <v>10439</v>
      </c>
      <c r="BB1467" s="3" t="s">
        <v>10375</v>
      </c>
    </row>
    <row r="1468" spans="1:54" ht="15.75" customHeight="1" x14ac:dyDescent="0.25">
      <c r="A1468" s="3" t="s">
        <v>759</v>
      </c>
      <c r="B1468" s="3" t="s">
        <v>10440</v>
      </c>
      <c r="C1468" s="3" t="s">
        <v>56</v>
      </c>
      <c r="D1468" s="4" t="s">
        <v>10441</v>
      </c>
      <c r="E1468" s="3" t="s">
        <v>58</v>
      </c>
      <c r="F1468" s="3" t="s">
        <v>59</v>
      </c>
      <c r="G1468" s="3" t="s">
        <v>60</v>
      </c>
      <c r="H1468" s="3" t="s">
        <v>3400</v>
      </c>
      <c r="I1468" s="3" t="s">
        <v>3898</v>
      </c>
      <c r="J1468" s="3" t="s">
        <v>3899</v>
      </c>
      <c r="K1468" s="3" t="s">
        <v>3900</v>
      </c>
      <c r="L1468" s="3" t="s">
        <v>5750</v>
      </c>
      <c r="M1468" s="3" t="s">
        <v>66</v>
      </c>
      <c r="N1468" s="3" t="s">
        <v>5759</v>
      </c>
      <c r="O1468" s="3" t="s">
        <v>5760</v>
      </c>
      <c r="Q1468" s="3" t="s">
        <v>69</v>
      </c>
      <c r="R1468" s="3" t="s">
        <v>5599</v>
      </c>
      <c r="S1468" s="3" t="s">
        <v>71</v>
      </c>
      <c r="T1468" s="3" t="s">
        <v>72</v>
      </c>
      <c r="V1468" s="3" t="s">
        <v>73</v>
      </c>
      <c r="W1468" s="3" t="s">
        <v>10343</v>
      </c>
      <c r="X1468" s="3" t="s">
        <v>10344</v>
      </c>
      <c r="Y1468" s="3" t="s">
        <v>8751</v>
      </c>
      <c r="AA1468" s="3" t="s">
        <v>10345</v>
      </c>
      <c r="AB1468" s="3" t="s">
        <v>10146</v>
      </c>
      <c r="AC1468" s="3" t="s">
        <v>10345</v>
      </c>
      <c r="AD1468" s="3">
        <v>2255.2868520000002</v>
      </c>
      <c r="AE1468" s="3">
        <f t="shared" si="22"/>
        <v>152.71314799999982</v>
      </c>
      <c r="AH1468" s="3" t="s">
        <v>10442</v>
      </c>
      <c r="AI1468" s="3" t="s">
        <v>250</v>
      </c>
      <c r="AJ1468" s="3" t="s">
        <v>207</v>
      </c>
      <c r="AK1468" s="3" t="s">
        <v>3558</v>
      </c>
      <c r="AL1468" s="3" t="s">
        <v>5765</v>
      </c>
      <c r="AM1468" s="3" t="s">
        <v>3905</v>
      </c>
      <c r="AN1468" s="3" t="s">
        <v>83</v>
      </c>
      <c r="AO1468" s="3" t="s">
        <v>84</v>
      </c>
      <c r="AP1468" s="3" t="s">
        <v>85</v>
      </c>
      <c r="AQ1468" s="3" t="s">
        <v>10443</v>
      </c>
      <c r="AR1468" s="3" t="s">
        <v>10444</v>
      </c>
      <c r="AS1468" s="3" t="s">
        <v>88</v>
      </c>
      <c r="AT1468" s="3" t="s">
        <v>89</v>
      </c>
      <c r="AU1468" s="3" t="s">
        <v>90</v>
      </c>
      <c r="AW1468" s="3" t="s">
        <v>10349</v>
      </c>
      <c r="AZ1468" s="3" t="s">
        <v>10445</v>
      </c>
      <c r="BB1468" s="3" t="s">
        <v>93</v>
      </c>
    </row>
    <row r="1469" spans="1:54" ht="15.75" customHeight="1" x14ac:dyDescent="0.25">
      <c r="A1469" s="3" t="s">
        <v>10446</v>
      </c>
      <c r="B1469" s="3" t="s">
        <v>10447</v>
      </c>
      <c r="C1469" s="3" t="s">
        <v>56</v>
      </c>
      <c r="D1469" s="4" t="s">
        <v>10448</v>
      </c>
      <c r="E1469" s="3" t="s">
        <v>58</v>
      </c>
      <c r="F1469" s="3" t="s">
        <v>59</v>
      </c>
      <c r="G1469" s="3" t="s">
        <v>60</v>
      </c>
      <c r="H1469" s="3" t="s">
        <v>3400</v>
      </c>
      <c r="I1469" s="3" t="s">
        <v>3898</v>
      </c>
      <c r="J1469" s="3" t="s">
        <v>3899</v>
      </c>
      <c r="K1469" s="3" t="s">
        <v>3900</v>
      </c>
      <c r="L1469" s="3" t="s">
        <v>5750</v>
      </c>
      <c r="M1469" s="3" t="s">
        <v>66</v>
      </c>
      <c r="N1469" s="3" t="s">
        <v>5759</v>
      </c>
      <c r="O1469" s="3" t="s">
        <v>5760</v>
      </c>
      <c r="Q1469" s="3" t="s">
        <v>69</v>
      </c>
      <c r="R1469" s="3" t="s">
        <v>5599</v>
      </c>
      <c r="S1469" s="3" t="s">
        <v>71</v>
      </c>
      <c r="T1469" s="3" t="s">
        <v>72</v>
      </c>
      <c r="V1469" s="3" t="s">
        <v>73</v>
      </c>
      <c r="W1469" s="3" t="s">
        <v>10343</v>
      </c>
      <c r="X1469" s="3" t="s">
        <v>10344</v>
      </c>
      <c r="Y1469" s="3" t="s">
        <v>8751</v>
      </c>
      <c r="AA1469" s="3" t="s">
        <v>10345</v>
      </c>
      <c r="AB1469" s="3" t="s">
        <v>10146</v>
      </c>
      <c r="AC1469" s="3" t="s">
        <v>10345</v>
      </c>
      <c r="AD1469" s="3">
        <v>2255.2868520000002</v>
      </c>
      <c r="AE1469" s="3">
        <f t="shared" si="22"/>
        <v>152.71314799999982</v>
      </c>
      <c r="AH1469" s="3" t="s">
        <v>10442</v>
      </c>
      <c r="AI1469" s="3" t="s">
        <v>250</v>
      </c>
      <c r="AJ1469" s="3" t="s">
        <v>207</v>
      </c>
      <c r="AK1469" s="3" t="s">
        <v>3558</v>
      </c>
      <c r="AL1469" s="3" t="s">
        <v>5765</v>
      </c>
      <c r="AM1469" s="3" t="s">
        <v>3905</v>
      </c>
      <c r="AN1469" s="3" t="s">
        <v>83</v>
      </c>
      <c r="AO1469" s="3" t="s">
        <v>84</v>
      </c>
      <c r="AP1469" s="3" t="s">
        <v>85</v>
      </c>
      <c r="AQ1469" s="3" t="s">
        <v>10449</v>
      </c>
      <c r="AR1469" s="3" t="s">
        <v>10450</v>
      </c>
      <c r="AS1469" s="3" t="s">
        <v>88</v>
      </c>
      <c r="AT1469" s="3" t="s">
        <v>89</v>
      </c>
      <c r="AU1469" s="3" t="s">
        <v>90</v>
      </c>
      <c r="AW1469" s="3" t="s">
        <v>10349</v>
      </c>
      <c r="AZ1469" s="3" t="s">
        <v>10451</v>
      </c>
      <c r="BB1469" s="3" t="s">
        <v>93</v>
      </c>
    </row>
    <row r="1470" spans="1:54" ht="15.75" customHeight="1" x14ac:dyDescent="0.25">
      <c r="A1470" s="3" t="s">
        <v>10452</v>
      </c>
      <c r="B1470" s="3" t="s">
        <v>10453</v>
      </c>
      <c r="C1470" s="3" t="s">
        <v>56</v>
      </c>
      <c r="D1470" s="4" t="s">
        <v>10454</v>
      </c>
      <c r="E1470" s="3" t="s">
        <v>58</v>
      </c>
      <c r="F1470" s="3" t="s">
        <v>59</v>
      </c>
      <c r="G1470" s="3" t="s">
        <v>60</v>
      </c>
      <c r="H1470" s="3" t="s">
        <v>3400</v>
      </c>
      <c r="I1470" s="3" t="s">
        <v>3898</v>
      </c>
      <c r="J1470" s="3" t="s">
        <v>3899</v>
      </c>
      <c r="K1470" s="3" t="s">
        <v>3900</v>
      </c>
      <c r="L1470" s="3" t="s">
        <v>5750</v>
      </c>
      <c r="M1470" s="3" t="s">
        <v>66</v>
      </c>
      <c r="N1470" s="3" t="s">
        <v>5759</v>
      </c>
      <c r="O1470" s="3" t="s">
        <v>5760</v>
      </c>
      <c r="Q1470" s="3" t="s">
        <v>69</v>
      </c>
      <c r="R1470" s="3" t="s">
        <v>5599</v>
      </c>
      <c r="S1470" s="3" t="s">
        <v>71</v>
      </c>
      <c r="T1470" s="3" t="s">
        <v>72</v>
      </c>
      <c r="V1470" s="3" t="s">
        <v>73</v>
      </c>
      <c r="W1470" s="3" t="s">
        <v>10343</v>
      </c>
      <c r="X1470" s="3" t="s">
        <v>10344</v>
      </c>
      <c r="Y1470" s="3" t="s">
        <v>8751</v>
      </c>
      <c r="AA1470" s="3" t="s">
        <v>10345</v>
      </c>
      <c r="AB1470" s="3" t="s">
        <v>10146</v>
      </c>
      <c r="AC1470" s="3" t="s">
        <v>10345</v>
      </c>
      <c r="AD1470" s="3">
        <v>2255.2868520000002</v>
      </c>
      <c r="AE1470" s="3">
        <f t="shared" si="22"/>
        <v>152.71314799999982</v>
      </c>
      <c r="AH1470" s="3" t="s">
        <v>10442</v>
      </c>
      <c r="AI1470" s="3" t="s">
        <v>250</v>
      </c>
      <c r="AJ1470" s="3" t="s">
        <v>207</v>
      </c>
      <c r="AK1470" s="3" t="s">
        <v>3558</v>
      </c>
      <c r="AL1470" s="3" t="s">
        <v>5765</v>
      </c>
      <c r="AM1470" s="3" t="s">
        <v>3905</v>
      </c>
      <c r="AN1470" s="3" t="s">
        <v>83</v>
      </c>
      <c r="AO1470" s="3" t="s">
        <v>84</v>
      </c>
      <c r="AP1470" s="3" t="s">
        <v>85</v>
      </c>
      <c r="AQ1470" s="3" t="s">
        <v>10455</v>
      </c>
      <c r="AR1470" s="3" t="s">
        <v>10456</v>
      </c>
      <c r="AS1470" s="3" t="s">
        <v>88</v>
      </c>
      <c r="AT1470" s="3" t="s">
        <v>89</v>
      </c>
      <c r="AU1470" s="3" t="s">
        <v>90</v>
      </c>
      <c r="AW1470" s="3" t="s">
        <v>10349</v>
      </c>
      <c r="AZ1470" s="3" t="s">
        <v>10457</v>
      </c>
      <c r="BB1470" s="3" t="s">
        <v>93</v>
      </c>
    </row>
    <row r="1471" spans="1:54" ht="15.75" customHeight="1" x14ac:dyDescent="0.25">
      <c r="A1471" s="3" t="s">
        <v>10458</v>
      </c>
      <c r="B1471" s="3" t="s">
        <v>10459</v>
      </c>
      <c r="C1471" s="3" t="s">
        <v>56</v>
      </c>
      <c r="D1471" s="4" t="s">
        <v>10460</v>
      </c>
      <c r="E1471" s="3" t="s">
        <v>58</v>
      </c>
      <c r="F1471" s="3" t="s">
        <v>59</v>
      </c>
      <c r="G1471" s="3" t="s">
        <v>60</v>
      </c>
      <c r="H1471" s="3" t="s">
        <v>3400</v>
      </c>
      <c r="I1471" s="3" t="s">
        <v>3898</v>
      </c>
      <c r="J1471" s="3" t="s">
        <v>3899</v>
      </c>
      <c r="K1471" s="3" t="s">
        <v>3900</v>
      </c>
      <c r="L1471" s="3" t="s">
        <v>5750</v>
      </c>
      <c r="M1471" s="3" t="s">
        <v>66</v>
      </c>
      <c r="N1471" s="3" t="s">
        <v>5759</v>
      </c>
      <c r="O1471" s="3" t="s">
        <v>5760</v>
      </c>
      <c r="Q1471" s="3" t="s">
        <v>69</v>
      </c>
      <c r="R1471" s="3" t="s">
        <v>5599</v>
      </c>
      <c r="S1471" s="3" t="s">
        <v>71</v>
      </c>
      <c r="T1471" s="3" t="s">
        <v>72</v>
      </c>
      <c r="V1471" s="3" t="s">
        <v>73</v>
      </c>
      <c r="W1471" s="3" t="s">
        <v>10343</v>
      </c>
      <c r="X1471" s="3" t="s">
        <v>10344</v>
      </c>
      <c r="Y1471" s="3" t="s">
        <v>8751</v>
      </c>
      <c r="AA1471" s="3" t="s">
        <v>10345</v>
      </c>
      <c r="AB1471" s="3" t="s">
        <v>10146</v>
      </c>
      <c r="AC1471" s="3" t="s">
        <v>10345</v>
      </c>
      <c r="AD1471" s="3">
        <v>2255.2868520000002</v>
      </c>
      <c r="AE1471" s="3">
        <f t="shared" si="22"/>
        <v>152.71314799999982</v>
      </c>
      <c r="AH1471" s="3" t="s">
        <v>10442</v>
      </c>
      <c r="AI1471" s="3" t="s">
        <v>250</v>
      </c>
      <c r="AJ1471" s="3" t="s">
        <v>207</v>
      </c>
      <c r="AK1471" s="3" t="s">
        <v>3558</v>
      </c>
      <c r="AL1471" s="3" t="s">
        <v>5765</v>
      </c>
      <c r="AM1471" s="3" t="s">
        <v>3905</v>
      </c>
      <c r="AN1471" s="3" t="s">
        <v>83</v>
      </c>
      <c r="AO1471" s="3" t="s">
        <v>84</v>
      </c>
      <c r="AP1471" s="3" t="s">
        <v>85</v>
      </c>
      <c r="AQ1471" s="3" t="s">
        <v>10461</v>
      </c>
      <c r="AR1471" s="3" t="s">
        <v>10462</v>
      </c>
      <c r="AS1471" s="3" t="s">
        <v>88</v>
      </c>
      <c r="AT1471" s="3" t="s">
        <v>89</v>
      </c>
      <c r="AU1471" s="3" t="s">
        <v>90</v>
      </c>
      <c r="AW1471" s="3" t="s">
        <v>10349</v>
      </c>
      <c r="AZ1471" s="3" t="s">
        <v>10463</v>
      </c>
      <c r="BB1471" s="3" t="s">
        <v>93</v>
      </c>
    </row>
    <row r="1472" spans="1:54" ht="15.75" customHeight="1" x14ac:dyDescent="0.25">
      <c r="A1472" s="3" t="s">
        <v>10464</v>
      </c>
      <c r="B1472" s="3" t="s">
        <v>10465</v>
      </c>
      <c r="C1472" s="3" t="s">
        <v>56</v>
      </c>
      <c r="D1472" s="4" t="s">
        <v>10466</v>
      </c>
      <c r="E1472" s="3" t="s">
        <v>58</v>
      </c>
      <c r="F1472" s="3" t="s">
        <v>59</v>
      </c>
      <c r="G1472" s="3" t="s">
        <v>60</v>
      </c>
      <c r="H1472" s="3" t="s">
        <v>3400</v>
      </c>
      <c r="I1472" s="3" t="s">
        <v>3898</v>
      </c>
      <c r="J1472" s="3" t="s">
        <v>3899</v>
      </c>
      <c r="K1472" s="3" t="s">
        <v>3900</v>
      </c>
      <c r="L1472" s="3" t="s">
        <v>5750</v>
      </c>
      <c r="M1472" s="3" t="s">
        <v>66</v>
      </c>
      <c r="N1472" s="3" t="s">
        <v>5759</v>
      </c>
      <c r="O1472" s="3" t="s">
        <v>5760</v>
      </c>
      <c r="Q1472" s="3" t="s">
        <v>69</v>
      </c>
      <c r="R1472" s="3" t="s">
        <v>5599</v>
      </c>
      <c r="S1472" s="3" t="s">
        <v>71</v>
      </c>
      <c r="T1472" s="3" t="s">
        <v>72</v>
      </c>
      <c r="V1472" s="3" t="s">
        <v>73</v>
      </c>
      <c r="W1472" s="3" t="s">
        <v>10343</v>
      </c>
      <c r="X1472" s="3" t="s">
        <v>10344</v>
      </c>
      <c r="Y1472" s="3" t="s">
        <v>8751</v>
      </c>
      <c r="AA1472" s="3" t="s">
        <v>10345</v>
      </c>
      <c r="AB1472" s="3" t="s">
        <v>10146</v>
      </c>
      <c r="AC1472" s="3" t="s">
        <v>10345</v>
      </c>
      <c r="AD1472" s="3">
        <v>2255.2868520000002</v>
      </c>
      <c r="AE1472" s="3">
        <f t="shared" si="22"/>
        <v>152.71314799999982</v>
      </c>
      <c r="AH1472" s="3" t="s">
        <v>10442</v>
      </c>
      <c r="AI1472" s="3" t="s">
        <v>250</v>
      </c>
      <c r="AJ1472" s="3" t="s">
        <v>207</v>
      </c>
      <c r="AK1472" s="3" t="s">
        <v>3558</v>
      </c>
      <c r="AL1472" s="3" t="s">
        <v>5765</v>
      </c>
      <c r="AM1472" s="3" t="s">
        <v>3905</v>
      </c>
      <c r="AN1472" s="3" t="s">
        <v>83</v>
      </c>
      <c r="AO1472" s="3" t="s">
        <v>84</v>
      </c>
      <c r="AP1472" s="3" t="s">
        <v>85</v>
      </c>
      <c r="AQ1472" s="3" t="s">
        <v>10467</v>
      </c>
      <c r="AR1472" s="3" t="s">
        <v>10468</v>
      </c>
      <c r="AS1472" s="3" t="s">
        <v>88</v>
      </c>
      <c r="AT1472" s="3" t="s">
        <v>89</v>
      </c>
      <c r="AU1472" s="3" t="s">
        <v>90</v>
      </c>
      <c r="AW1472" s="3" t="s">
        <v>10349</v>
      </c>
      <c r="AZ1472" s="3" t="s">
        <v>10469</v>
      </c>
      <c r="BB1472" s="3" t="s">
        <v>93</v>
      </c>
    </row>
    <row r="1473" spans="1:54" ht="15.75" customHeight="1" x14ac:dyDescent="0.25">
      <c r="A1473" s="3" t="s">
        <v>3895</v>
      </c>
      <c r="B1473" s="3" t="s">
        <v>3896</v>
      </c>
      <c r="C1473" s="3" t="s">
        <v>129</v>
      </c>
      <c r="D1473" s="3" t="s">
        <v>3897</v>
      </c>
      <c r="E1473" s="3" t="s">
        <v>58</v>
      </c>
      <c r="F1473" s="3" t="s">
        <v>59</v>
      </c>
      <c r="G1473" s="3" t="s">
        <v>60</v>
      </c>
      <c r="H1473" s="3" t="s">
        <v>3400</v>
      </c>
      <c r="I1473" s="3" t="s">
        <v>3898</v>
      </c>
      <c r="J1473" s="3" t="s">
        <v>3899</v>
      </c>
      <c r="K1473" s="3" t="s">
        <v>3900</v>
      </c>
      <c r="L1473" s="3" t="s">
        <v>3901</v>
      </c>
      <c r="M1473" s="3" t="s">
        <v>66</v>
      </c>
      <c r="N1473" s="3" t="s">
        <v>3902</v>
      </c>
      <c r="O1473" s="3" t="s">
        <v>3903</v>
      </c>
      <c r="Q1473" s="3" t="s">
        <v>69</v>
      </c>
      <c r="R1473" s="3" t="s">
        <v>2307</v>
      </c>
      <c r="S1473" s="3" t="s">
        <v>71</v>
      </c>
      <c r="T1473" s="3" t="s">
        <v>72</v>
      </c>
      <c r="V1473" s="3" t="s">
        <v>131</v>
      </c>
      <c r="W1473" s="3" t="s">
        <v>2308</v>
      </c>
      <c r="X1473" s="3" t="s">
        <v>2309</v>
      </c>
      <c r="AC1473" s="3" t="s">
        <v>3413</v>
      </c>
      <c r="AD1473" s="3">
        <v>1331.5522960000001</v>
      </c>
      <c r="AE1473" s="3" t="str">
        <f t="shared" si="22"/>
        <v/>
      </c>
      <c r="AH1473" s="3" t="s">
        <v>2310</v>
      </c>
      <c r="AI1473" s="3" t="s">
        <v>250</v>
      </c>
      <c r="AJ1473" s="3" t="s">
        <v>366</v>
      </c>
      <c r="AK1473" s="3" t="s">
        <v>437</v>
      </c>
      <c r="AL1473" s="3" t="s">
        <v>3904</v>
      </c>
      <c r="AM1473" s="3" t="s">
        <v>3905</v>
      </c>
      <c r="AN1473" s="3" t="s">
        <v>83</v>
      </c>
      <c r="AO1473" s="3" t="s">
        <v>134</v>
      </c>
      <c r="AP1473" s="3" t="s">
        <v>135</v>
      </c>
      <c r="AQ1473" s="3" t="s">
        <v>3906</v>
      </c>
      <c r="AU1473" s="3" t="s">
        <v>137</v>
      </c>
      <c r="AW1473" s="3" t="s">
        <v>2312</v>
      </c>
      <c r="AZ1473" s="3" t="s">
        <v>3907</v>
      </c>
      <c r="BB1473" s="3" t="s">
        <v>3138</v>
      </c>
    </row>
    <row r="1474" spans="1:54" ht="15.75" customHeight="1" x14ac:dyDescent="0.25">
      <c r="A1474" s="3" t="s">
        <v>3908</v>
      </c>
      <c r="B1474" s="3" t="s">
        <v>3909</v>
      </c>
      <c r="C1474" s="3" t="s">
        <v>129</v>
      </c>
      <c r="D1474" s="3" t="s">
        <v>3910</v>
      </c>
      <c r="E1474" s="3" t="s">
        <v>58</v>
      </c>
      <c r="F1474" s="3" t="s">
        <v>59</v>
      </c>
      <c r="G1474" s="3" t="s">
        <v>60</v>
      </c>
      <c r="H1474" s="3" t="s">
        <v>3400</v>
      </c>
      <c r="I1474" s="3" t="s">
        <v>3898</v>
      </c>
      <c r="J1474" s="3" t="s">
        <v>3899</v>
      </c>
      <c r="K1474" s="3" t="s">
        <v>3900</v>
      </c>
      <c r="L1474" s="3" t="s">
        <v>3901</v>
      </c>
      <c r="M1474" s="3" t="s">
        <v>66</v>
      </c>
      <c r="N1474" s="3" t="s">
        <v>3902</v>
      </c>
      <c r="O1474" s="3" t="s">
        <v>3903</v>
      </c>
      <c r="Q1474" s="3" t="s">
        <v>69</v>
      </c>
      <c r="R1474" s="3" t="s">
        <v>2307</v>
      </c>
      <c r="S1474" s="3" t="s">
        <v>71</v>
      </c>
      <c r="T1474" s="3" t="s">
        <v>72</v>
      </c>
      <c r="V1474" s="3" t="s">
        <v>131</v>
      </c>
      <c r="W1474" s="3" t="s">
        <v>2308</v>
      </c>
      <c r="X1474" s="3" t="s">
        <v>2309</v>
      </c>
      <c r="AC1474" s="3" t="s">
        <v>3413</v>
      </c>
      <c r="AD1474" s="3">
        <v>1331.5522960000001</v>
      </c>
      <c r="AE1474" s="3" t="str">
        <f t="shared" ref="AE1474:AE1537" si="23">IF(ISBLANK(AA1474),"",SQRT(POWER(AD1474-AC1474,2)))</f>
        <v/>
      </c>
      <c r="AH1474" s="3" t="s">
        <v>2310</v>
      </c>
      <c r="AI1474" s="3" t="s">
        <v>250</v>
      </c>
      <c r="AJ1474" s="3" t="s">
        <v>366</v>
      </c>
      <c r="AK1474" s="3" t="s">
        <v>437</v>
      </c>
      <c r="AL1474" s="3" t="s">
        <v>3904</v>
      </c>
      <c r="AM1474" s="3" t="s">
        <v>3905</v>
      </c>
      <c r="AN1474" s="3" t="s">
        <v>83</v>
      </c>
      <c r="AO1474" s="3" t="s">
        <v>134</v>
      </c>
      <c r="AP1474" s="3" t="s">
        <v>135</v>
      </c>
      <c r="AQ1474" s="3" t="s">
        <v>3911</v>
      </c>
      <c r="AU1474" s="3" t="s">
        <v>137</v>
      </c>
      <c r="AW1474" s="3" t="s">
        <v>2312</v>
      </c>
      <c r="AZ1474" s="3" t="s">
        <v>3912</v>
      </c>
      <c r="BB1474" s="3" t="s">
        <v>3138</v>
      </c>
    </row>
    <row r="1475" spans="1:54" ht="15.75" customHeight="1" x14ac:dyDescent="0.25">
      <c r="A1475" s="3" t="s">
        <v>2845</v>
      </c>
      <c r="B1475" s="3" t="s">
        <v>3913</v>
      </c>
      <c r="C1475" s="3" t="s">
        <v>129</v>
      </c>
      <c r="D1475" s="3" t="s">
        <v>3914</v>
      </c>
      <c r="E1475" s="3" t="s">
        <v>58</v>
      </c>
      <c r="F1475" s="3" t="s">
        <v>59</v>
      </c>
      <c r="G1475" s="3" t="s">
        <v>60</v>
      </c>
      <c r="H1475" s="3" t="s">
        <v>3400</v>
      </c>
      <c r="I1475" s="3" t="s">
        <v>3898</v>
      </c>
      <c r="J1475" s="3" t="s">
        <v>3899</v>
      </c>
      <c r="K1475" s="3" t="s">
        <v>3900</v>
      </c>
      <c r="L1475" s="3" t="s">
        <v>3901</v>
      </c>
      <c r="M1475" s="3" t="s">
        <v>66</v>
      </c>
      <c r="N1475" s="3" t="s">
        <v>3902</v>
      </c>
      <c r="O1475" s="3" t="s">
        <v>3903</v>
      </c>
      <c r="Q1475" s="3" t="s">
        <v>69</v>
      </c>
      <c r="R1475" s="3" t="s">
        <v>2307</v>
      </c>
      <c r="S1475" s="3" t="s">
        <v>71</v>
      </c>
      <c r="T1475" s="3" t="s">
        <v>72</v>
      </c>
      <c r="V1475" s="3" t="s">
        <v>131</v>
      </c>
      <c r="W1475" s="3" t="s">
        <v>2308</v>
      </c>
      <c r="X1475" s="3" t="s">
        <v>2309</v>
      </c>
      <c r="AC1475" s="3" t="s">
        <v>3413</v>
      </c>
      <c r="AD1475" s="3">
        <v>1331.5522960000001</v>
      </c>
      <c r="AE1475" s="3" t="str">
        <f t="shared" si="23"/>
        <v/>
      </c>
      <c r="AH1475" s="3" t="s">
        <v>2310</v>
      </c>
      <c r="AI1475" s="3" t="s">
        <v>250</v>
      </c>
      <c r="AJ1475" s="3" t="s">
        <v>366</v>
      </c>
      <c r="AK1475" s="3" t="s">
        <v>437</v>
      </c>
      <c r="AL1475" s="3" t="s">
        <v>3904</v>
      </c>
      <c r="AM1475" s="3" t="s">
        <v>3905</v>
      </c>
      <c r="AN1475" s="3" t="s">
        <v>83</v>
      </c>
      <c r="AO1475" s="3" t="s">
        <v>134</v>
      </c>
      <c r="AP1475" s="3" t="s">
        <v>135</v>
      </c>
      <c r="AQ1475" s="3" t="s">
        <v>3915</v>
      </c>
      <c r="AU1475" s="3" t="s">
        <v>137</v>
      </c>
      <c r="AW1475" s="3" t="s">
        <v>2312</v>
      </c>
      <c r="AZ1475" s="3" t="s">
        <v>3907</v>
      </c>
      <c r="BB1475" s="3" t="s">
        <v>3138</v>
      </c>
    </row>
    <row r="1476" spans="1:54" ht="15.75" customHeight="1" x14ac:dyDescent="0.25">
      <c r="A1476" s="3" t="s">
        <v>3916</v>
      </c>
      <c r="B1476" s="3" t="s">
        <v>3917</v>
      </c>
      <c r="C1476" s="3" t="s">
        <v>129</v>
      </c>
      <c r="D1476" s="3" t="s">
        <v>3918</v>
      </c>
      <c r="E1476" s="3" t="s">
        <v>58</v>
      </c>
      <c r="F1476" s="3" t="s">
        <v>59</v>
      </c>
      <c r="G1476" s="3" t="s">
        <v>60</v>
      </c>
      <c r="H1476" s="3" t="s">
        <v>3400</v>
      </c>
      <c r="I1476" s="3" t="s">
        <v>3898</v>
      </c>
      <c r="J1476" s="3" t="s">
        <v>3899</v>
      </c>
      <c r="K1476" s="3" t="s">
        <v>3900</v>
      </c>
      <c r="L1476" s="3" t="s">
        <v>3901</v>
      </c>
      <c r="M1476" s="3" t="s">
        <v>66</v>
      </c>
      <c r="N1476" s="3" t="s">
        <v>3902</v>
      </c>
      <c r="O1476" s="3" t="s">
        <v>3903</v>
      </c>
      <c r="Q1476" s="3" t="s">
        <v>69</v>
      </c>
      <c r="R1476" s="3" t="s">
        <v>2307</v>
      </c>
      <c r="S1476" s="3" t="s">
        <v>71</v>
      </c>
      <c r="T1476" s="3" t="s">
        <v>72</v>
      </c>
      <c r="V1476" s="3" t="s">
        <v>131</v>
      </c>
      <c r="W1476" s="3" t="s">
        <v>2308</v>
      </c>
      <c r="X1476" s="3" t="s">
        <v>2309</v>
      </c>
      <c r="AC1476" s="3" t="s">
        <v>3413</v>
      </c>
      <c r="AD1476" s="3">
        <v>1331.5522960000001</v>
      </c>
      <c r="AE1476" s="3" t="str">
        <f t="shared" si="23"/>
        <v/>
      </c>
      <c r="AH1476" s="3" t="s">
        <v>3830</v>
      </c>
      <c r="AI1476" s="3" t="s">
        <v>78</v>
      </c>
      <c r="AJ1476" s="3" t="s">
        <v>366</v>
      </c>
      <c r="AK1476" s="3" t="s">
        <v>437</v>
      </c>
      <c r="AL1476" s="3" t="s">
        <v>3904</v>
      </c>
      <c r="AM1476" s="3" t="s">
        <v>3905</v>
      </c>
      <c r="AN1476" s="3" t="s">
        <v>83</v>
      </c>
      <c r="AO1476" s="3" t="s">
        <v>134</v>
      </c>
      <c r="AP1476" s="3" t="s">
        <v>135</v>
      </c>
      <c r="AQ1476" s="3" t="s">
        <v>3919</v>
      </c>
      <c r="AU1476" s="3" t="s">
        <v>137</v>
      </c>
      <c r="AW1476" s="3" t="s">
        <v>2312</v>
      </c>
      <c r="AZ1476" s="3" t="s">
        <v>3920</v>
      </c>
      <c r="BB1476" s="3" t="s">
        <v>3138</v>
      </c>
    </row>
    <row r="1477" spans="1:54" ht="15.75" customHeight="1" x14ac:dyDescent="0.25">
      <c r="A1477" s="3" t="s">
        <v>3921</v>
      </c>
      <c r="B1477" s="3" t="s">
        <v>3922</v>
      </c>
      <c r="C1477" s="3" t="s">
        <v>129</v>
      </c>
      <c r="D1477" s="3" t="s">
        <v>3923</v>
      </c>
      <c r="E1477" s="3" t="s">
        <v>58</v>
      </c>
      <c r="F1477" s="3" t="s">
        <v>59</v>
      </c>
      <c r="G1477" s="3" t="s">
        <v>60</v>
      </c>
      <c r="H1477" s="3" t="s">
        <v>3400</v>
      </c>
      <c r="I1477" s="3" t="s">
        <v>3898</v>
      </c>
      <c r="J1477" s="3" t="s">
        <v>3899</v>
      </c>
      <c r="K1477" s="3" t="s">
        <v>3900</v>
      </c>
      <c r="L1477" s="3" t="s">
        <v>3901</v>
      </c>
      <c r="M1477" s="3" t="s">
        <v>66</v>
      </c>
      <c r="N1477" s="3" t="s">
        <v>3902</v>
      </c>
      <c r="O1477" s="3" t="s">
        <v>3903</v>
      </c>
      <c r="Q1477" s="3" t="s">
        <v>69</v>
      </c>
      <c r="R1477" s="3" t="s">
        <v>2307</v>
      </c>
      <c r="S1477" s="3" t="s">
        <v>71</v>
      </c>
      <c r="T1477" s="3" t="s">
        <v>72</v>
      </c>
      <c r="V1477" s="3" t="s">
        <v>131</v>
      </c>
      <c r="W1477" s="3" t="s">
        <v>2308</v>
      </c>
      <c r="X1477" s="3" t="s">
        <v>2309</v>
      </c>
      <c r="AC1477" s="3" t="s">
        <v>3413</v>
      </c>
      <c r="AD1477" s="3">
        <v>1331.5522960000001</v>
      </c>
      <c r="AE1477" s="3" t="str">
        <f t="shared" si="23"/>
        <v/>
      </c>
      <c r="AH1477" s="3" t="s">
        <v>3830</v>
      </c>
      <c r="AI1477" s="3" t="s">
        <v>78</v>
      </c>
      <c r="AJ1477" s="3" t="s">
        <v>366</v>
      </c>
      <c r="AK1477" s="3" t="s">
        <v>437</v>
      </c>
      <c r="AL1477" s="3" t="s">
        <v>3904</v>
      </c>
      <c r="AM1477" s="3" t="s">
        <v>3905</v>
      </c>
      <c r="AN1477" s="3" t="s">
        <v>83</v>
      </c>
      <c r="AO1477" s="3" t="s">
        <v>134</v>
      </c>
      <c r="AP1477" s="3" t="s">
        <v>135</v>
      </c>
      <c r="AQ1477" s="3" t="s">
        <v>3924</v>
      </c>
      <c r="AU1477" s="3" t="s">
        <v>137</v>
      </c>
      <c r="AW1477" s="3" t="s">
        <v>2312</v>
      </c>
      <c r="AZ1477" s="3" t="s">
        <v>3925</v>
      </c>
      <c r="BB1477" s="3" t="s">
        <v>3138</v>
      </c>
    </row>
    <row r="1478" spans="1:54" ht="15.75" customHeight="1" x14ac:dyDescent="0.25">
      <c r="A1478" s="3" t="s">
        <v>3926</v>
      </c>
      <c r="B1478" s="3" t="s">
        <v>3927</v>
      </c>
      <c r="C1478" s="3" t="s">
        <v>129</v>
      </c>
      <c r="D1478" s="3" t="s">
        <v>3928</v>
      </c>
      <c r="E1478" s="3" t="s">
        <v>58</v>
      </c>
      <c r="F1478" s="3" t="s">
        <v>59</v>
      </c>
      <c r="G1478" s="3" t="s">
        <v>60</v>
      </c>
      <c r="H1478" s="3" t="s">
        <v>3400</v>
      </c>
      <c r="I1478" s="3" t="s">
        <v>3898</v>
      </c>
      <c r="J1478" s="3" t="s">
        <v>3899</v>
      </c>
      <c r="K1478" s="3" t="s">
        <v>3900</v>
      </c>
      <c r="L1478" s="3" t="s">
        <v>3901</v>
      </c>
      <c r="M1478" s="3" t="s">
        <v>66</v>
      </c>
      <c r="N1478" s="3" t="s">
        <v>3902</v>
      </c>
      <c r="O1478" s="3" t="s">
        <v>3903</v>
      </c>
      <c r="Q1478" s="3" t="s">
        <v>69</v>
      </c>
      <c r="R1478" s="3" t="s">
        <v>2307</v>
      </c>
      <c r="S1478" s="3" t="s">
        <v>71</v>
      </c>
      <c r="T1478" s="3" t="s">
        <v>72</v>
      </c>
      <c r="V1478" s="3" t="s">
        <v>131</v>
      </c>
      <c r="W1478" s="3" t="s">
        <v>2308</v>
      </c>
      <c r="X1478" s="3" t="s">
        <v>2309</v>
      </c>
      <c r="AC1478" s="3" t="s">
        <v>3413</v>
      </c>
      <c r="AD1478" s="3">
        <v>1331.5522960000001</v>
      </c>
      <c r="AE1478" s="3" t="str">
        <f t="shared" si="23"/>
        <v/>
      </c>
      <c r="AH1478" s="3" t="s">
        <v>2092</v>
      </c>
      <c r="AI1478" s="3" t="s">
        <v>282</v>
      </c>
      <c r="AJ1478" s="3" t="s">
        <v>366</v>
      </c>
      <c r="AK1478" s="3" t="s">
        <v>437</v>
      </c>
      <c r="AL1478" s="3" t="s">
        <v>3904</v>
      </c>
      <c r="AM1478" s="3" t="s">
        <v>3905</v>
      </c>
      <c r="AN1478" s="3" t="s">
        <v>83</v>
      </c>
      <c r="AO1478" s="3" t="s">
        <v>134</v>
      </c>
      <c r="AP1478" s="3" t="s">
        <v>135</v>
      </c>
      <c r="AQ1478" s="3" t="s">
        <v>3929</v>
      </c>
      <c r="AU1478" s="3" t="s">
        <v>137</v>
      </c>
      <c r="AW1478" s="3" t="s">
        <v>2312</v>
      </c>
      <c r="AZ1478" s="3" t="s">
        <v>3930</v>
      </c>
      <c r="BB1478" s="3" t="s">
        <v>3138</v>
      </c>
    </row>
    <row r="1479" spans="1:54" ht="15.75" customHeight="1" x14ac:dyDescent="0.25">
      <c r="A1479" s="3" t="s">
        <v>3931</v>
      </c>
      <c r="B1479" s="3" t="s">
        <v>3932</v>
      </c>
      <c r="C1479" s="3" t="s">
        <v>129</v>
      </c>
      <c r="D1479" s="3" t="s">
        <v>3933</v>
      </c>
      <c r="E1479" s="3" t="s">
        <v>58</v>
      </c>
      <c r="F1479" s="3" t="s">
        <v>59</v>
      </c>
      <c r="G1479" s="3" t="s">
        <v>60</v>
      </c>
      <c r="H1479" s="3" t="s">
        <v>3400</v>
      </c>
      <c r="I1479" s="3" t="s">
        <v>3898</v>
      </c>
      <c r="J1479" s="3" t="s">
        <v>3899</v>
      </c>
      <c r="K1479" s="3" t="s">
        <v>3900</v>
      </c>
      <c r="L1479" s="3" t="s">
        <v>3901</v>
      </c>
      <c r="M1479" s="3" t="s">
        <v>66</v>
      </c>
      <c r="N1479" s="3" t="s">
        <v>3902</v>
      </c>
      <c r="O1479" s="3" t="s">
        <v>3903</v>
      </c>
      <c r="Q1479" s="3" t="s">
        <v>69</v>
      </c>
      <c r="R1479" s="3" t="s">
        <v>2307</v>
      </c>
      <c r="S1479" s="3" t="s">
        <v>71</v>
      </c>
      <c r="T1479" s="3" t="s">
        <v>72</v>
      </c>
      <c r="V1479" s="3" t="s">
        <v>131</v>
      </c>
      <c r="W1479" s="3" t="s">
        <v>2308</v>
      </c>
      <c r="X1479" s="3" t="s">
        <v>2309</v>
      </c>
      <c r="AC1479" s="3" t="s">
        <v>3413</v>
      </c>
      <c r="AD1479" s="3">
        <v>1331.5522960000001</v>
      </c>
      <c r="AE1479" s="3" t="str">
        <f t="shared" si="23"/>
        <v/>
      </c>
      <c r="AH1479" s="3" t="s">
        <v>2092</v>
      </c>
      <c r="AI1479" s="3" t="s">
        <v>282</v>
      </c>
      <c r="AJ1479" s="3" t="s">
        <v>366</v>
      </c>
      <c r="AK1479" s="3" t="s">
        <v>437</v>
      </c>
      <c r="AL1479" s="3" t="s">
        <v>3904</v>
      </c>
      <c r="AM1479" s="3" t="s">
        <v>3905</v>
      </c>
      <c r="AN1479" s="3" t="s">
        <v>83</v>
      </c>
      <c r="AO1479" s="3" t="s">
        <v>134</v>
      </c>
      <c r="AP1479" s="3" t="s">
        <v>135</v>
      </c>
      <c r="AQ1479" s="3" t="s">
        <v>3934</v>
      </c>
      <c r="AU1479" s="3" t="s">
        <v>137</v>
      </c>
      <c r="AW1479" s="3" t="s">
        <v>2312</v>
      </c>
      <c r="AZ1479" s="3" t="s">
        <v>3920</v>
      </c>
      <c r="BB1479" s="3" t="s">
        <v>3138</v>
      </c>
    </row>
    <row r="1480" spans="1:54" ht="15.75" customHeight="1" x14ac:dyDescent="0.25">
      <c r="A1480" s="3" t="s">
        <v>3935</v>
      </c>
      <c r="B1480" s="3" t="s">
        <v>3936</v>
      </c>
      <c r="C1480" s="3" t="s">
        <v>129</v>
      </c>
      <c r="D1480" s="3" t="s">
        <v>3937</v>
      </c>
      <c r="E1480" s="3" t="s">
        <v>58</v>
      </c>
      <c r="F1480" s="3" t="s">
        <v>59</v>
      </c>
      <c r="G1480" s="3" t="s">
        <v>60</v>
      </c>
      <c r="H1480" s="3" t="s">
        <v>3400</v>
      </c>
      <c r="I1480" s="3" t="s">
        <v>3898</v>
      </c>
      <c r="J1480" s="3" t="s">
        <v>3899</v>
      </c>
      <c r="K1480" s="3" t="s">
        <v>3900</v>
      </c>
      <c r="L1480" s="3" t="s">
        <v>3901</v>
      </c>
      <c r="M1480" s="3" t="s">
        <v>66</v>
      </c>
      <c r="N1480" s="3" t="s">
        <v>3902</v>
      </c>
      <c r="O1480" s="3" t="s">
        <v>3903</v>
      </c>
      <c r="Q1480" s="3" t="s">
        <v>69</v>
      </c>
      <c r="R1480" s="3" t="s">
        <v>2307</v>
      </c>
      <c r="S1480" s="3" t="s">
        <v>71</v>
      </c>
      <c r="T1480" s="3" t="s">
        <v>72</v>
      </c>
      <c r="V1480" s="3" t="s">
        <v>131</v>
      </c>
      <c r="W1480" s="3" t="s">
        <v>2308</v>
      </c>
      <c r="X1480" s="3" t="s">
        <v>2309</v>
      </c>
      <c r="AC1480" s="3" t="s">
        <v>3413</v>
      </c>
      <c r="AD1480" s="3">
        <v>1331.5522960000001</v>
      </c>
      <c r="AE1480" s="3" t="str">
        <f t="shared" si="23"/>
        <v/>
      </c>
      <c r="AH1480" s="3" t="s">
        <v>2092</v>
      </c>
      <c r="AI1480" s="3" t="s">
        <v>282</v>
      </c>
      <c r="AJ1480" s="3" t="s">
        <v>366</v>
      </c>
      <c r="AK1480" s="3" t="s">
        <v>437</v>
      </c>
      <c r="AL1480" s="3" t="s">
        <v>3904</v>
      </c>
      <c r="AM1480" s="3" t="s">
        <v>3905</v>
      </c>
      <c r="AN1480" s="3" t="s">
        <v>83</v>
      </c>
      <c r="AO1480" s="3" t="s">
        <v>134</v>
      </c>
      <c r="AP1480" s="3" t="s">
        <v>135</v>
      </c>
      <c r="AQ1480" s="3" t="s">
        <v>3938</v>
      </c>
      <c r="AU1480" s="3" t="s">
        <v>137</v>
      </c>
      <c r="AW1480" s="3" t="s">
        <v>2312</v>
      </c>
      <c r="AZ1480" s="3" t="s">
        <v>3939</v>
      </c>
      <c r="BB1480" s="3" t="s">
        <v>3138</v>
      </c>
    </row>
    <row r="1481" spans="1:54" ht="15.75" customHeight="1" x14ac:dyDescent="0.25">
      <c r="A1481" s="3" t="s">
        <v>3940</v>
      </c>
      <c r="B1481" s="3" t="s">
        <v>3941</v>
      </c>
      <c r="C1481" s="3" t="s">
        <v>129</v>
      </c>
      <c r="D1481" s="3" t="s">
        <v>3942</v>
      </c>
      <c r="E1481" s="3" t="s">
        <v>58</v>
      </c>
      <c r="F1481" s="3" t="s">
        <v>59</v>
      </c>
      <c r="G1481" s="3" t="s">
        <v>60</v>
      </c>
      <c r="H1481" s="3" t="s">
        <v>3400</v>
      </c>
      <c r="I1481" s="3" t="s">
        <v>3898</v>
      </c>
      <c r="J1481" s="3" t="s">
        <v>3899</v>
      </c>
      <c r="K1481" s="3" t="s">
        <v>3900</v>
      </c>
      <c r="L1481" s="3" t="s">
        <v>3901</v>
      </c>
      <c r="M1481" s="3" t="s">
        <v>66</v>
      </c>
      <c r="N1481" s="3" t="s">
        <v>3902</v>
      </c>
      <c r="O1481" s="3" t="s">
        <v>3903</v>
      </c>
      <c r="Q1481" s="3" t="s">
        <v>69</v>
      </c>
      <c r="R1481" s="3" t="s">
        <v>2307</v>
      </c>
      <c r="S1481" s="3" t="s">
        <v>71</v>
      </c>
      <c r="T1481" s="3" t="s">
        <v>72</v>
      </c>
      <c r="V1481" s="3" t="s">
        <v>131</v>
      </c>
      <c r="W1481" s="3" t="s">
        <v>2308</v>
      </c>
      <c r="X1481" s="3" t="s">
        <v>2309</v>
      </c>
      <c r="AC1481" s="3" t="s">
        <v>3413</v>
      </c>
      <c r="AD1481" s="3">
        <v>1331.5522960000001</v>
      </c>
      <c r="AE1481" s="3" t="str">
        <f t="shared" si="23"/>
        <v/>
      </c>
      <c r="AH1481" s="3" t="s">
        <v>2092</v>
      </c>
      <c r="AI1481" s="3" t="s">
        <v>282</v>
      </c>
      <c r="AJ1481" s="3" t="s">
        <v>366</v>
      </c>
      <c r="AK1481" s="3" t="s">
        <v>437</v>
      </c>
      <c r="AL1481" s="3" t="s">
        <v>3904</v>
      </c>
      <c r="AM1481" s="3" t="s">
        <v>3905</v>
      </c>
      <c r="AN1481" s="3" t="s">
        <v>83</v>
      </c>
      <c r="AO1481" s="3" t="s">
        <v>134</v>
      </c>
      <c r="AP1481" s="3" t="s">
        <v>135</v>
      </c>
      <c r="AQ1481" s="3" t="s">
        <v>3943</v>
      </c>
      <c r="AU1481" s="3" t="s">
        <v>137</v>
      </c>
      <c r="AW1481" s="3" t="s">
        <v>2312</v>
      </c>
      <c r="AZ1481" s="3" t="s">
        <v>2313</v>
      </c>
      <c r="BB1481" s="3" t="s">
        <v>3138</v>
      </c>
    </row>
    <row r="1482" spans="1:54" ht="15.75" customHeight="1" x14ac:dyDescent="0.25">
      <c r="A1482" s="3" t="s">
        <v>3944</v>
      </c>
      <c r="B1482" s="3" t="s">
        <v>3945</v>
      </c>
      <c r="C1482" s="3" t="s">
        <v>129</v>
      </c>
      <c r="D1482" s="3" t="s">
        <v>3946</v>
      </c>
      <c r="E1482" s="3" t="s">
        <v>58</v>
      </c>
      <c r="F1482" s="3" t="s">
        <v>59</v>
      </c>
      <c r="G1482" s="3" t="s">
        <v>60</v>
      </c>
      <c r="H1482" s="3" t="s">
        <v>3400</v>
      </c>
      <c r="I1482" s="3" t="s">
        <v>3898</v>
      </c>
      <c r="J1482" s="3" t="s">
        <v>3899</v>
      </c>
      <c r="K1482" s="3" t="s">
        <v>3900</v>
      </c>
      <c r="L1482" s="3" t="s">
        <v>3901</v>
      </c>
      <c r="M1482" s="3" t="s">
        <v>66</v>
      </c>
      <c r="N1482" s="3" t="s">
        <v>3902</v>
      </c>
      <c r="O1482" s="3" t="s">
        <v>3903</v>
      </c>
      <c r="Q1482" s="3" t="s">
        <v>69</v>
      </c>
      <c r="R1482" s="3" t="s">
        <v>2307</v>
      </c>
      <c r="S1482" s="3" t="s">
        <v>71</v>
      </c>
      <c r="T1482" s="3" t="s">
        <v>72</v>
      </c>
      <c r="V1482" s="3" t="s">
        <v>131</v>
      </c>
      <c r="W1482" s="3" t="s">
        <v>2308</v>
      </c>
      <c r="X1482" s="3" t="s">
        <v>2309</v>
      </c>
      <c r="AC1482" s="3" t="s">
        <v>3413</v>
      </c>
      <c r="AD1482" s="3">
        <v>1331.5522960000001</v>
      </c>
      <c r="AE1482" s="3" t="str">
        <f t="shared" si="23"/>
        <v/>
      </c>
      <c r="AH1482" s="3" t="s">
        <v>2092</v>
      </c>
      <c r="AI1482" s="3" t="s">
        <v>282</v>
      </c>
      <c r="AJ1482" s="3" t="s">
        <v>366</v>
      </c>
      <c r="AK1482" s="3" t="s">
        <v>437</v>
      </c>
      <c r="AL1482" s="3" t="s">
        <v>3904</v>
      </c>
      <c r="AM1482" s="3" t="s">
        <v>3905</v>
      </c>
      <c r="AN1482" s="3" t="s">
        <v>83</v>
      </c>
      <c r="AO1482" s="3" t="s">
        <v>134</v>
      </c>
      <c r="AP1482" s="3" t="s">
        <v>135</v>
      </c>
      <c r="AQ1482" s="3" t="s">
        <v>3947</v>
      </c>
      <c r="AU1482" s="3" t="s">
        <v>137</v>
      </c>
      <c r="AW1482" s="3" t="s">
        <v>2312</v>
      </c>
      <c r="AZ1482" s="3" t="s">
        <v>2313</v>
      </c>
      <c r="BB1482" s="3" t="s">
        <v>3138</v>
      </c>
    </row>
    <row r="1483" spans="1:54" ht="15.75" customHeight="1" x14ac:dyDescent="0.25">
      <c r="A1483" s="3" t="s">
        <v>3968</v>
      </c>
      <c r="B1483" s="3" t="s">
        <v>3969</v>
      </c>
      <c r="C1483" s="3" t="s">
        <v>129</v>
      </c>
      <c r="D1483" s="3" t="s">
        <v>3970</v>
      </c>
      <c r="E1483" s="3" t="s">
        <v>58</v>
      </c>
      <c r="F1483" s="3" t="s">
        <v>59</v>
      </c>
      <c r="G1483" s="3" t="s">
        <v>60</v>
      </c>
      <c r="H1483" s="3" t="s">
        <v>3400</v>
      </c>
      <c r="I1483" s="3" t="s">
        <v>3898</v>
      </c>
      <c r="J1483" s="3" t="s">
        <v>3899</v>
      </c>
      <c r="K1483" s="3" t="s">
        <v>3900</v>
      </c>
      <c r="L1483" s="3" t="s">
        <v>3901</v>
      </c>
      <c r="M1483" s="3" t="s">
        <v>66</v>
      </c>
      <c r="N1483" s="3" t="s">
        <v>3902</v>
      </c>
      <c r="O1483" s="3" t="s">
        <v>3903</v>
      </c>
      <c r="Q1483" s="3" t="s">
        <v>69</v>
      </c>
      <c r="R1483" s="3" t="s">
        <v>3130</v>
      </c>
      <c r="S1483" s="3" t="s">
        <v>71</v>
      </c>
      <c r="T1483" s="3" t="s">
        <v>72</v>
      </c>
      <c r="V1483" s="3" t="s">
        <v>131</v>
      </c>
      <c r="W1483" s="3" t="s">
        <v>3131</v>
      </c>
      <c r="X1483" s="3" t="s">
        <v>3132</v>
      </c>
      <c r="AC1483" s="3" t="s">
        <v>3951</v>
      </c>
      <c r="AD1483" s="3">
        <v>858.62533599999995</v>
      </c>
      <c r="AE1483" s="3" t="str">
        <f t="shared" si="23"/>
        <v/>
      </c>
      <c r="AH1483" s="3" t="s">
        <v>3971</v>
      </c>
      <c r="AI1483" s="3" t="s">
        <v>731</v>
      </c>
      <c r="AJ1483" s="3" t="s">
        <v>185</v>
      </c>
      <c r="AK1483" s="3" t="s">
        <v>3134</v>
      </c>
      <c r="AL1483" s="3" t="s">
        <v>3904</v>
      </c>
      <c r="AM1483" s="3" t="s">
        <v>3905</v>
      </c>
      <c r="AN1483" s="3" t="s">
        <v>83</v>
      </c>
      <c r="AO1483" s="3" t="s">
        <v>134</v>
      </c>
      <c r="AP1483" s="3" t="s">
        <v>135</v>
      </c>
      <c r="AQ1483" s="3" t="s">
        <v>3972</v>
      </c>
      <c r="AU1483" s="3" t="s">
        <v>137</v>
      </c>
      <c r="AW1483" s="3" t="s">
        <v>3136</v>
      </c>
      <c r="AZ1483" s="3" t="s">
        <v>3143</v>
      </c>
      <c r="BB1483" s="3" t="s">
        <v>3138</v>
      </c>
    </row>
    <row r="1484" spans="1:54" ht="15.75" customHeight="1" x14ac:dyDescent="0.25">
      <c r="A1484" s="3" t="s">
        <v>3973</v>
      </c>
      <c r="B1484" s="3" t="s">
        <v>3974</v>
      </c>
      <c r="C1484" s="3" t="s">
        <v>129</v>
      </c>
      <c r="D1484" s="3" t="s">
        <v>3975</v>
      </c>
      <c r="E1484" s="3" t="s">
        <v>58</v>
      </c>
      <c r="F1484" s="3" t="s">
        <v>59</v>
      </c>
      <c r="G1484" s="3" t="s">
        <v>60</v>
      </c>
      <c r="H1484" s="3" t="s">
        <v>3400</v>
      </c>
      <c r="I1484" s="3" t="s">
        <v>3898</v>
      </c>
      <c r="J1484" s="3" t="s">
        <v>3899</v>
      </c>
      <c r="K1484" s="3" t="s">
        <v>3900</v>
      </c>
      <c r="L1484" s="3" t="s">
        <v>3901</v>
      </c>
      <c r="M1484" s="3" t="s">
        <v>66</v>
      </c>
      <c r="N1484" s="3" t="s">
        <v>3902</v>
      </c>
      <c r="O1484" s="3" t="s">
        <v>3903</v>
      </c>
      <c r="Q1484" s="3" t="s">
        <v>69</v>
      </c>
      <c r="R1484" s="3" t="s">
        <v>3130</v>
      </c>
      <c r="S1484" s="3" t="s">
        <v>71</v>
      </c>
      <c r="T1484" s="3" t="s">
        <v>72</v>
      </c>
      <c r="V1484" s="3" t="s">
        <v>131</v>
      </c>
      <c r="W1484" s="3" t="s">
        <v>3131</v>
      </c>
      <c r="X1484" s="3" t="s">
        <v>3132</v>
      </c>
      <c r="AC1484" s="3" t="s">
        <v>3951</v>
      </c>
      <c r="AD1484" s="3">
        <v>858.62533599999995</v>
      </c>
      <c r="AE1484" s="3" t="str">
        <f t="shared" si="23"/>
        <v/>
      </c>
      <c r="AH1484" s="3" t="s">
        <v>3971</v>
      </c>
      <c r="AI1484" s="3" t="s">
        <v>731</v>
      </c>
      <c r="AJ1484" s="3" t="s">
        <v>185</v>
      </c>
      <c r="AK1484" s="3" t="s">
        <v>3134</v>
      </c>
      <c r="AL1484" s="3" t="s">
        <v>3904</v>
      </c>
      <c r="AM1484" s="3" t="s">
        <v>3905</v>
      </c>
      <c r="AN1484" s="3" t="s">
        <v>83</v>
      </c>
      <c r="AO1484" s="3" t="s">
        <v>134</v>
      </c>
      <c r="AP1484" s="3" t="s">
        <v>135</v>
      </c>
      <c r="AQ1484" s="3" t="s">
        <v>3976</v>
      </c>
      <c r="AU1484" s="3" t="s">
        <v>137</v>
      </c>
      <c r="AW1484" s="3" t="s">
        <v>3136</v>
      </c>
      <c r="AZ1484" s="3" t="s">
        <v>3977</v>
      </c>
      <c r="BB1484" s="3" t="s">
        <v>3138</v>
      </c>
    </row>
    <row r="1485" spans="1:54" ht="15.75" customHeight="1" x14ac:dyDescent="0.25">
      <c r="A1485" s="3" t="s">
        <v>3978</v>
      </c>
      <c r="B1485" s="3" t="s">
        <v>3979</v>
      </c>
      <c r="C1485" s="3" t="s">
        <v>129</v>
      </c>
      <c r="D1485" s="3" t="s">
        <v>3980</v>
      </c>
      <c r="E1485" s="3" t="s">
        <v>58</v>
      </c>
      <c r="F1485" s="3" t="s">
        <v>59</v>
      </c>
      <c r="G1485" s="3" t="s">
        <v>60</v>
      </c>
      <c r="H1485" s="3" t="s">
        <v>3400</v>
      </c>
      <c r="I1485" s="3" t="s">
        <v>3898</v>
      </c>
      <c r="J1485" s="3" t="s">
        <v>3899</v>
      </c>
      <c r="K1485" s="3" t="s">
        <v>3900</v>
      </c>
      <c r="L1485" s="3" t="s">
        <v>3901</v>
      </c>
      <c r="M1485" s="3" t="s">
        <v>66</v>
      </c>
      <c r="N1485" s="3" t="s">
        <v>3902</v>
      </c>
      <c r="O1485" s="3" t="s">
        <v>3903</v>
      </c>
      <c r="Q1485" s="3" t="s">
        <v>69</v>
      </c>
      <c r="R1485" s="3" t="s">
        <v>3130</v>
      </c>
      <c r="S1485" s="3" t="s">
        <v>71</v>
      </c>
      <c r="T1485" s="3" t="s">
        <v>72</v>
      </c>
      <c r="V1485" s="3" t="s">
        <v>131</v>
      </c>
      <c r="W1485" s="3" t="s">
        <v>3131</v>
      </c>
      <c r="X1485" s="3" t="s">
        <v>3132</v>
      </c>
      <c r="AC1485" s="3" t="s">
        <v>3951</v>
      </c>
      <c r="AD1485" s="3">
        <v>858.62533599999995</v>
      </c>
      <c r="AE1485" s="3" t="str">
        <f t="shared" si="23"/>
        <v/>
      </c>
      <c r="AH1485" s="3" t="s">
        <v>3952</v>
      </c>
      <c r="AI1485" s="3" t="s">
        <v>185</v>
      </c>
      <c r="AJ1485" s="3" t="s">
        <v>185</v>
      </c>
      <c r="AK1485" s="3" t="s">
        <v>3134</v>
      </c>
      <c r="AL1485" s="3" t="s">
        <v>3904</v>
      </c>
      <c r="AM1485" s="3" t="s">
        <v>3905</v>
      </c>
      <c r="AN1485" s="3" t="s">
        <v>83</v>
      </c>
      <c r="AO1485" s="3" t="s">
        <v>134</v>
      </c>
      <c r="AP1485" s="3" t="s">
        <v>135</v>
      </c>
      <c r="AQ1485" s="3" t="s">
        <v>3981</v>
      </c>
      <c r="AU1485" s="3" t="s">
        <v>137</v>
      </c>
      <c r="AW1485" s="3" t="s">
        <v>3136</v>
      </c>
      <c r="AZ1485" s="3" t="s">
        <v>3982</v>
      </c>
      <c r="BB1485" s="3" t="s">
        <v>3138</v>
      </c>
    </row>
    <row r="1486" spans="1:54" ht="15.75" customHeight="1" x14ac:dyDescent="0.25">
      <c r="A1486" s="3" t="s">
        <v>3983</v>
      </c>
      <c r="B1486" s="3" t="s">
        <v>3984</v>
      </c>
      <c r="C1486" s="3" t="s">
        <v>129</v>
      </c>
      <c r="D1486" s="3" t="s">
        <v>3985</v>
      </c>
      <c r="E1486" s="3" t="s">
        <v>58</v>
      </c>
      <c r="F1486" s="3" t="s">
        <v>59</v>
      </c>
      <c r="G1486" s="3" t="s">
        <v>60</v>
      </c>
      <c r="H1486" s="3" t="s">
        <v>3400</v>
      </c>
      <c r="I1486" s="3" t="s">
        <v>3898</v>
      </c>
      <c r="J1486" s="3" t="s">
        <v>3899</v>
      </c>
      <c r="K1486" s="3" t="s">
        <v>3900</v>
      </c>
      <c r="L1486" s="3" t="s">
        <v>3901</v>
      </c>
      <c r="M1486" s="3" t="s">
        <v>66</v>
      </c>
      <c r="N1486" s="3" t="s">
        <v>3902</v>
      </c>
      <c r="O1486" s="3" t="s">
        <v>3903</v>
      </c>
      <c r="Q1486" s="3" t="s">
        <v>69</v>
      </c>
      <c r="R1486" s="3" t="s">
        <v>3130</v>
      </c>
      <c r="S1486" s="3" t="s">
        <v>71</v>
      </c>
      <c r="T1486" s="3" t="s">
        <v>72</v>
      </c>
      <c r="V1486" s="3" t="s">
        <v>131</v>
      </c>
      <c r="W1486" s="3" t="s">
        <v>3131</v>
      </c>
      <c r="X1486" s="3" t="s">
        <v>3132</v>
      </c>
      <c r="AC1486" s="3" t="s">
        <v>3951</v>
      </c>
      <c r="AD1486" s="3">
        <v>858.62533599999995</v>
      </c>
      <c r="AE1486" s="3" t="str">
        <f t="shared" si="23"/>
        <v/>
      </c>
      <c r="AH1486" s="3" t="s">
        <v>3952</v>
      </c>
      <c r="AI1486" s="3" t="s">
        <v>185</v>
      </c>
      <c r="AJ1486" s="3" t="s">
        <v>185</v>
      </c>
      <c r="AK1486" s="3" t="s">
        <v>3134</v>
      </c>
      <c r="AL1486" s="3" t="s">
        <v>3904</v>
      </c>
      <c r="AM1486" s="3" t="s">
        <v>3905</v>
      </c>
      <c r="AN1486" s="3" t="s">
        <v>83</v>
      </c>
      <c r="AO1486" s="3" t="s">
        <v>134</v>
      </c>
      <c r="AP1486" s="3" t="s">
        <v>135</v>
      </c>
      <c r="AQ1486" s="3" t="s">
        <v>3986</v>
      </c>
      <c r="AU1486" s="3" t="s">
        <v>137</v>
      </c>
      <c r="AW1486" s="3" t="s">
        <v>3136</v>
      </c>
      <c r="AZ1486" s="3" t="s">
        <v>3987</v>
      </c>
      <c r="BB1486" s="3" t="s">
        <v>3138</v>
      </c>
    </row>
    <row r="1487" spans="1:54" ht="15.75" customHeight="1" x14ac:dyDescent="0.25">
      <c r="A1487" s="3" t="s">
        <v>3988</v>
      </c>
      <c r="B1487" s="3" t="s">
        <v>3989</v>
      </c>
      <c r="C1487" s="3" t="s">
        <v>129</v>
      </c>
      <c r="D1487" s="3" t="s">
        <v>3990</v>
      </c>
      <c r="E1487" s="3" t="s">
        <v>58</v>
      </c>
      <c r="F1487" s="3" t="s">
        <v>59</v>
      </c>
      <c r="G1487" s="3" t="s">
        <v>60</v>
      </c>
      <c r="H1487" s="3" t="s">
        <v>3400</v>
      </c>
      <c r="I1487" s="3" t="s">
        <v>3898</v>
      </c>
      <c r="J1487" s="3" t="s">
        <v>3899</v>
      </c>
      <c r="K1487" s="3" t="s">
        <v>3900</v>
      </c>
      <c r="L1487" s="3" t="s">
        <v>3901</v>
      </c>
      <c r="M1487" s="3" t="s">
        <v>66</v>
      </c>
      <c r="N1487" s="3" t="s">
        <v>3902</v>
      </c>
      <c r="O1487" s="3" t="s">
        <v>3903</v>
      </c>
      <c r="Q1487" s="3" t="s">
        <v>69</v>
      </c>
      <c r="R1487" s="3" t="s">
        <v>3130</v>
      </c>
      <c r="S1487" s="3" t="s">
        <v>71</v>
      </c>
      <c r="T1487" s="3" t="s">
        <v>72</v>
      </c>
      <c r="V1487" s="3" t="s">
        <v>131</v>
      </c>
      <c r="W1487" s="3" t="s">
        <v>3131</v>
      </c>
      <c r="X1487" s="3" t="s">
        <v>3132</v>
      </c>
      <c r="AC1487" s="3" t="s">
        <v>3951</v>
      </c>
      <c r="AD1487" s="3">
        <v>858.62533599999995</v>
      </c>
      <c r="AE1487" s="3" t="str">
        <f t="shared" si="23"/>
        <v/>
      </c>
      <c r="AH1487" s="3" t="s">
        <v>3952</v>
      </c>
      <c r="AI1487" s="3" t="s">
        <v>185</v>
      </c>
      <c r="AJ1487" s="3" t="s">
        <v>185</v>
      </c>
      <c r="AK1487" s="3" t="s">
        <v>3134</v>
      </c>
      <c r="AL1487" s="3" t="s">
        <v>3904</v>
      </c>
      <c r="AM1487" s="3" t="s">
        <v>3905</v>
      </c>
      <c r="AN1487" s="3" t="s">
        <v>83</v>
      </c>
      <c r="AO1487" s="3" t="s">
        <v>134</v>
      </c>
      <c r="AP1487" s="3" t="s">
        <v>135</v>
      </c>
      <c r="AQ1487" s="3" t="s">
        <v>3991</v>
      </c>
      <c r="AU1487" s="3" t="s">
        <v>137</v>
      </c>
      <c r="AW1487" s="3" t="s">
        <v>3136</v>
      </c>
      <c r="AZ1487" s="3" t="s">
        <v>3143</v>
      </c>
      <c r="BB1487" s="3" t="s">
        <v>3138</v>
      </c>
    </row>
    <row r="1488" spans="1:54" ht="15.75" customHeight="1" x14ac:dyDescent="0.25">
      <c r="A1488" s="3" t="s">
        <v>3992</v>
      </c>
      <c r="B1488" s="3" t="s">
        <v>3993</v>
      </c>
      <c r="C1488" s="3" t="s">
        <v>129</v>
      </c>
      <c r="D1488" s="3" t="s">
        <v>3994</v>
      </c>
      <c r="E1488" s="3" t="s">
        <v>58</v>
      </c>
      <c r="F1488" s="3" t="s">
        <v>59</v>
      </c>
      <c r="G1488" s="3" t="s">
        <v>60</v>
      </c>
      <c r="H1488" s="3" t="s">
        <v>3400</v>
      </c>
      <c r="I1488" s="3" t="s">
        <v>3898</v>
      </c>
      <c r="J1488" s="3" t="s">
        <v>3899</v>
      </c>
      <c r="K1488" s="3" t="s">
        <v>3900</v>
      </c>
      <c r="L1488" s="3" t="s">
        <v>3901</v>
      </c>
      <c r="M1488" s="3" t="s">
        <v>66</v>
      </c>
      <c r="N1488" s="3" t="s">
        <v>3902</v>
      </c>
      <c r="O1488" s="3" t="s">
        <v>3903</v>
      </c>
      <c r="Q1488" s="3" t="s">
        <v>69</v>
      </c>
      <c r="R1488" s="3" t="s">
        <v>3130</v>
      </c>
      <c r="S1488" s="3" t="s">
        <v>71</v>
      </c>
      <c r="T1488" s="3" t="s">
        <v>72</v>
      </c>
      <c r="V1488" s="3" t="s">
        <v>131</v>
      </c>
      <c r="W1488" s="3" t="s">
        <v>3131</v>
      </c>
      <c r="X1488" s="3" t="s">
        <v>3132</v>
      </c>
      <c r="AC1488" s="3" t="s">
        <v>3951</v>
      </c>
      <c r="AD1488" s="3">
        <v>858.62533599999995</v>
      </c>
      <c r="AE1488" s="3" t="str">
        <f t="shared" si="23"/>
        <v/>
      </c>
      <c r="AH1488" s="3" t="s">
        <v>3952</v>
      </c>
      <c r="AI1488" s="3" t="s">
        <v>185</v>
      </c>
      <c r="AJ1488" s="3" t="s">
        <v>185</v>
      </c>
      <c r="AK1488" s="3" t="s">
        <v>3134</v>
      </c>
      <c r="AL1488" s="3" t="s">
        <v>3904</v>
      </c>
      <c r="AM1488" s="3" t="s">
        <v>3905</v>
      </c>
      <c r="AN1488" s="3" t="s">
        <v>83</v>
      </c>
      <c r="AO1488" s="3" t="s">
        <v>134</v>
      </c>
      <c r="AP1488" s="3" t="s">
        <v>135</v>
      </c>
      <c r="AQ1488" s="3" t="s">
        <v>3995</v>
      </c>
      <c r="AU1488" s="3" t="s">
        <v>137</v>
      </c>
      <c r="AW1488" s="3" t="s">
        <v>3136</v>
      </c>
      <c r="AZ1488" s="3" t="s">
        <v>3996</v>
      </c>
      <c r="BB1488" s="3" t="s">
        <v>3138</v>
      </c>
    </row>
    <row r="1489" spans="1:54" ht="15.75" customHeight="1" x14ac:dyDescent="0.25">
      <c r="A1489" s="3" t="s">
        <v>1827</v>
      </c>
      <c r="B1489" s="3" t="s">
        <v>1828</v>
      </c>
      <c r="C1489" s="3" t="s">
        <v>1829</v>
      </c>
      <c r="D1489" s="3" t="s">
        <v>1830</v>
      </c>
      <c r="E1489" s="3" t="s">
        <v>58</v>
      </c>
      <c r="F1489" s="3" t="s">
        <v>59</v>
      </c>
      <c r="G1489" s="3" t="s">
        <v>60</v>
      </c>
      <c r="H1489" s="3" t="s">
        <v>178</v>
      </c>
      <c r="I1489" s="3" t="s">
        <v>613</v>
      </c>
      <c r="J1489" s="3" t="s">
        <v>693</v>
      </c>
      <c r="K1489" s="3" t="s">
        <v>694</v>
      </c>
      <c r="L1489" s="3" t="s">
        <v>1831</v>
      </c>
      <c r="M1489" s="3" t="s">
        <v>66</v>
      </c>
      <c r="N1489" s="3" t="s">
        <v>1832</v>
      </c>
      <c r="O1489" s="3" t="s">
        <v>1833</v>
      </c>
      <c r="P1489" s="3" t="s">
        <v>1834</v>
      </c>
      <c r="Q1489" s="3" t="s">
        <v>69</v>
      </c>
      <c r="R1489" s="3" t="s">
        <v>1835</v>
      </c>
      <c r="S1489" s="3" t="s">
        <v>71</v>
      </c>
      <c r="T1489" s="3" t="s">
        <v>72</v>
      </c>
      <c r="U1489" s="3" t="s">
        <v>182</v>
      </c>
      <c r="V1489" s="3" t="s">
        <v>1836</v>
      </c>
      <c r="W1489" s="3" t="s">
        <v>1837</v>
      </c>
      <c r="X1489" s="3" t="s">
        <v>1838</v>
      </c>
      <c r="Y1489" s="3" t="s">
        <v>1839</v>
      </c>
      <c r="AD1489" s="3" t="s">
        <v>1840</v>
      </c>
      <c r="AE1489" s="3" t="str">
        <f t="shared" si="23"/>
        <v/>
      </c>
      <c r="AH1489" s="3" t="s">
        <v>1841</v>
      </c>
      <c r="AJ1489" s="3" t="s">
        <v>287</v>
      </c>
      <c r="AK1489" s="3" t="s">
        <v>989</v>
      </c>
      <c r="AL1489" s="3" t="s">
        <v>1842</v>
      </c>
      <c r="AM1489" s="3" t="s">
        <v>700</v>
      </c>
      <c r="AN1489" s="3" t="s">
        <v>83</v>
      </c>
      <c r="AO1489" s="3" t="s">
        <v>1843</v>
      </c>
      <c r="AP1489" s="3" t="s">
        <v>1844</v>
      </c>
      <c r="AQ1489" s="3" t="s">
        <v>1845</v>
      </c>
      <c r="AU1489" s="3" t="s">
        <v>90</v>
      </c>
      <c r="AV1489" s="3" t="s">
        <v>1846</v>
      </c>
      <c r="AW1489" s="3" t="s">
        <v>1847</v>
      </c>
      <c r="AZ1489" s="3" t="s">
        <v>1848</v>
      </c>
      <c r="BB1489" s="3" t="s">
        <v>1849</v>
      </c>
    </row>
    <row r="1490" spans="1:54" ht="15.75" customHeight="1" x14ac:dyDescent="0.25">
      <c r="A1490" s="3" t="s">
        <v>3126</v>
      </c>
      <c r="B1490" s="3" t="s">
        <v>3127</v>
      </c>
      <c r="C1490" s="3" t="s">
        <v>129</v>
      </c>
      <c r="D1490" s="3" t="s">
        <v>3128</v>
      </c>
      <c r="E1490" s="3" t="s">
        <v>58</v>
      </c>
      <c r="F1490" s="3" t="s">
        <v>59</v>
      </c>
      <c r="G1490" s="3" t="s">
        <v>60</v>
      </c>
      <c r="H1490" s="3" t="s">
        <v>178</v>
      </c>
      <c r="I1490" s="3" t="s">
        <v>613</v>
      </c>
      <c r="J1490" s="3" t="s">
        <v>693</v>
      </c>
      <c r="K1490" s="3" t="s">
        <v>694</v>
      </c>
      <c r="L1490" s="3" t="s">
        <v>1831</v>
      </c>
      <c r="M1490" s="3" t="s">
        <v>66</v>
      </c>
      <c r="N1490" s="3" t="s">
        <v>1832</v>
      </c>
      <c r="O1490" s="3" t="s">
        <v>3129</v>
      </c>
      <c r="Q1490" s="3" t="s">
        <v>69</v>
      </c>
      <c r="R1490" s="3" t="s">
        <v>3130</v>
      </c>
      <c r="S1490" s="3" t="s">
        <v>71</v>
      </c>
      <c r="T1490" s="3" t="s">
        <v>72</v>
      </c>
      <c r="V1490" s="3" t="s">
        <v>131</v>
      </c>
      <c r="W1490" s="3" t="s">
        <v>3131</v>
      </c>
      <c r="X1490" s="3" t="s">
        <v>3132</v>
      </c>
      <c r="AD1490" s="3">
        <v>858.62533599999995</v>
      </c>
      <c r="AE1490" s="3" t="str">
        <f t="shared" si="23"/>
        <v/>
      </c>
      <c r="AH1490" s="3" t="s">
        <v>3133</v>
      </c>
      <c r="AI1490" s="3" t="s">
        <v>194</v>
      </c>
      <c r="AJ1490" s="3" t="s">
        <v>185</v>
      </c>
      <c r="AK1490" s="3" t="s">
        <v>3134</v>
      </c>
      <c r="AL1490" s="3" t="s">
        <v>1842</v>
      </c>
      <c r="AM1490" s="3" t="s">
        <v>700</v>
      </c>
      <c r="AN1490" s="3" t="s">
        <v>83</v>
      </c>
      <c r="AO1490" s="3" t="s">
        <v>134</v>
      </c>
      <c r="AP1490" s="3" t="s">
        <v>135</v>
      </c>
      <c r="AQ1490" s="3" t="s">
        <v>3135</v>
      </c>
      <c r="AU1490" s="3" t="s">
        <v>137</v>
      </c>
      <c r="AW1490" s="3" t="s">
        <v>3136</v>
      </c>
      <c r="AZ1490" s="3" t="s">
        <v>3137</v>
      </c>
      <c r="BB1490" s="3" t="s">
        <v>3138</v>
      </c>
    </row>
    <row r="1491" spans="1:54" ht="15.75" customHeight="1" x14ac:dyDescent="0.25">
      <c r="A1491" s="3" t="s">
        <v>2104</v>
      </c>
      <c r="B1491" s="3" t="s">
        <v>2105</v>
      </c>
      <c r="C1491" s="3" t="s">
        <v>177</v>
      </c>
      <c r="D1491" s="3" t="s">
        <v>2106</v>
      </c>
      <c r="E1491" s="3" t="s">
        <v>58</v>
      </c>
      <c r="F1491" s="3" t="s">
        <v>59</v>
      </c>
      <c r="G1491" s="3" t="s">
        <v>60</v>
      </c>
      <c r="H1491" s="3" t="s">
        <v>178</v>
      </c>
      <c r="I1491" s="3" t="s">
        <v>613</v>
      </c>
      <c r="J1491" s="3" t="s">
        <v>693</v>
      </c>
      <c r="K1491" s="3" t="s">
        <v>694</v>
      </c>
      <c r="L1491" s="3" t="s">
        <v>1831</v>
      </c>
      <c r="M1491" s="3" t="s">
        <v>66</v>
      </c>
      <c r="N1491" s="3" t="s">
        <v>1832</v>
      </c>
      <c r="O1491" s="3" t="s">
        <v>1832</v>
      </c>
      <c r="P1491" s="3" t="s">
        <v>1834</v>
      </c>
      <c r="Q1491" s="3" t="s">
        <v>69</v>
      </c>
      <c r="R1491" s="3" t="s">
        <v>2107</v>
      </c>
      <c r="S1491" s="3" t="s">
        <v>71</v>
      </c>
      <c r="T1491" s="3" t="s">
        <v>72</v>
      </c>
      <c r="U1491" s="3" t="s">
        <v>182</v>
      </c>
      <c r="V1491" s="3" t="s">
        <v>183</v>
      </c>
      <c r="W1491" s="3" t="s">
        <v>2108</v>
      </c>
      <c r="X1491" s="3" t="s">
        <v>2109</v>
      </c>
      <c r="Y1491" s="3" t="s">
        <v>2110</v>
      </c>
      <c r="Z1491" s="3" t="s">
        <v>184</v>
      </c>
      <c r="AD1491" s="3">
        <v>1358.2396799999999</v>
      </c>
      <c r="AE1491" s="3" t="str">
        <f t="shared" si="23"/>
        <v/>
      </c>
      <c r="AH1491" s="3" t="s">
        <v>2111</v>
      </c>
      <c r="AI1491" s="3" t="s">
        <v>554</v>
      </c>
      <c r="AJ1491" s="3" t="s">
        <v>366</v>
      </c>
      <c r="AK1491" s="3" t="s">
        <v>186</v>
      </c>
      <c r="AL1491" s="3" t="s">
        <v>1842</v>
      </c>
      <c r="AM1491" s="3" t="s">
        <v>700</v>
      </c>
      <c r="AN1491" s="3" t="s">
        <v>83</v>
      </c>
      <c r="AO1491" s="3" t="s">
        <v>188</v>
      </c>
      <c r="AP1491" s="3" t="s">
        <v>85</v>
      </c>
      <c r="AQ1491" s="3" t="s">
        <v>2112</v>
      </c>
      <c r="AS1491" s="3" t="s">
        <v>189</v>
      </c>
      <c r="AU1491" s="3" t="s">
        <v>165</v>
      </c>
      <c r="AV1491" s="3" t="s">
        <v>190</v>
      </c>
      <c r="AW1491" s="3" t="s">
        <v>189</v>
      </c>
      <c r="AZ1491" s="3" t="s">
        <v>2113</v>
      </c>
      <c r="BB1491" s="3" t="s">
        <v>390</v>
      </c>
    </row>
    <row r="1492" spans="1:54" ht="15.75" customHeight="1" x14ac:dyDescent="0.25">
      <c r="A1492" s="3" t="s">
        <v>10018</v>
      </c>
      <c r="B1492" s="3" t="s">
        <v>10019</v>
      </c>
      <c r="C1492" s="3" t="s">
        <v>996</v>
      </c>
      <c r="D1492" s="3" t="s">
        <v>10020</v>
      </c>
      <c r="E1492" s="3" t="s">
        <v>58</v>
      </c>
      <c r="F1492" s="3" t="s">
        <v>59</v>
      </c>
      <c r="G1492" s="3" t="s">
        <v>60</v>
      </c>
      <c r="H1492" s="3" t="s">
        <v>3400</v>
      </c>
      <c r="I1492" s="3" t="s">
        <v>3623</v>
      </c>
      <c r="J1492" s="3" t="s">
        <v>3780</v>
      </c>
      <c r="K1492" s="3" t="s">
        <v>3781</v>
      </c>
      <c r="L1492" s="3" t="s">
        <v>3782</v>
      </c>
      <c r="M1492" s="3" t="s">
        <v>66</v>
      </c>
      <c r="N1492" s="3" t="s">
        <v>3783</v>
      </c>
      <c r="O1492" s="3" t="s">
        <v>3784</v>
      </c>
      <c r="P1492" s="3" t="s">
        <v>2212</v>
      </c>
      <c r="Q1492" s="3" t="s">
        <v>69</v>
      </c>
      <c r="R1492" s="3" t="s">
        <v>10021</v>
      </c>
      <c r="S1492" s="3" t="s">
        <v>71</v>
      </c>
      <c r="T1492" s="3" t="s">
        <v>72</v>
      </c>
      <c r="V1492" s="3" t="s">
        <v>1002</v>
      </c>
      <c r="W1492" s="3" t="s">
        <v>10022</v>
      </c>
      <c r="X1492" s="3" t="s">
        <v>10023</v>
      </c>
      <c r="Y1492" s="3" t="s">
        <v>10024</v>
      </c>
      <c r="AC1492" s="3" t="s">
        <v>10025</v>
      </c>
      <c r="AD1492" s="3">
        <v>846.15656100000001</v>
      </c>
      <c r="AE1492" s="3" t="str">
        <f t="shared" si="23"/>
        <v/>
      </c>
      <c r="AH1492" s="3" t="s">
        <v>10026</v>
      </c>
      <c r="AI1492" s="3" t="s">
        <v>173</v>
      </c>
      <c r="AJ1492" s="3" t="s">
        <v>261</v>
      </c>
      <c r="AK1492" s="3" t="s">
        <v>437</v>
      </c>
      <c r="AL1492" s="3" t="s">
        <v>3789</v>
      </c>
      <c r="AM1492" s="3" t="s">
        <v>3790</v>
      </c>
      <c r="AN1492" s="3" t="s">
        <v>83</v>
      </c>
      <c r="AO1492" s="3" t="s">
        <v>1007</v>
      </c>
      <c r="AP1492" s="3" t="s">
        <v>176</v>
      </c>
      <c r="AQ1492" s="3" t="s">
        <v>10027</v>
      </c>
      <c r="AR1492" s="3" t="s">
        <v>9320</v>
      </c>
      <c r="AU1492" s="3" t="s">
        <v>90</v>
      </c>
      <c r="AW1492" s="3" t="s">
        <v>10028</v>
      </c>
      <c r="AY1492" s="3" t="s">
        <v>301</v>
      </c>
      <c r="AZ1492" s="3" t="s">
        <v>10029</v>
      </c>
      <c r="BB1492" s="3" t="s">
        <v>1010</v>
      </c>
    </row>
    <row r="1493" spans="1:54" ht="15.75" customHeight="1" x14ac:dyDescent="0.25">
      <c r="A1493" s="3" t="s">
        <v>10039</v>
      </c>
      <c r="B1493" s="3" t="s">
        <v>10040</v>
      </c>
      <c r="C1493" s="3" t="s">
        <v>996</v>
      </c>
      <c r="D1493" s="3" t="s">
        <v>10041</v>
      </c>
      <c r="E1493" s="3" t="s">
        <v>58</v>
      </c>
      <c r="F1493" s="3" t="s">
        <v>59</v>
      </c>
      <c r="G1493" s="3" t="s">
        <v>60</v>
      </c>
      <c r="H1493" s="3" t="s">
        <v>3400</v>
      </c>
      <c r="I1493" s="3" t="s">
        <v>3623</v>
      </c>
      <c r="J1493" s="3" t="s">
        <v>3780</v>
      </c>
      <c r="K1493" s="3" t="s">
        <v>3781</v>
      </c>
      <c r="L1493" s="3" t="s">
        <v>3782</v>
      </c>
      <c r="M1493" s="3" t="s">
        <v>66</v>
      </c>
      <c r="N1493" s="3" t="s">
        <v>3783</v>
      </c>
      <c r="O1493" s="3" t="s">
        <v>3784</v>
      </c>
      <c r="P1493" s="3" t="s">
        <v>2212</v>
      </c>
      <c r="Q1493" s="3" t="s">
        <v>69</v>
      </c>
      <c r="R1493" s="3" t="s">
        <v>10021</v>
      </c>
      <c r="S1493" s="3" t="s">
        <v>71</v>
      </c>
      <c r="T1493" s="3" t="s">
        <v>72</v>
      </c>
      <c r="V1493" s="3" t="s">
        <v>1002</v>
      </c>
      <c r="W1493" s="3" t="s">
        <v>10022</v>
      </c>
      <c r="X1493" s="3" t="s">
        <v>10023</v>
      </c>
      <c r="Y1493" s="3" t="s">
        <v>10024</v>
      </c>
      <c r="AC1493" s="3" t="s">
        <v>10025</v>
      </c>
      <c r="AD1493" s="3">
        <v>846.15656100000001</v>
      </c>
      <c r="AE1493" s="3" t="str">
        <f t="shared" si="23"/>
        <v/>
      </c>
      <c r="AH1493" s="3" t="s">
        <v>10035</v>
      </c>
      <c r="AI1493" s="3" t="s">
        <v>490</v>
      </c>
      <c r="AJ1493" s="3" t="s">
        <v>261</v>
      </c>
      <c r="AK1493" s="3" t="s">
        <v>1815</v>
      </c>
      <c r="AL1493" s="3" t="s">
        <v>3789</v>
      </c>
      <c r="AM1493" s="3" t="s">
        <v>3790</v>
      </c>
      <c r="AN1493" s="3" t="s">
        <v>83</v>
      </c>
      <c r="AO1493" s="3" t="s">
        <v>1007</v>
      </c>
      <c r="AP1493" s="3" t="s">
        <v>176</v>
      </c>
      <c r="AQ1493" s="3" t="s">
        <v>10042</v>
      </c>
      <c r="AR1493" s="3" t="s">
        <v>2991</v>
      </c>
      <c r="AU1493" s="3" t="s">
        <v>90</v>
      </c>
      <c r="AW1493" s="3" t="s">
        <v>10028</v>
      </c>
      <c r="AY1493" s="3" t="s">
        <v>301</v>
      </c>
      <c r="AZ1493" s="3" t="s">
        <v>10043</v>
      </c>
      <c r="BB1493" s="3" t="s">
        <v>1010</v>
      </c>
    </row>
    <row r="1494" spans="1:54" ht="15.75" customHeight="1" x14ac:dyDescent="0.25">
      <c r="A1494" s="3" t="s">
        <v>3777</v>
      </c>
      <c r="B1494" s="3" t="s">
        <v>3778</v>
      </c>
      <c r="C1494" s="3" t="s">
        <v>129</v>
      </c>
      <c r="D1494" s="3" t="s">
        <v>3779</v>
      </c>
      <c r="E1494" s="3" t="s">
        <v>58</v>
      </c>
      <c r="F1494" s="3" t="s">
        <v>59</v>
      </c>
      <c r="G1494" s="3" t="s">
        <v>60</v>
      </c>
      <c r="H1494" s="3" t="s">
        <v>3400</v>
      </c>
      <c r="I1494" s="3" t="s">
        <v>3623</v>
      </c>
      <c r="J1494" s="3" t="s">
        <v>3780</v>
      </c>
      <c r="K1494" s="3" t="s">
        <v>3781</v>
      </c>
      <c r="L1494" s="3" t="s">
        <v>3782</v>
      </c>
      <c r="M1494" s="3" t="s">
        <v>66</v>
      </c>
      <c r="N1494" s="3" t="s">
        <v>3783</v>
      </c>
      <c r="O1494" s="3" t="s">
        <v>3784</v>
      </c>
      <c r="Q1494" s="3" t="s">
        <v>69</v>
      </c>
      <c r="R1494" s="3" t="s">
        <v>3785</v>
      </c>
      <c r="S1494" s="3" t="s">
        <v>71</v>
      </c>
      <c r="T1494" s="3" t="s">
        <v>72</v>
      </c>
      <c r="V1494" s="3" t="s">
        <v>131</v>
      </c>
      <c r="W1494" s="3" t="s">
        <v>3786</v>
      </c>
      <c r="X1494" s="3" t="s">
        <v>3787</v>
      </c>
      <c r="AC1494" s="3" t="s">
        <v>3788</v>
      </c>
      <c r="AD1494" s="3">
        <v>1030.352208</v>
      </c>
      <c r="AE1494" s="3" t="str">
        <f t="shared" si="23"/>
        <v/>
      </c>
      <c r="AH1494" s="3" t="s">
        <v>3773</v>
      </c>
      <c r="AI1494" s="3" t="s">
        <v>490</v>
      </c>
      <c r="AJ1494" s="3" t="s">
        <v>731</v>
      </c>
      <c r="AK1494" s="3" t="s">
        <v>1642</v>
      </c>
      <c r="AL1494" s="3" t="s">
        <v>3789</v>
      </c>
      <c r="AM1494" s="3" t="s">
        <v>3790</v>
      </c>
      <c r="AN1494" s="3" t="s">
        <v>83</v>
      </c>
      <c r="AO1494" s="3" t="s">
        <v>134</v>
      </c>
      <c r="AP1494" s="3" t="s">
        <v>135</v>
      </c>
      <c r="AQ1494" s="3" t="s">
        <v>3791</v>
      </c>
      <c r="AU1494" s="3" t="s">
        <v>137</v>
      </c>
      <c r="AW1494" s="3" t="s">
        <v>3774</v>
      </c>
      <c r="AZ1494" s="3" t="s">
        <v>3792</v>
      </c>
      <c r="BB1494" s="3" t="s">
        <v>3138</v>
      </c>
    </row>
    <row r="1495" spans="1:54" ht="15.75" customHeight="1" x14ac:dyDescent="0.25">
      <c r="A1495" s="3" t="s">
        <v>3793</v>
      </c>
      <c r="B1495" s="3" t="s">
        <v>3794</v>
      </c>
      <c r="C1495" s="3" t="s">
        <v>129</v>
      </c>
      <c r="D1495" s="3" t="s">
        <v>3795</v>
      </c>
      <c r="E1495" s="3" t="s">
        <v>58</v>
      </c>
      <c r="F1495" s="3" t="s">
        <v>59</v>
      </c>
      <c r="G1495" s="3" t="s">
        <v>60</v>
      </c>
      <c r="H1495" s="3" t="s">
        <v>3400</v>
      </c>
      <c r="I1495" s="3" t="s">
        <v>3623</v>
      </c>
      <c r="J1495" s="3" t="s">
        <v>3780</v>
      </c>
      <c r="K1495" s="3" t="s">
        <v>3781</v>
      </c>
      <c r="L1495" s="3" t="s">
        <v>3782</v>
      </c>
      <c r="M1495" s="3" t="s">
        <v>66</v>
      </c>
      <c r="N1495" s="3" t="s">
        <v>3783</v>
      </c>
      <c r="O1495" s="3" t="s">
        <v>3784</v>
      </c>
      <c r="Q1495" s="3" t="s">
        <v>69</v>
      </c>
      <c r="R1495" s="3" t="s">
        <v>3785</v>
      </c>
      <c r="S1495" s="3" t="s">
        <v>71</v>
      </c>
      <c r="T1495" s="3" t="s">
        <v>72</v>
      </c>
      <c r="V1495" s="3" t="s">
        <v>131</v>
      </c>
      <c r="W1495" s="3" t="s">
        <v>3786</v>
      </c>
      <c r="X1495" s="3" t="s">
        <v>3787</v>
      </c>
      <c r="AC1495" s="3" t="s">
        <v>3788</v>
      </c>
      <c r="AD1495" s="3">
        <v>1030.352208</v>
      </c>
      <c r="AE1495" s="3" t="str">
        <f t="shared" si="23"/>
        <v/>
      </c>
      <c r="AH1495" s="3" t="s">
        <v>3773</v>
      </c>
      <c r="AI1495" s="3" t="s">
        <v>490</v>
      </c>
      <c r="AJ1495" s="3" t="s">
        <v>731</v>
      </c>
      <c r="AK1495" s="3" t="s">
        <v>1642</v>
      </c>
      <c r="AL1495" s="3" t="s">
        <v>3789</v>
      </c>
      <c r="AM1495" s="3" t="s">
        <v>3790</v>
      </c>
      <c r="AN1495" s="3" t="s">
        <v>83</v>
      </c>
      <c r="AO1495" s="3" t="s">
        <v>134</v>
      </c>
      <c r="AP1495" s="3" t="s">
        <v>135</v>
      </c>
      <c r="AQ1495" s="3" t="s">
        <v>3796</v>
      </c>
      <c r="AU1495" s="3" t="s">
        <v>137</v>
      </c>
      <c r="AW1495" s="3" t="s">
        <v>3774</v>
      </c>
      <c r="AZ1495" s="3" t="s">
        <v>3797</v>
      </c>
      <c r="BB1495" s="3" t="s">
        <v>3138</v>
      </c>
    </row>
    <row r="1496" spans="1:54" ht="15.75" customHeight="1" x14ac:dyDescent="0.25">
      <c r="A1496" s="3" t="s">
        <v>4018</v>
      </c>
      <c r="B1496" s="3" t="s">
        <v>4019</v>
      </c>
      <c r="C1496" s="3" t="s">
        <v>129</v>
      </c>
      <c r="D1496" s="3" t="s">
        <v>4020</v>
      </c>
      <c r="E1496" s="3" t="s">
        <v>58</v>
      </c>
      <c r="F1496" s="3" t="s">
        <v>59</v>
      </c>
      <c r="G1496" s="3" t="s">
        <v>60</v>
      </c>
      <c r="H1496" s="3" t="s">
        <v>3400</v>
      </c>
      <c r="I1496" s="3" t="s">
        <v>3623</v>
      </c>
      <c r="J1496" s="3" t="s">
        <v>3780</v>
      </c>
      <c r="K1496" s="3" t="s">
        <v>3781</v>
      </c>
      <c r="L1496" s="3" t="s">
        <v>3782</v>
      </c>
      <c r="M1496" s="3" t="s">
        <v>66</v>
      </c>
      <c r="N1496" s="3" t="s">
        <v>3783</v>
      </c>
      <c r="O1496" s="3" t="s">
        <v>3784</v>
      </c>
      <c r="Q1496" s="3" t="s">
        <v>69</v>
      </c>
      <c r="R1496" s="3" t="s">
        <v>3130</v>
      </c>
      <c r="S1496" s="3" t="s">
        <v>71</v>
      </c>
      <c r="T1496" s="3" t="s">
        <v>72</v>
      </c>
      <c r="V1496" s="3" t="s">
        <v>131</v>
      </c>
      <c r="W1496" s="3" t="s">
        <v>3131</v>
      </c>
      <c r="X1496" s="3" t="s">
        <v>3132</v>
      </c>
      <c r="AC1496" s="3" t="s">
        <v>3951</v>
      </c>
      <c r="AD1496" s="3">
        <v>858.62533599999995</v>
      </c>
      <c r="AE1496" s="3" t="str">
        <f t="shared" si="23"/>
        <v/>
      </c>
      <c r="AH1496" s="3" t="s">
        <v>3971</v>
      </c>
      <c r="AI1496" s="3" t="s">
        <v>731</v>
      </c>
      <c r="AJ1496" s="3" t="s">
        <v>185</v>
      </c>
      <c r="AK1496" s="3" t="s">
        <v>3134</v>
      </c>
      <c r="AL1496" s="3" t="s">
        <v>3789</v>
      </c>
      <c r="AM1496" s="3" t="s">
        <v>3790</v>
      </c>
      <c r="AN1496" s="3" t="s">
        <v>83</v>
      </c>
      <c r="AO1496" s="3" t="s">
        <v>134</v>
      </c>
      <c r="AP1496" s="3" t="s">
        <v>135</v>
      </c>
      <c r="AQ1496" s="3" t="s">
        <v>4021</v>
      </c>
      <c r="AU1496" s="3" t="s">
        <v>137</v>
      </c>
      <c r="AW1496" s="3" t="s">
        <v>3136</v>
      </c>
      <c r="AZ1496" s="3" t="s">
        <v>3143</v>
      </c>
      <c r="BB1496" s="3" t="s">
        <v>3138</v>
      </c>
    </row>
    <row r="1497" spans="1:54" ht="15.75" customHeight="1" x14ac:dyDescent="0.25">
      <c r="A1497" s="3" t="s">
        <v>4022</v>
      </c>
      <c r="B1497" s="3" t="s">
        <v>4023</v>
      </c>
      <c r="C1497" s="3" t="s">
        <v>129</v>
      </c>
      <c r="D1497" s="3" t="s">
        <v>4024</v>
      </c>
      <c r="E1497" s="3" t="s">
        <v>58</v>
      </c>
      <c r="F1497" s="3" t="s">
        <v>59</v>
      </c>
      <c r="G1497" s="3" t="s">
        <v>60</v>
      </c>
      <c r="H1497" s="3" t="s">
        <v>3400</v>
      </c>
      <c r="I1497" s="3" t="s">
        <v>3623</v>
      </c>
      <c r="J1497" s="3" t="s">
        <v>3780</v>
      </c>
      <c r="K1497" s="3" t="s">
        <v>3781</v>
      </c>
      <c r="L1497" s="3" t="s">
        <v>3782</v>
      </c>
      <c r="M1497" s="3" t="s">
        <v>66</v>
      </c>
      <c r="N1497" s="3" t="s">
        <v>3783</v>
      </c>
      <c r="O1497" s="3" t="s">
        <v>3784</v>
      </c>
      <c r="Q1497" s="3" t="s">
        <v>69</v>
      </c>
      <c r="R1497" s="3" t="s">
        <v>3130</v>
      </c>
      <c r="S1497" s="3" t="s">
        <v>71</v>
      </c>
      <c r="T1497" s="3" t="s">
        <v>72</v>
      </c>
      <c r="V1497" s="3" t="s">
        <v>131</v>
      </c>
      <c r="W1497" s="3" t="s">
        <v>3131</v>
      </c>
      <c r="X1497" s="3" t="s">
        <v>3132</v>
      </c>
      <c r="AC1497" s="3" t="s">
        <v>3951</v>
      </c>
      <c r="AD1497" s="3">
        <v>858.62533599999995</v>
      </c>
      <c r="AE1497" s="3" t="str">
        <f t="shared" si="23"/>
        <v/>
      </c>
      <c r="AH1497" s="3" t="s">
        <v>3971</v>
      </c>
      <c r="AI1497" s="3" t="s">
        <v>731</v>
      </c>
      <c r="AJ1497" s="3" t="s">
        <v>185</v>
      </c>
      <c r="AK1497" s="3" t="s">
        <v>3134</v>
      </c>
      <c r="AL1497" s="3" t="s">
        <v>3789</v>
      </c>
      <c r="AM1497" s="3" t="s">
        <v>3790</v>
      </c>
      <c r="AN1497" s="3" t="s">
        <v>83</v>
      </c>
      <c r="AO1497" s="3" t="s">
        <v>134</v>
      </c>
      <c r="AP1497" s="3" t="s">
        <v>135</v>
      </c>
      <c r="AQ1497" s="3" t="s">
        <v>4025</v>
      </c>
      <c r="AU1497" s="3" t="s">
        <v>137</v>
      </c>
      <c r="AW1497" s="3" t="s">
        <v>3136</v>
      </c>
      <c r="AZ1497" s="3" t="s">
        <v>4026</v>
      </c>
      <c r="BB1497" s="3" t="s">
        <v>3138</v>
      </c>
    </row>
    <row r="1498" spans="1:54" ht="15.75" customHeight="1" x14ac:dyDescent="0.25">
      <c r="A1498" s="3" t="s">
        <v>4027</v>
      </c>
      <c r="B1498" s="3" t="s">
        <v>4028</v>
      </c>
      <c r="C1498" s="3" t="s">
        <v>129</v>
      </c>
      <c r="D1498" s="3" t="s">
        <v>4029</v>
      </c>
      <c r="E1498" s="3" t="s">
        <v>58</v>
      </c>
      <c r="F1498" s="3" t="s">
        <v>59</v>
      </c>
      <c r="G1498" s="3" t="s">
        <v>60</v>
      </c>
      <c r="H1498" s="3" t="s">
        <v>3400</v>
      </c>
      <c r="I1498" s="3" t="s">
        <v>3623</v>
      </c>
      <c r="J1498" s="3" t="s">
        <v>3780</v>
      </c>
      <c r="K1498" s="3" t="s">
        <v>3781</v>
      </c>
      <c r="L1498" s="3" t="s">
        <v>3782</v>
      </c>
      <c r="M1498" s="3" t="s">
        <v>66</v>
      </c>
      <c r="N1498" s="3" t="s">
        <v>3783</v>
      </c>
      <c r="O1498" s="3" t="s">
        <v>3784</v>
      </c>
      <c r="Q1498" s="3" t="s">
        <v>69</v>
      </c>
      <c r="R1498" s="3" t="s">
        <v>3130</v>
      </c>
      <c r="S1498" s="3" t="s">
        <v>71</v>
      </c>
      <c r="T1498" s="3" t="s">
        <v>72</v>
      </c>
      <c r="V1498" s="3" t="s">
        <v>131</v>
      </c>
      <c r="W1498" s="3" t="s">
        <v>3131</v>
      </c>
      <c r="X1498" s="3" t="s">
        <v>3132</v>
      </c>
      <c r="AC1498" s="3" t="s">
        <v>3951</v>
      </c>
      <c r="AD1498" s="3">
        <v>858.62533599999995</v>
      </c>
      <c r="AE1498" s="3" t="str">
        <f t="shared" si="23"/>
        <v/>
      </c>
      <c r="AH1498" s="3" t="s">
        <v>3971</v>
      </c>
      <c r="AI1498" s="3" t="s">
        <v>731</v>
      </c>
      <c r="AJ1498" s="3" t="s">
        <v>185</v>
      </c>
      <c r="AK1498" s="3" t="s">
        <v>3134</v>
      </c>
      <c r="AL1498" s="3" t="s">
        <v>3789</v>
      </c>
      <c r="AM1498" s="3" t="s">
        <v>3790</v>
      </c>
      <c r="AN1498" s="3" t="s">
        <v>83</v>
      </c>
      <c r="AO1498" s="3" t="s">
        <v>134</v>
      </c>
      <c r="AP1498" s="3" t="s">
        <v>135</v>
      </c>
      <c r="AQ1498" s="3" t="s">
        <v>4030</v>
      </c>
      <c r="AU1498" s="3" t="s">
        <v>137</v>
      </c>
      <c r="AW1498" s="3" t="s">
        <v>3136</v>
      </c>
      <c r="AZ1498" s="3" t="s">
        <v>4031</v>
      </c>
      <c r="BB1498" s="3" t="s">
        <v>3138</v>
      </c>
    </row>
  </sheetData>
  <sortState ref="A2:BB1498">
    <sortCondition ref="M2:M1498"/>
    <sortCondition ref="O2:O1498"/>
  </sortState>
  <conditionalFormatting sqref="AE1:AE1498">
    <cfRule type="cellIs" dxfId="0" priority="1" operator="greaterThan">
      <formula>120</formula>
    </cfRule>
  </conditionalFormatting>
  <hyperlinks>
    <hyperlink ref="D1340" r:id="rId1" xr:uid="{00000000-0004-0000-0000-000000000000}"/>
    <hyperlink ref="D1341" r:id="rId2" xr:uid="{00000000-0004-0000-0000-000001000000}"/>
    <hyperlink ref="D1337" r:id="rId3" xr:uid="{00000000-0004-0000-0000-000002000000}"/>
    <hyperlink ref="D323" r:id="rId4" xr:uid="{00000000-0004-0000-0000-000003000000}"/>
    <hyperlink ref="D589" r:id="rId5" xr:uid="{00000000-0004-0000-0000-000004000000}"/>
    <hyperlink ref="D542" r:id="rId6" xr:uid="{00000000-0004-0000-0000-000005000000}"/>
    <hyperlink ref="D1348" r:id="rId7" xr:uid="{00000000-0004-0000-0000-000006000000}"/>
    <hyperlink ref="D1349" r:id="rId8" xr:uid="{00000000-0004-0000-0000-000007000000}"/>
    <hyperlink ref="D1350" r:id="rId9" xr:uid="{00000000-0004-0000-0000-000008000000}"/>
    <hyperlink ref="D1351" r:id="rId10" xr:uid="{00000000-0004-0000-0000-000009000000}"/>
    <hyperlink ref="D1352" r:id="rId11" xr:uid="{00000000-0004-0000-0000-00000A000000}"/>
    <hyperlink ref="D1353" r:id="rId12" xr:uid="{00000000-0004-0000-0000-00000B000000}"/>
    <hyperlink ref="D1354" r:id="rId13" xr:uid="{00000000-0004-0000-0000-00000C000000}"/>
    <hyperlink ref="D1355" r:id="rId14" xr:uid="{00000000-0004-0000-0000-00000D000000}"/>
    <hyperlink ref="D1356" r:id="rId15" xr:uid="{00000000-0004-0000-0000-00000E000000}"/>
    <hyperlink ref="D1000" r:id="rId16" xr:uid="{00000000-0004-0000-0000-00000F000000}"/>
    <hyperlink ref="D543" r:id="rId17" xr:uid="{00000000-0004-0000-0000-000010000000}"/>
    <hyperlink ref="D303" r:id="rId18" xr:uid="{00000000-0004-0000-0000-000011000000}"/>
    <hyperlink ref="D249" r:id="rId19" xr:uid="{00000000-0004-0000-0000-000012000000}"/>
    <hyperlink ref="D255" r:id="rId20" xr:uid="{00000000-0004-0000-0000-000013000000}"/>
    <hyperlink ref="D347" r:id="rId21" xr:uid="{00000000-0004-0000-0000-000014000000}"/>
    <hyperlink ref="D383" r:id="rId22" xr:uid="{00000000-0004-0000-0000-000015000000}"/>
    <hyperlink ref="D1100" r:id="rId23" xr:uid="{00000000-0004-0000-0000-000016000000}"/>
    <hyperlink ref="D348" r:id="rId24" xr:uid="{00000000-0004-0000-0000-000017000000}"/>
    <hyperlink ref="D1357" r:id="rId25" xr:uid="{00000000-0004-0000-0000-000018000000}"/>
    <hyperlink ref="D590" r:id="rId26" xr:uid="{00000000-0004-0000-0000-000019000000}"/>
    <hyperlink ref="D304" r:id="rId27" xr:uid="{00000000-0004-0000-0000-00001A000000}"/>
    <hyperlink ref="D544" r:id="rId28" xr:uid="{00000000-0004-0000-0000-00001B000000}"/>
    <hyperlink ref="D1358" r:id="rId29" xr:uid="{00000000-0004-0000-0000-00001C000000}"/>
    <hyperlink ref="D1359" r:id="rId30" xr:uid="{00000000-0004-0000-0000-00001D000000}"/>
    <hyperlink ref="D984" r:id="rId31" xr:uid="{00000000-0004-0000-0000-00001E000000}"/>
    <hyperlink ref="D591" r:id="rId32" xr:uid="{00000000-0004-0000-0000-00001F000000}"/>
    <hyperlink ref="D1360" r:id="rId33" xr:uid="{00000000-0004-0000-0000-000020000000}"/>
    <hyperlink ref="D1062" r:id="rId34" xr:uid="{00000000-0004-0000-0000-000021000000}"/>
    <hyperlink ref="D1063" r:id="rId35" xr:uid="{00000000-0004-0000-0000-000022000000}"/>
    <hyperlink ref="D865" r:id="rId36" xr:uid="{00000000-0004-0000-0000-000023000000}"/>
    <hyperlink ref="D985" r:id="rId37" xr:uid="{00000000-0004-0000-0000-000024000000}"/>
    <hyperlink ref="D592" r:id="rId38" xr:uid="{00000000-0004-0000-0000-000025000000}"/>
    <hyperlink ref="D384" r:id="rId39" xr:uid="{00000000-0004-0000-0000-000026000000}"/>
    <hyperlink ref="D1113" r:id="rId40" xr:uid="{00000000-0004-0000-0000-000027000000}"/>
    <hyperlink ref="D1101" r:id="rId41" xr:uid="{00000000-0004-0000-0000-000028000000}"/>
    <hyperlink ref="D385" r:id="rId42" xr:uid="{00000000-0004-0000-0000-000029000000}"/>
    <hyperlink ref="D299" r:id="rId43" xr:uid="{00000000-0004-0000-0000-00002A000000}"/>
    <hyperlink ref="D986" r:id="rId44" xr:uid="{00000000-0004-0000-0000-00002B000000}"/>
    <hyperlink ref="D1114" r:id="rId45" xr:uid="{00000000-0004-0000-0000-00002C000000}"/>
    <hyperlink ref="D545" r:id="rId46" xr:uid="{00000000-0004-0000-0000-00002D000000}"/>
    <hyperlink ref="D1102" r:id="rId47" xr:uid="{00000000-0004-0000-0000-00002E000000}"/>
    <hyperlink ref="D1361" r:id="rId48" xr:uid="{00000000-0004-0000-0000-00002F000000}"/>
    <hyperlink ref="D593" r:id="rId49" xr:uid="{00000000-0004-0000-0000-000030000000}"/>
    <hyperlink ref="D1362" r:id="rId50" xr:uid="{00000000-0004-0000-0000-000031000000}"/>
    <hyperlink ref="D252" r:id="rId51" xr:uid="{00000000-0004-0000-0000-000032000000}"/>
    <hyperlink ref="D1001" r:id="rId52" xr:uid="{00000000-0004-0000-0000-000033000000}"/>
    <hyperlink ref="D305" r:id="rId53" xr:uid="{00000000-0004-0000-0000-000034000000}"/>
    <hyperlink ref="D1103" r:id="rId54" xr:uid="{00000000-0004-0000-0000-000035000000}"/>
    <hyperlink ref="D250" r:id="rId55" xr:uid="{00000000-0004-0000-0000-000036000000}"/>
    <hyperlink ref="D354" r:id="rId56" xr:uid="{00000000-0004-0000-0000-000037000000}"/>
    <hyperlink ref="D539" r:id="rId57" xr:uid="{00000000-0004-0000-0000-000038000000}"/>
    <hyperlink ref="D1002" r:id="rId58" xr:uid="{00000000-0004-0000-0000-000039000000}"/>
    <hyperlink ref="D355" r:id="rId59" xr:uid="{00000000-0004-0000-0000-00003A000000}"/>
    <hyperlink ref="D1115" r:id="rId60" xr:uid="{00000000-0004-0000-0000-00003B000000}"/>
    <hyperlink ref="D356" r:id="rId61" xr:uid="{00000000-0004-0000-0000-00003C000000}"/>
    <hyperlink ref="D327" r:id="rId62" xr:uid="{00000000-0004-0000-0000-00003D000000}"/>
    <hyperlink ref="D1363" r:id="rId63" xr:uid="{00000000-0004-0000-0000-00003E000000}"/>
    <hyperlink ref="D386" r:id="rId64" xr:uid="{00000000-0004-0000-0000-00003F000000}"/>
    <hyperlink ref="D251" r:id="rId65" xr:uid="{00000000-0004-0000-0000-000040000000}"/>
    <hyperlink ref="D1431" r:id="rId66" xr:uid="{00000000-0004-0000-0000-000041000000}"/>
    <hyperlink ref="D322" r:id="rId67" xr:uid="{00000000-0004-0000-0000-000042000000}"/>
    <hyperlink ref="D1104" r:id="rId68" xr:uid="{00000000-0004-0000-0000-000043000000}"/>
    <hyperlink ref="D1105" r:id="rId69" xr:uid="{00000000-0004-0000-0000-000044000000}"/>
    <hyperlink ref="D1364" r:id="rId70" xr:uid="{00000000-0004-0000-0000-000045000000}"/>
    <hyperlink ref="D1106" r:id="rId71" xr:uid="{00000000-0004-0000-0000-000046000000}"/>
    <hyperlink ref="D349" r:id="rId72" xr:uid="{00000000-0004-0000-0000-000047000000}"/>
    <hyperlink ref="D1116" r:id="rId73" xr:uid="{00000000-0004-0000-0000-000048000000}"/>
    <hyperlink ref="D1365" r:id="rId74" xr:uid="{00000000-0004-0000-0000-000049000000}"/>
    <hyperlink ref="D387" r:id="rId75" xr:uid="{00000000-0004-0000-0000-00004A000000}"/>
    <hyperlink ref="D1366" r:id="rId76" xr:uid="{00000000-0004-0000-0000-00004B000000}"/>
    <hyperlink ref="D1107" r:id="rId77" xr:uid="{00000000-0004-0000-0000-00004C000000}"/>
    <hyperlink ref="D1117" r:id="rId78" xr:uid="{00000000-0004-0000-0000-000052000000}"/>
    <hyperlink ref="D987" r:id="rId79" xr:uid="{00000000-0004-0000-0000-000053000000}"/>
    <hyperlink ref="D546" r:id="rId80" xr:uid="{00000000-0004-0000-0000-000054000000}"/>
    <hyperlink ref="D988" r:id="rId81" xr:uid="{00000000-0004-0000-0000-000055000000}"/>
    <hyperlink ref="D1367" r:id="rId82" xr:uid="{00000000-0004-0000-0000-000056000000}"/>
    <hyperlink ref="D989" r:id="rId83" xr:uid="{00000000-0004-0000-0000-000057000000}"/>
    <hyperlink ref="D328" r:id="rId84" xr:uid="{00000000-0004-0000-0000-000058000000}"/>
    <hyperlink ref="D388" r:id="rId85" xr:uid="{00000000-0004-0000-0000-000059000000}"/>
    <hyperlink ref="D1368" r:id="rId86" xr:uid="{00000000-0004-0000-0000-00005A000000}"/>
    <hyperlink ref="D1118" r:id="rId87" xr:uid="{00000000-0004-0000-0000-00005B000000}"/>
    <hyperlink ref="D1108" r:id="rId88" xr:uid="{00000000-0004-0000-0000-00005C000000}"/>
    <hyperlink ref="D329" r:id="rId89" xr:uid="{00000000-0004-0000-0000-00005D000000}"/>
    <hyperlink ref="D1388" r:id="rId90" xr:uid="{00000000-0004-0000-0000-00005E000000}"/>
    <hyperlink ref="D1119" r:id="rId91" xr:uid="{00000000-0004-0000-0000-00005F000000}"/>
    <hyperlink ref="D350" r:id="rId92" xr:uid="{00000000-0004-0000-0000-000060000000}"/>
    <hyperlink ref="D1120" r:id="rId93" xr:uid="{00000000-0004-0000-0000-000061000000}"/>
    <hyperlink ref="D351" r:id="rId94" xr:uid="{00000000-0004-0000-0000-000062000000}"/>
    <hyperlink ref="D1121" r:id="rId95" xr:uid="{00000000-0004-0000-0000-000063000000}"/>
    <hyperlink ref="D540" r:id="rId96" xr:uid="{00000000-0004-0000-0000-000064000000}"/>
    <hyperlink ref="D1338" r:id="rId97" xr:uid="{00000000-0004-0000-0000-000065000000}"/>
    <hyperlink ref="D1339" r:id="rId98" xr:uid="{00000000-0004-0000-0000-000066000000}"/>
    <hyperlink ref="D1315" r:id="rId99" xr:uid="{00000000-0004-0000-0000-000067000000}"/>
    <hyperlink ref="D1316" r:id="rId100" xr:uid="{00000000-0004-0000-0000-000068000000}"/>
    <hyperlink ref="D1317" r:id="rId101" xr:uid="{00000000-0004-0000-0000-000069000000}"/>
    <hyperlink ref="D1318" r:id="rId102" xr:uid="{00000000-0004-0000-0000-00006A000000}"/>
    <hyperlink ref="D1319" r:id="rId103" xr:uid="{00000000-0004-0000-0000-00006B000000}"/>
    <hyperlink ref="D1320" r:id="rId104" xr:uid="{00000000-0004-0000-0000-00006C000000}"/>
    <hyperlink ref="D1321" r:id="rId105" xr:uid="{00000000-0004-0000-0000-00006D000000}"/>
    <hyperlink ref="D1322" r:id="rId106" xr:uid="{00000000-0004-0000-0000-00006E000000}"/>
    <hyperlink ref="D1323" r:id="rId107" xr:uid="{00000000-0004-0000-0000-00006F000000}"/>
    <hyperlink ref="D1324" r:id="rId108" xr:uid="{00000000-0004-0000-0000-000070000000}"/>
    <hyperlink ref="D389" r:id="rId109" xr:uid="{00000000-0004-0000-0000-000071000000}"/>
    <hyperlink ref="D1122" r:id="rId110" xr:uid="{00000000-0004-0000-0000-000072000000}"/>
    <hyperlink ref="D547" r:id="rId111" xr:uid="{00000000-0004-0000-0000-000073000000}"/>
    <hyperlink ref="D1109" r:id="rId112" xr:uid="{00000000-0004-0000-0000-000074000000}"/>
    <hyperlink ref="D990" r:id="rId113" xr:uid="{00000000-0004-0000-0000-000075000000}"/>
    <hyperlink ref="D1389" r:id="rId114" xr:uid="{00000000-0004-0000-0000-000076000000}"/>
    <hyperlink ref="D357" r:id="rId115" xr:uid="{00000000-0004-0000-0000-000077000000}"/>
    <hyperlink ref="D1123" r:id="rId116" xr:uid="{00000000-0004-0000-0000-000078000000}"/>
    <hyperlink ref="D256" r:id="rId117" xr:uid="{00000000-0004-0000-0000-000079000000}"/>
    <hyperlink ref="D1003" r:id="rId118" xr:uid="{00000000-0004-0000-0000-00007A000000}"/>
    <hyperlink ref="D358" r:id="rId119" xr:uid="{00000000-0004-0000-0000-00007B000000}"/>
    <hyperlink ref="D372" r:id="rId120" xr:uid="{00000000-0004-0000-0000-00007C000000}"/>
    <hyperlink ref="D257" r:id="rId121" xr:uid="{00000000-0004-0000-0000-00007D000000}"/>
    <hyperlink ref="D306" r:id="rId122" xr:uid="{00000000-0004-0000-0000-00007E000000}"/>
    <hyperlink ref="D594" r:id="rId123" xr:uid="{00000000-0004-0000-0000-00007F000000}"/>
    <hyperlink ref="D258" r:id="rId124" xr:uid="{00000000-0004-0000-0000-000080000000}"/>
    <hyperlink ref="D1369" r:id="rId125" xr:uid="{00000000-0004-0000-0000-000081000000}"/>
    <hyperlink ref="D1110" r:id="rId126" xr:uid="{00000000-0004-0000-0000-000082000000}"/>
    <hyperlink ref="D1370" r:id="rId127" xr:uid="{00000000-0004-0000-0000-000083000000}"/>
    <hyperlink ref="D595" r:id="rId128" xr:uid="{00000000-0004-0000-0000-000084000000}"/>
    <hyperlink ref="D307" r:id="rId129" xr:uid="{00000000-0004-0000-0000-000085000000}"/>
    <hyperlink ref="D330" r:id="rId130" xr:uid="{00000000-0004-0000-0000-000086000000}"/>
    <hyperlink ref="D359" r:id="rId131" xr:uid="{00000000-0004-0000-0000-000087000000}"/>
    <hyperlink ref="D596" r:id="rId132" xr:uid="{00000000-0004-0000-0000-000088000000}"/>
    <hyperlink ref="D1371" r:id="rId133" xr:uid="{00000000-0004-0000-0000-000089000000}"/>
    <hyperlink ref="D1372" r:id="rId134" xr:uid="{00000000-0004-0000-0000-00008A000000}"/>
    <hyperlink ref="D983" r:id="rId135" xr:uid="{00000000-0004-0000-0000-00008B000000}"/>
    <hyperlink ref="D548" r:id="rId136" xr:uid="{00000000-0004-0000-0000-00008C000000}"/>
    <hyperlink ref="D549" r:id="rId137" xr:uid="{00000000-0004-0000-0000-00008D000000}"/>
    <hyperlink ref="D550" r:id="rId138" xr:uid="{00000000-0004-0000-0000-00008E000000}"/>
    <hyperlink ref="D597" r:id="rId139" xr:uid="{00000000-0004-0000-0000-00008F000000}"/>
    <hyperlink ref="D308" r:id="rId140" xr:uid="{00000000-0004-0000-0000-000090000000}"/>
    <hyperlink ref="D1373" r:id="rId141" xr:uid="{00000000-0004-0000-0000-000091000000}"/>
    <hyperlink ref="D1374" r:id="rId142" xr:uid="{00000000-0004-0000-0000-000092000000}"/>
    <hyperlink ref="D259" r:id="rId143" xr:uid="{00000000-0004-0000-0000-000093000000}"/>
    <hyperlink ref="D1375" r:id="rId144" xr:uid="{00000000-0004-0000-0000-000094000000}"/>
    <hyperlink ref="D598" r:id="rId145" xr:uid="{00000000-0004-0000-0000-000095000000}"/>
    <hyperlink ref="D331" r:id="rId146" xr:uid="{00000000-0004-0000-0000-000096000000}"/>
    <hyperlink ref="D390" r:id="rId147" xr:uid="{00000000-0004-0000-0000-000097000000}"/>
    <hyperlink ref="D332" r:id="rId148" xr:uid="{00000000-0004-0000-0000-000098000000}"/>
    <hyperlink ref="D1376" r:id="rId149" xr:uid="{00000000-0004-0000-0000-000099000000}"/>
    <hyperlink ref="D333" r:id="rId150" xr:uid="{00000000-0004-0000-0000-00009A000000}"/>
    <hyperlink ref="D334" r:id="rId151" xr:uid="{00000000-0004-0000-0000-00009B000000}"/>
    <hyperlink ref="D551" r:id="rId152" xr:uid="{00000000-0004-0000-0000-00009C000000}"/>
    <hyperlink ref="D391" r:id="rId153" xr:uid="{00000000-0004-0000-0000-00009D000000}"/>
    <hyperlink ref="D1377" r:id="rId154" xr:uid="{00000000-0004-0000-0000-00009E000000}"/>
    <hyperlink ref="D317" r:id="rId155" xr:uid="{00000000-0004-0000-0000-00009F000000}"/>
    <hyperlink ref="D863" r:id="rId156" xr:uid="{00000000-0004-0000-0000-0000A0000000}"/>
    <hyperlink ref="D864" r:id="rId157" xr:uid="{00000000-0004-0000-0000-0000A1000000}"/>
    <hyperlink ref="D335" r:id="rId158" xr:uid="{00000000-0004-0000-0000-0000A2000000}"/>
    <hyperlink ref="D599" r:id="rId159" xr:uid="{00000000-0004-0000-0000-0000A3000000}"/>
    <hyperlink ref="D1111" r:id="rId160" xr:uid="{00000000-0004-0000-0000-0000A4000000}"/>
    <hyperlink ref="D1378" r:id="rId161" xr:uid="{00000000-0004-0000-0000-0000A5000000}"/>
    <hyperlink ref="D1379" r:id="rId162" xr:uid="{00000000-0004-0000-0000-0000A6000000}"/>
    <hyperlink ref="D352" r:id="rId163" xr:uid="{00000000-0004-0000-0000-0000A7000000}"/>
    <hyperlink ref="D253" r:id="rId164" xr:uid="{00000000-0004-0000-0000-0000A8000000}"/>
    <hyperlink ref="D1380" r:id="rId165" xr:uid="{00000000-0004-0000-0000-0000A9000000}"/>
    <hyperlink ref="D991" r:id="rId166" xr:uid="{00000000-0004-0000-0000-0000AA000000}"/>
    <hyperlink ref="D260" r:id="rId167" xr:uid="{00000000-0004-0000-0000-0000AB000000}"/>
    <hyperlink ref="D1381" r:id="rId168" xr:uid="{00000000-0004-0000-0000-0000AC000000}"/>
    <hyperlink ref="D1112" r:id="rId169" xr:uid="{00000000-0004-0000-0000-0000AD000000}"/>
    <hyperlink ref="D868" r:id="rId170" xr:uid="{00000000-0004-0000-0000-0000AE000000}"/>
    <hyperlink ref="D392" r:id="rId171" xr:uid="{00000000-0004-0000-0000-0000AF000000}"/>
    <hyperlink ref="D992" r:id="rId172" xr:uid="{00000000-0004-0000-0000-0000B0000000}"/>
    <hyperlink ref="D600" r:id="rId173" xr:uid="{00000000-0004-0000-0000-0000B1000000}"/>
    <hyperlink ref="D261" r:id="rId174" xr:uid="{00000000-0004-0000-0000-0000B2000000}"/>
    <hyperlink ref="D1382" r:id="rId175" xr:uid="{00000000-0004-0000-0000-0000B3000000}"/>
    <hyperlink ref="D601" r:id="rId176" xr:uid="{00000000-0004-0000-0000-0000B4000000}"/>
    <hyperlink ref="D1004" r:id="rId177" xr:uid="{00000000-0004-0000-0000-0000B5000000}"/>
    <hyperlink ref="D1383" r:id="rId178" xr:uid="{00000000-0004-0000-0000-0000B6000000}"/>
    <hyperlink ref="D602" r:id="rId179" xr:uid="{00000000-0004-0000-0000-0000B7000000}"/>
    <hyperlink ref="D603" r:id="rId180" xr:uid="{00000000-0004-0000-0000-0000B8000000}"/>
    <hyperlink ref="D552" r:id="rId181" xr:uid="{00000000-0004-0000-0000-0000B9000000}"/>
    <hyperlink ref="D604" r:id="rId182" xr:uid="{00000000-0004-0000-0000-0000BA000000}"/>
    <hyperlink ref="D353" r:id="rId183" xr:uid="{00000000-0004-0000-0000-0000BB000000}"/>
    <hyperlink ref="D393" r:id="rId184" xr:uid="{00000000-0004-0000-0000-0000BC000000}"/>
    <hyperlink ref="D869" r:id="rId185" xr:uid="{00000000-0004-0000-0000-0000BD000000}"/>
    <hyperlink ref="D541" r:id="rId186" xr:uid="{00000000-0004-0000-0000-0000BE000000}"/>
    <hyperlink ref="D262" r:id="rId187" xr:uid="{00000000-0004-0000-0000-0000BF000000}"/>
    <hyperlink ref="D993" r:id="rId188" xr:uid="{00000000-0004-0000-0000-0000C1000000}"/>
    <hyperlink ref="D336" r:id="rId189" xr:uid="{00000000-0004-0000-0000-0000C2000000}"/>
    <hyperlink ref="D337" r:id="rId190" xr:uid="{00000000-0004-0000-0000-0000C3000000}"/>
    <hyperlink ref="D605" r:id="rId191" xr:uid="{00000000-0004-0000-0000-0000C4000000}"/>
    <hyperlink ref="D321" r:id="rId192" xr:uid="{00000000-0004-0000-0000-0000C5000000}"/>
    <hyperlink ref="D394" r:id="rId193" xr:uid="{00000000-0004-0000-0000-0000C6000000}"/>
    <hyperlink ref="D994" r:id="rId194" xr:uid="{00000000-0004-0000-0000-0000C7000000}"/>
    <hyperlink ref="D553" r:id="rId195" xr:uid="{00000000-0004-0000-0000-0000C8000000}"/>
    <hyperlink ref="D870" r:id="rId196" xr:uid="{00000000-0004-0000-0000-0000C9000000}"/>
    <hyperlink ref="D606" r:id="rId197" xr:uid="{00000000-0004-0000-0000-0000CA000000}"/>
    <hyperlink ref="D607" r:id="rId198" xr:uid="{00000000-0004-0000-0000-0000CB000000}"/>
    <hyperlink ref="D1390" r:id="rId199" xr:uid="{00000000-0004-0000-0000-0000CC000000}"/>
    <hyperlink ref="D608" r:id="rId200" xr:uid="{00000000-0004-0000-0000-0000CD000000}"/>
    <hyperlink ref="D587" r:id="rId201" xr:uid="{00000000-0004-0000-0000-0000CE000000}"/>
    <hyperlink ref="D338" r:id="rId202" xr:uid="{00000000-0004-0000-0000-0000CF000000}"/>
    <hyperlink ref="D995" r:id="rId203" xr:uid="{00000000-0004-0000-0000-0000D0000000}"/>
    <hyperlink ref="D263" r:id="rId204" xr:uid="{00000000-0004-0000-0000-0000D1000000}"/>
    <hyperlink ref="D339" r:id="rId205" xr:uid="{00000000-0004-0000-0000-0000D2000000}"/>
    <hyperlink ref="D324" r:id="rId206" xr:uid="{00000000-0004-0000-0000-0000D3000000}"/>
    <hyperlink ref="D325" r:id="rId207" xr:uid="{00000000-0004-0000-0000-0000D4000000}"/>
    <hyperlink ref="D1384" r:id="rId208" xr:uid="{00000000-0004-0000-0000-0000D5000000}"/>
    <hyperlink ref="D866" r:id="rId209" xr:uid="{00000000-0004-0000-0000-0000D6000000}"/>
    <hyperlink ref="D264" r:id="rId210" xr:uid="{00000000-0004-0000-0000-0000D7000000}"/>
    <hyperlink ref="D996" r:id="rId211" xr:uid="{00000000-0004-0000-0000-0000D8000000}"/>
    <hyperlink ref="D340" r:id="rId212" xr:uid="{00000000-0004-0000-0000-0000D9000000}"/>
    <hyperlink ref="D554" r:id="rId213" xr:uid="{00000000-0004-0000-0000-0000DA000000}"/>
    <hyperlink ref="D1385" r:id="rId214" xr:uid="{00000000-0004-0000-0000-0000DB000000}"/>
    <hyperlink ref="D23" r:id="rId215" xr:uid="{00000000-0004-0000-0000-0000DC000000}"/>
    <hyperlink ref="D341" r:id="rId216" xr:uid="{00000000-0004-0000-0000-0000DD000000}"/>
    <hyperlink ref="D342" r:id="rId217" xr:uid="{00000000-0004-0000-0000-0000DE000000}"/>
    <hyperlink ref="D555" r:id="rId218" xr:uid="{00000000-0004-0000-0000-0000DF000000}"/>
    <hyperlink ref="D609" r:id="rId219" xr:uid="{00000000-0004-0000-0000-0000E0000000}"/>
    <hyperlink ref="D343" r:id="rId220" xr:uid="{00000000-0004-0000-0000-0000E1000000}"/>
    <hyperlink ref="D395" r:id="rId221" xr:uid="{00000000-0004-0000-0000-0000E2000000}"/>
    <hyperlink ref="D396" r:id="rId222" xr:uid="{00000000-0004-0000-0000-0000E3000000}"/>
    <hyperlink ref="D344" r:id="rId223" xr:uid="{00000000-0004-0000-0000-0000E4000000}"/>
    <hyperlink ref="D345" r:id="rId224" xr:uid="{00000000-0004-0000-0000-0000E5000000}"/>
    <hyperlink ref="D997" r:id="rId225" xr:uid="{00000000-0004-0000-0000-0000E6000000}"/>
    <hyperlink ref="D610" r:id="rId226" xr:uid="{00000000-0004-0000-0000-0000E7000000}"/>
    <hyperlink ref="D346" r:id="rId227" xr:uid="{00000000-0004-0000-0000-0000E8000000}"/>
    <hyperlink ref="D265" r:id="rId228" xr:uid="{00000000-0004-0000-0000-0000E9000000}"/>
    <hyperlink ref="D556" r:id="rId229" xr:uid="{00000000-0004-0000-0000-0000EA000000}"/>
    <hyperlink ref="D557" r:id="rId230" xr:uid="{00000000-0004-0000-0000-0000EB000000}"/>
    <hyperlink ref="D998" r:id="rId231" xr:uid="{00000000-0004-0000-0000-0000EC000000}"/>
    <hyperlink ref="D1386" r:id="rId232" xr:uid="{00000000-0004-0000-0000-0000ED000000}"/>
    <hyperlink ref="D266" r:id="rId233" xr:uid="{00000000-0004-0000-0000-0000EE000000}"/>
    <hyperlink ref="D326" r:id="rId234" xr:uid="{00000000-0004-0000-0000-0000EF000000}"/>
    <hyperlink ref="D867" r:id="rId235" xr:uid="{00000000-0004-0000-0000-0000F0000000}"/>
    <hyperlink ref="D999" r:id="rId236" xr:uid="{00000000-0004-0000-0000-0000F1000000}"/>
    <hyperlink ref="D295" r:id="rId237" xr:uid="{00000000-0004-0000-0000-0000F2000000}"/>
    <hyperlink ref="D562" r:id="rId238" xr:uid="{00000000-0004-0000-0000-0000F3000000}"/>
    <hyperlink ref="D400" r:id="rId239" xr:uid="{00000000-0004-0000-0000-0000F4000000}"/>
    <hyperlink ref="D401" r:id="rId240" xr:uid="{00000000-0004-0000-0000-0000F5000000}"/>
    <hyperlink ref="D882" r:id="rId241" xr:uid="{00000000-0004-0000-0000-0000F6000000}"/>
    <hyperlink ref="D563" r:id="rId242" xr:uid="{00000000-0004-0000-0000-0000F7000000}"/>
    <hyperlink ref="D402" r:id="rId243" xr:uid="{00000000-0004-0000-0000-0000F8000000}"/>
    <hyperlink ref="D403" r:id="rId244" xr:uid="{00000000-0004-0000-0000-0000F9000000}"/>
    <hyperlink ref="D883" r:id="rId245" xr:uid="{00000000-0004-0000-0000-0000FA000000}"/>
    <hyperlink ref="D404" r:id="rId246" xr:uid="{00000000-0004-0000-0000-0000FB000000}"/>
    <hyperlink ref="D1387" r:id="rId247" xr:uid="{00000000-0004-0000-0000-0000FC000000}"/>
    <hyperlink ref="D884" r:id="rId248" xr:uid="{00000000-0004-0000-0000-0000FD000000}"/>
    <hyperlink ref="D405" r:id="rId249" xr:uid="{00000000-0004-0000-0000-0000FE000000}"/>
    <hyperlink ref="D885" r:id="rId250" xr:uid="{00000000-0004-0000-0000-0000FF000000}"/>
    <hyperlink ref="D406" r:id="rId251" xr:uid="{00000000-0004-0000-0000-000000010000}"/>
    <hyperlink ref="D1075" r:id="rId252" xr:uid="{00000000-0004-0000-0000-000001010000}"/>
    <hyperlink ref="D1124" r:id="rId253" xr:uid="{00000000-0004-0000-0000-000002010000}"/>
    <hyperlink ref="D407" r:id="rId254" xr:uid="{00000000-0004-0000-0000-000003010000}"/>
    <hyperlink ref="D312" r:id="rId255" xr:uid="{00000000-0004-0000-0000-000004010000}"/>
    <hyperlink ref="D564" r:id="rId256" xr:uid="{00000000-0004-0000-0000-000005010000}"/>
    <hyperlink ref="D408" r:id="rId257" xr:uid="{00000000-0004-0000-0000-000006010000}"/>
    <hyperlink ref="D409" r:id="rId258" xr:uid="{00000000-0004-0000-0000-000007010000}"/>
    <hyperlink ref="D410" r:id="rId259" xr:uid="{00000000-0004-0000-0000-000008010000}"/>
    <hyperlink ref="D1125" r:id="rId260" xr:uid="{00000000-0004-0000-0000-000009010000}"/>
    <hyperlink ref="D565" r:id="rId261" xr:uid="{00000000-0004-0000-0000-00000A010000}"/>
    <hyperlink ref="D239" r:id="rId262" xr:uid="{00000000-0004-0000-0000-00000B010000}"/>
    <hyperlink ref="D886" r:id="rId263" xr:uid="{00000000-0004-0000-0000-00000C010000}"/>
    <hyperlink ref="D411" r:id="rId264" xr:uid="{00000000-0004-0000-0000-00000D010000}"/>
    <hyperlink ref="D412" r:id="rId265" xr:uid="{00000000-0004-0000-0000-00000E010000}"/>
    <hyperlink ref="D887" r:id="rId266" xr:uid="{00000000-0004-0000-0000-00000F010000}"/>
    <hyperlink ref="D888" r:id="rId267" xr:uid="{00000000-0004-0000-0000-000010010000}"/>
    <hyperlink ref="D1126" r:id="rId268" xr:uid="{00000000-0004-0000-0000-000011010000}"/>
    <hyperlink ref="D413" r:id="rId269" xr:uid="{00000000-0004-0000-0000-000012010000}"/>
    <hyperlink ref="D889" r:id="rId270" xr:uid="{00000000-0004-0000-0000-000013010000}"/>
    <hyperlink ref="D614" r:id="rId271" xr:uid="{00000000-0004-0000-0000-000014010000}"/>
    <hyperlink ref="D615" r:id="rId272" xr:uid="{00000000-0004-0000-0000-000015010000}"/>
    <hyperlink ref="D616" r:id="rId273" xr:uid="{00000000-0004-0000-0000-000016010000}"/>
    <hyperlink ref="D617" r:id="rId274" xr:uid="{00000000-0004-0000-0000-000017010000}"/>
    <hyperlink ref="D618" r:id="rId275" xr:uid="{00000000-0004-0000-0000-000018010000}"/>
    <hyperlink ref="D890" r:id="rId276" xr:uid="{00000000-0004-0000-0000-000019010000}"/>
    <hyperlink ref="D414" r:id="rId277" xr:uid="{00000000-0004-0000-0000-00001A010000}"/>
    <hyperlink ref="D415" r:id="rId278" xr:uid="{00000000-0004-0000-0000-00001B010000}"/>
    <hyperlink ref="D1076" r:id="rId279" xr:uid="{00000000-0004-0000-0000-00001C010000}"/>
    <hyperlink ref="D1077" r:id="rId280" xr:uid="{00000000-0004-0000-0000-00001D010000}"/>
    <hyperlink ref="D1127" r:id="rId281" xr:uid="{00000000-0004-0000-0000-00001E010000}"/>
    <hyperlink ref="D891" r:id="rId282" xr:uid="{00000000-0004-0000-0000-00001F010000}"/>
    <hyperlink ref="D416" r:id="rId283" xr:uid="{00000000-0004-0000-0000-000020010000}"/>
    <hyperlink ref="D417" r:id="rId284" xr:uid="{00000000-0004-0000-0000-000021010000}"/>
    <hyperlink ref="D892" r:id="rId285" xr:uid="{00000000-0004-0000-0000-000022010000}"/>
    <hyperlink ref="D418" r:id="rId286" xr:uid="{00000000-0004-0000-0000-000023010000}"/>
    <hyperlink ref="D419" r:id="rId287" xr:uid="{00000000-0004-0000-0000-000024010000}"/>
    <hyperlink ref="D420" r:id="rId288" xr:uid="{00000000-0004-0000-0000-000025010000}"/>
    <hyperlink ref="D893" r:id="rId289" xr:uid="{00000000-0004-0000-0000-000026010000}"/>
    <hyperlink ref="D566" r:id="rId290" xr:uid="{00000000-0004-0000-0000-000027010000}"/>
    <hyperlink ref="D894" r:id="rId291" xr:uid="{00000000-0004-0000-0000-000028010000}"/>
    <hyperlink ref="D964" r:id="rId292" xr:uid="{00000000-0004-0000-0000-000029010000}"/>
    <hyperlink ref="D421" r:id="rId293" xr:uid="{00000000-0004-0000-0000-00002A010000}"/>
    <hyperlink ref="D422" r:id="rId294" xr:uid="{00000000-0004-0000-0000-00002B010000}"/>
    <hyperlink ref="D895" r:id="rId295" xr:uid="{00000000-0004-0000-0000-00002C010000}"/>
    <hyperlink ref="D896" r:id="rId296" xr:uid="{00000000-0004-0000-0000-00002D010000}"/>
    <hyperlink ref="D897" r:id="rId297" xr:uid="{00000000-0004-0000-0000-00002E010000}"/>
    <hyperlink ref="D423" r:id="rId298" xr:uid="{00000000-0004-0000-0000-00002F010000}"/>
    <hyperlink ref="D424" r:id="rId299" xr:uid="{00000000-0004-0000-0000-000030010000}"/>
    <hyperlink ref="D425" r:id="rId300" xr:uid="{00000000-0004-0000-0000-000031010000}"/>
    <hyperlink ref="D567" r:id="rId301" xr:uid="{00000000-0004-0000-0000-000032010000}"/>
    <hyperlink ref="D1098" r:id="rId302" xr:uid="{00000000-0004-0000-0000-000033010000}"/>
    <hyperlink ref="D898" r:id="rId303" xr:uid="{00000000-0004-0000-0000-000034010000}"/>
    <hyperlink ref="D899" r:id="rId304" xr:uid="{00000000-0004-0000-0000-000035010000}"/>
    <hyperlink ref="D426" r:id="rId305" xr:uid="{00000000-0004-0000-0000-000036010000}"/>
    <hyperlink ref="D427" r:id="rId306" xr:uid="{00000000-0004-0000-0000-000037010000}"/>
    <hyperlink ref="D1078" r:id="rId307" xr:uid="{00000000-0004-0000-0000-000038010000}"/>
    <hyperlink ref="D1128" r:id="rId308" xr:uid="{00000000-0004-0000-0000-000039010000}"/>
    <hyperlink ref="D900" r:id="rId309" xr:uid="{00000000-0004-0000-0000-00003A010000}"/>
    <hyperlink ref="D901" r:id="rId310" xr:uid="{00000000-0004-0000-0000-00003B010000}"/>
    <hyperlink ref="D568" r:id="rId311" xr:uid="{00000000-0004-0000-0000-00003C010000}"/>
    <hyperlink ref="D902" r:id="rId312" xr:uid="{00000000-0004-0000-0000-00003D010000}"/>
    <hyperlink ref="D428" r:id="rId313" xr:uid="{00000000-0004-0000-0000-00003E010000}"/>
    <hyperlink ref="D903" r:id="rId314" xr:uid="{00000000-0004-0000-0000-00003F010000}"/>
    <hyperlink ref="D904" r:id="rId315" xr:uid="{00000000-0004-0000-0000-000040010000}"/>
    <hyperlink ref="D429" r:id="rId316" xr:uid="{00000000-0004-0000-0000-000041010000}"/>
    <hyperlink ref="D569" r:id="rId317" xr:uid="{00000000-0004-0000-0000-000042010000}"/>
    <hyperlink ref="D905" r:id="rId318" xr:uid="{00000000-0004-0000-0000-000043010000}"/>
    <hyperlink ref="D430" r:id="rId319" xr:uid="{00000000-0004-0000-0000-000044010000}"/>
    <hyperlink ref="D431" r:id="rId320" xr:uid="{00000000-0004-0000-0000-000045010000}"/>
    <hyperlink ref="D432" r:id="rId321" xr:uid="{00000000-0004-0000-0000-000046010000}"/>
    <hyperlink ref="D433" r:id="rId322" xr:uid="{00000000-0004-0000-0000-000047010000}"/>
    <hyperlink ref="D434" r:id="rId323" xr:uid="{00000000-0004-0000-0000-000048010000}"/>
    <hyperlink ref="D435" r:id="rId324" xr:uid="{00000000-0004-0000-0000-000049010000}"/>
    <hyperlink ref="D436" r:id="rId325" xr:uid="{00000000-0004-0000-0000-00004A010000}"/>
    <hyperlink ref="D437" r:id="rId326" xr:uid="{00000000-0004-0000-0000-00004B010000}"/>
    <hyperlink ref="D438" r:id="rId327" xr:uid="{00000000-0004-0000-0000-00004C010000}"/>
    <hyperlink ref="D439" r:id="rId328" xr:uid="{00000000-0004-0000-0000-00004D010000}"/>
    <hyperlink ref="D440" r:id="rId329" xr:uid="{00000000-0004-0000-0000-00004E010000}"/>
    <hyperlink ref="D906" r:id="rId330" xr:uid="{00000000-0004-0000-0000-00004F010000}"/>
    <hyperlink ref="D881" r:id="rId331" xr:uid="{00000000-0004-0000-0000-000050010000}"/>
    <hyperlink ref="D398" r:id="rId332" xr:uid="{00000000-0004-0000-0000-000051010000}"/>
    <hyperlink ref="D879" r:id="rId333" xr:uid="{00000000-0004-0000-0000-000052010000}"/>
    <hyperlink ref="D880" r:id="rId334" xr:uid="{00000000-0004-0000-0000-000053010000}"/>
    <hyperlink ref="D397" r:id="rId335" xr:uid="{00000000-0004-0000-0000-000054010000}"/>
    <hyperlink ref="D399" r:id="rId336" xr:uid="{00000000-0004-0000-0000-000055010000}"/>
    <hyperlink ref="D441" r:id="rId337" xr:uid="{00000000-0004-0000-0000-000056010000}"/>
    <hyperlink ref="D570" r:id="rId338" xr:uid="{00000000-0004-0000-0000-000057010000}"/>
    <hyperlink ref="D240" r:id="rId339" xr:uid="{00000000-0004-0000-0000-000058010000}"/>
    <hyperlink ref="D1129" r:id="rId340" xr:uid="{00000000-0004-0000-0000-000059010000}"/>
    <hyperlink ref="D965" r:id="rId341" xr:uid="{00000000-0004-0000-0000-00005A010000}"/>
    <hyperlink ref="D878" r:id="rId342" xr:uid="{00000000-0004-0000-0000-00005B010000}"/>
    <hyperlink ref="D907" r:id="rId343" xr:uid="{00000000-0004-0000-0000-00005C010000}"/>
    <hyperlink ref="D1079" r:id="rId344" xr:uid="{00000000-0004-0000-0000-00005D010000}"/>
    <hyperlink ref="D908" r:id="rId345" xr:uid="{00000000-0004-0000-0000-00005E010000}"/>
    <hyperlink ref="D442" r:id="rId346" xr:uid="{00000000-0004-0000-0000-00005F010000}"/>
    <hyperlink ref="D571" r:id="rId347" xr:uid="{00000000-0004-0000-0000-000060010000}"/>
    <hyperlink ref="D909" r:id="rId348" xr:uid="{00000000-0004-0000-0000-000061010000}"/>
    <hyperlink ref="D910" r:id="rId349" xr:uid="{00000000-0004-0000-0000-000062010000}"/>
    <hyperlink ref="D1080" r:id="rId350" xr:uid="{00000000-0004-0000-0000-000063010000}"/>
    <hyperlink ref="D572" r:id="rId351" xr:uid="{00000000-0004-0000-0000-000064010000}"/>
    <hyperlink ref="D911" r:id="rId352" xr:uid="{00000000-0004-0000-0000-000065010000}"/>
    <hyperlink ref="D912" r:id="rId353" xr:uid="{00000000-0004-0000-0000-000066010000}"/>
    <hyperlink ref="D443" r:id="rId354" xr:uid="{00000000-0004-0000-0000-000067010000}"/>
    <hyperlink ref="D913" r:id="rId355" xr:uid="{00000000-0004-0000-0000-000068010000}"/>
    <hyperlink ref="D1081" r:id="rId356" xr:uid="{00000000-0004-0000-0000-000069010000}"/>
    <hyperlink ref="D914" r:id="rId357" xr:uid="{00000000-0004-0000-0000-00006A010000}"/>
    <hyperlink ref="D1082" r:id="rId358" xr:uid="{00000000-0004-0000-0000-00006B010000}"/>
    <hyperlink ref="D241" r:id="rId359" xr:uid="{00000000-0004-0000-0000-00006C010000}"/>
    <hyperlink ref="D915" r:id="rId360" xr:uid="{00000000-0004-0000-0000-00006D010000}"/>
    <hyperlink ref="D916" r:id="rId361" xr:uid="{00000000-0004-0000-0000-00006E010000}"/>
    <hyperlink ref="D444" r:id="rId362" xr:uid="{00000000-0004-0000-0000-00006F010000}"/>
    <hyperlink ref="D917" r:id="rId363" xr:uid="{00000000-0004-0000-0000-000070010000}"/>
    <hyperlink ref="D445" r:id="rId364" xr:uid="{00000000-0004-0000-0000-000071010000}"/>
    <hyperlink ref="D1130" r:id="rId365" xr:uid="{00000000-0004-0000-0000-000072010000}"/>
    <hyperlink ref="D242" r:id="rId366" xr:uid="{00000000-0004-0000-0000-000073010000}"/>
    <hyperlink ref="D918" r:id="rId367" xr:uid="{00000000-0004-0000-0000-000074010000}"/>
    <hyperlink ref="D446" r:id="rId368" xr:uid="{00000000-0004-0000-0000-000075010000}"/>
    <hyperlink ref="D1083" r:id="rId369" xr:uid="{00000000-0004-0000-0000-000076010000}"/>
    <hyperlink ref="D919" r:id="rId370" xr:uid="{00000000-0004-0000-0000-000077010000}"/>
    <hyperlink ref="D447" r:id="rId371" xr:uid="{00000000-0004-0000-0000-000078010000}"/>
    <hyperlink ref="D448" r:id="rId372" xr:uid="{00000000-0004-0000-0000-000079010000}"/>
    <hyperlink ref="D1429" r:id="rId373" xr:uid="{00000000-0004-0000-0000-00007A010000}"/>
    <hyperlink ref="D449" r:id="rId374" xr:uid="{00000000-0004-0000-0000-00007B010000}"/>
    <hyperlink ref="D450" r:id="rId375" xr:uid="{00000000-0004-0000-0000-00007C010000}"/>
    <hyperlink ref="D451" r:id="rId376" xr:uid="{00000000-0004-0000-0000-00007D010000}"/>
    <hyperlink ref="D920" r:id="rId377" xr:uid="{00000000-0004-0000-0000-00007E010000}"/>
    <hyperlink ref="D573" r:id="rId378" xr:uid="{00000000-0004-0000-0000-00007F010000}"/>
    <hyperlink ref="D921" r:id="rId379" xr:uid="{00000000-0004-0000-0000-000080010000}"/>
    <hyperlink ref="D1084" r:id="rId380" xr:uid="{00000000-0004-0000-0000-000081010000}"/>
    <hyperlink ref="D452" r:id="rId381" xr:uid="{00000000-0004-0000-0000-000082010000}"/>
    <hyperlink ref="D1085" r:id="rId382" xr:uid="{00000000-0004-0000-0000-000083010000}"/>
    <hyperlink ref="D453" r:id="rId383" xr:uid="{00000000-0004-0000-0000-000084010000}"/>
    <hyperlink ref="D1086" r:id="rId384" xr:uid="{00000000-0004-0000-0000-000085010000}"/>
    <hyperlink ref="D922" r:id="rId385" xr:uid="{00000000-0004-0000-0000-000086010000}"/>
    <hyperlink ref="D923" r:id="rId386" xr:uid="{00000000-0004-0000-0000-000087010000}"/>
    <hyperlink ref="D574" r:id="rId387" xr:uid="{00000000-0004-0000-0000-000088010000}"/>
    <hyperlink ref="D575" r:id="rId388" xr:uid="{00000000-0004-0000-0000-000089010000}"/>
    <hyperlink ref="D924" r:id="rId389" xr:uid="{00000000-0004-0000-0000-00008A010000}"/>
    <hyperlink ref="D925" r:id="rId390" xr:uid="{00000000-0004-0000-0000-00008B010000}"/>
    <hyperlink ref="D576" r:id="rId391" xr:uid="{00000000-0004-0000-0000-00008C010000}"/>
    <hyperlink ref="D926" r:id="rId392" xr:uid="{00000000-0004-0000-0000-00008D010000}"/>
    <hyperlink ref="D454" r:id="rId393" xr:uid="{00000000-0004-0000-0000-00008E010000}"/>
    <hyperlink ref="D927" r:id="rId394" xr:uid="{00000000-0004-0000-0000-00008F010000}"/>
    <hyperlink ref="D577" r:id="rId395" xr:uid="{00000000-0004-0000-0000-000090010000}"/>
    <hyperlink ref="D455" r:id="rId396" xr:uid="{00000000-0004-0000-0000-000091010000}"/>
    <hyperlink ref="D928" r:id="rId397" xr:uid="{00000000-0004-0000-0000-000092010000}"/>
    <hyperlink ref="D578" r:id="rId398" xr:uid="{00000000-0004-0000-0000-000093010000}"/>
    <hyperlink ref="D929" r:id="rId399" xr:uid="{00000000-0004-0000-0000-000094010000}"/>
    <hyperlink ref="D456" r:id="rId400" xr:uid="{00000000-0004-0000-0000-000095010000}"/>
    <hyperlink ref="D1131" r:id="rId401" xr:uid="{00000000-0004-0000-0000-000096010000}"/>
    <hyperlink ref="D930" r:id="rId402" xr:uid="{00000000-0004-0000-0000-000097010000}"/>
    <hyperlink ref="D457" r:id="rId403" xr:uid="{00000000-0004-0000-0000-000098010000}"/>
    <hyperlink ref="D931" r:id="rId404" xr:uid="{00000000-0004-0000-0000-000099010000}"/>
    <hyperlink ref="D932" r:id="rId405" xr:uid="{00000000-0004-0000-0000-00009A010000}"/>
    <hyperlink ref="D243" r:id="rId406" xr:uid="{00000000-0004-0000-0000-00009B010000}"/>
    <hyperlink ref="D244" r:id="rId407" xr:uid="{00000000-0004-0000-0000-00009C010000}"/>
    <hyperlink ref="D933" r:id="rId408" xr:uid="{00000000-0004-0000-0000-00009D010000}"/>
    <hyperlink ref="D458" r:id="rId409" xr:uid="{00000000-0004-0000-0000-00009E010000}"/>
    <hyperlink ref="D1087" r:id="rId410" xr:uid="{00000000-0004-0000-0000-00009F010000}"/>
    <hyperlink ref="D459" r:id="rId411" xr:uid="{00000000-0004-0000-0000-0000A0010000}"/>
    <hyperlink ref="D934" r:id="rId412" xr:uid="{00000000-0004-0000-0000-0000A1010000}"/>
    <hyperlink ref="D935" r:id="rId413" xr:uid="{00000000-0004-0000-0000-0000A2010000}"/>
    <hyperlink ref="D936" r:id="rId414" xr:uid="{00000000-0004-0000-0000-0000A3010000}"/>
    <hyperlink ref="D460" r:id="rId415" xr:uid="{00000000-0004-0000-0000-0000A4010000}"/>
    <hyperlink ref="D937" r:id="rId416" xr:uid="{00000000-0004-0000-0000-0000A5010000}"/>
    <hyperlink ref="D579" r:id="rId417" xr:uid="{00000000-0004-0000-0000-0000A6010000}"/>
    <hyperlink ref="D461" r:id="rId418" xr:uid="{00000000-0004-0000-0000-0000A7010000}"/>
    <hyperlink ref="D462" r:id="rId419" xr:uid="{00000000-0004-0000-0000-0000A8010000}"/>
    <hyperlink ref="D938" r:id="rId420" xr:uid="{00000000-0004-0000-0000-0000A9010000}"/>
    <hyperlink ref="D939" r:id="rId421" xr:uid="{00000000-0004-0000-0000-0000AA010000}"/>
    <hyperlink ref="D940" r:id="rId422" xr:uid="{00000000-0004-0000-0000-0000AB010000}"/>
    <hyperlink ref="D941" r:id="rId423" xr:uid="{00000000-0004-0000-0000-0000AC010000}"/>
    <hyperlink ref="D463" r:id="rId424" xr:uid="{00000000-0004-0000-0000-0000AD010000}"/>
    <hyperlink ref="D942" r:id="rId425" xr:uid="{00000000-0004-0000-0000-0000AE010000}"/>
    <hyperlink ref="D464" r:id="rId426" xr:uid="{00000000-0004-0000-0000-0000AF010000}"/>
    <hyperlink ref="D943" r:id="rId427" xr:uid="{00000000-0004-0000-0000-0000B0010000}"/>
    <hyperlink ref="D465" r:id="rId428" xr:uid="{00000000-0004-0000-0000-0000B1010000}"/>
    <hyperlink ref="D466" r:id="rId429" xr:uid="{00000000-0004-0000-0000-0000B2010000}"/>
    <hyperlink ref="D467" r:id="rId430" xr:uid="{00000000-0004-0000-0000-0000B3010000}"/>
    <hyperlink ref="D944" r:id="rId431" xr:uid="{00000000-0004-0000-0000-0000B4010000}"/>
    <hyperlink ref="D468" r:id="rId432" xr:uid="{00000000-0004-0000-0000-0000B5010000}"/>
    <hyperlink ref="D245" r:id="rId433" xr:uid="{00000000-0004-0000-0000-0000B6010000}"/>
    <hyperlink ref="D469" r:id="rId434" xr:uid="{00000000-0004-0000-0000-0000B7010000}"/>
    <hyperlink ref="D945" r:id="rId435" xr:uid="{00000000-0004-0000-0000-0000B8010000}"/>
    <hyperlink ref="D470" r:id="rId436" xr:uid="{00000000-0004-0000-0000-0000B9010000}"/>
    <hyperlink ref="D471" r:id="rId437" xr:uid="{00000000-0004-0000-0000-0000BA010000}"/>
    <hyperlink ref="D580" r:id="rId438" xr:uid="{00000000-0004-0000-0000-0000BB010000}"/>
    <hyperlink ref="D946" r:id="rId439" xr:uid="{00000000-0004-0000-0000-0000BC010000}"/>
    <hyperlink ref="D947" r:id="rId440" xr:uid="{00000000-0004-0000-0000-0000BD010000}"/>
    <hyperlink ref="D948" r:id="rId441" xr:uid="{00000000-0004-0000-0000-0000BE010000}"/>
    <hyperlink ref="D949" r:id="rId442" xr:uid="{00000000-0004-0000-0000-0000BF010000}"/>
    <hyperlink ref="D874" r:id="rId443" xr:uid="{00000000-0004-0000-0000-0000C0010000}"/>
    <hyperlink ref="D649" r:id="rId444" xr:uid="{00000000-0004-0000-0000-0000C1010000}"/>
    <hyperlink ref="D650" r:id="rId445" xr:uid="{00000000-0004-0000-0000-0000C2010000}"/>
    <hyperlink ref="D651" r:id="rId446" xr:uid="{00000000-0004-0000-0000-0000C3010000}"/>
    <hyperlink ref="D491" r:id="rId447" xr:uid="{00000000-0004-0000-0000-0000C4010000}"/>
    <hyperlink ref="D492" r:id="rId448" xr:uid="{00000000-0004-0000-0000-0000C5010000}"/>
    <hyperlink ref="D493" r:id="rId449" xr:uid="{00000000-0004-0000-0000-0000C6010000}"/>
    <hyperlink ref="D311" r:id="rId450" xr:uid="{00000000-0004-0000-0000-0000C7010000}"/>
    <hyperlink ref="D560" r:id="rId451" xr:uid="{00000000-0004-0000-0000-0000C8010000}"/>
    <hyperlink ref="D612" r:id="rId452" xr:uid="{00000000-0004-0000-0000-0000C9010000}"/>
    <hyperlink ref="D613" r:id="rId453" xr:uid="{00000000-0004-0000-0000-0000CA010000}"/>
    <hyperlink ref="D24" r:id="rId454" xr:uid="{00000000-0004-0000-0000-0000CB010000}"/>
    <hyperlink ref="D810" r:id="rId455" xr:uid="{00000000-0004-0000-0000-0000CD010000}"/>
    <hyperlink ref="D296" r:id="rId456" xr:uid="{00000000-0004-0000-0000-0000CE010000}"/>
    <hyperlink ref="D1074" r:id="rId457" xr:uid="{00000000-0004-0000-0000-0000D0010000}"/>
    <hyperlink ref="D973" r:id="rId458" xr:uid="{00000000-0004-0000-0000-0000D1010000}"/>
    <hyperlink ref="D972" r:id="rId459" xr:uid="{00000000-0004-0000-0000-0000D2010000}"/>
    <hyperlink ref="D238" r:id="rId460" xr:uid="{00000000-0004-0000-0000-0000D3010000}"/>
    <hyperlink ref="D472" r:id="rId461" xr:uid="{00000000-0004-0000-0000-0000D4010000}"/>
    <hyperlink ref="D950" r:id="rId462" xr:uid="{00000000-0004-0000-0000-0000D5010000}"/>
    <hyperlink ref="D951" r:id="rId463" xr:uid="{00000000-0004-0000-0000-0000D6010000}"/>
    <hyperlink ref="D952" r:id="rId464" xr:uid="{00000000-0004-0000-0000-0000D7010000}"/>
    <hyperlink ref="D473" r:id="rId465" xr:uid="{00000000-0004-0000-0000-0000D8010000}"/>
    <hyperlink ref="D1132" r:id="rId466" xr:uid="{00000000-0004-0000-0000-0000D9010000}"/>
    <hyperlink ref="D474" r:id="rId467" xr:uid="{00000000-0004-0000-0000-0000DA010000}"/>
    <hyperlink ref="D953" r:id="rId468" xr:uid="{00000000-0004-0000-0000-0000DB010000}"/>
    <hyperlink ref="D581" r:id="rId469" xr:uid="{00000000-0004-0000-0000-0000DC010000}"/>
    <hyperlink ref="D582" r:id="rId470" xr:uid="{00000000-0004-0000-0000-0000DD010000}"/>
    <hyperlink ref="D954" r:id="rId471" xr:uid="{00000000-0004-0000-0000-0000DE010000}"/>
    <hyperlink ref="D475" r:id="rId472" xr:uid="{00000000-0004-0000-0000-0000DF010000}"/>
    <hyperlink ref="D955" r:id="rId473" xr:uid="{00000000-0004-0000-0000-0000E0010000}"/>
    <hyperlink ref="D1133" r:id="rId474" xr:uid="{00000000-0004-0000-0000-0000E1010000}"/>
    <hyperlink ref="D956" r:id="rId475" xr:uid="{00000000-0004-0000-0000-0000E2010000}"/>
    <hyperlink ref="D476" r:id="rId476" xr:uid="{00000000-0004-0000-0000-0000E3010000}"/>
    <hyperlink ref="D477" r:id="rId477" xr:uid="{00000000-0004-0000-0000-0000E4010000}"/>
    <hyperlink ref="D1088" r:id="rId478" xr:uid="{00000000-0004-0000-0000-0000E5010000}"/>
    <hyperlink ref="D1134" r:id="rId479" xr:uid="{00000000-0004-0000-0000-0000E6010000}"/>
    <hyperlink ref="D478" r:id="rId480" xr:uid="{00000000-0004-0000-0000-0000E7010000}"/>
    <hyperlink ref="D957" r:id="rId481" xr:uid="{00000000-0004-0000-0000-0000E8010000}"/>
    <hyperlink ref="D583" r:id="rId482" xr:uid="{00000000-0004-0000-0000-0000E9010000}"/>
    <hyperlink ref="D958" r:id="rId483" xr:uid="{00000000-0004-0000-0000-0000EA010000}"/>
    <hyperlink ref="D959" r:id="rId484" xr:uid="{00000000-0004-0000-0000-0000EB010000}"/>
    <hyperlink ref="D584" r:id="rId485" xr:uid="{00000000-0004-0000-0000-0000EC010000}"/>
    <hyperlink ref="D479" r:id="rId486" xr:uid="{00000000-0004-0000-0000-0000ED010000}"/>
    <hyperlink ref="D585" r:id="rId487" xr:uid="{00000000-0004-0000-0000-0000EE010000}"/>
    <hyperlink ref="D586" r:id="rId488" xr:uid="{00000000-0004-0000-0000-0000EF010000}"/>
    <hyperlink ref="D494" r:id="rId489" xr:uid="{00000000-0004-0000-0000-0000F1010000}"/>
    <hyperlink ref="D642" r:id="rId490" xr:uid="{00000000-0004-0000-0000-0000F2010000}"/>
    <hyperlink ref="D821" r:id="rId491" xr:uid="{00000000-0004-0000-0000-0000F5010000}"/>
    <hyperlink ref="D1430" r:id="rId492" xr:uid="{00000000-0004-0000-0000-0000F7010000}"/>
    <hyperlink ref="D1143" r:id="rId493" xr:uid="{00000000-0004-0000-0000-0000F8010000}"/>
    <hyperlink ref="D1144" r:id="rId494" xr:uid="{00000000-0004-0000-0000-0000F9010000}"/>
    <hyperlink ref="D1145" r:id="rId495" xr:uid="{00000000-0004-0000-0000-0000FA010000}"/>
    <hyperlink ref="D1146" r:id="rId496" xr:uid="{00000000-0004-0000-0000-0000FB010000}"/>
    <hyperlink ref="D1147" r:id="rId497" xr:uid="{00000000-0004-0000-0000-0000FC010000}"/>
    <hyperlink ref="D1148" r:id="rId498" xr:uid="{00000000-0004-0000-0000-0000FD010000}"/>
    <hyperlink ref="D1149" r:id="rId499" xr:uid="{00000000-0004-0000-0000-0000FE010000}"/>
    <hyperlink ref="D1150" r:id="rId500" xr:uid="{00000000-0004-0000-0000-0000FF010000}"/>
    <hyperlink ref="D1151" r:id="rId501" xr:uid="{00000000-0004-0000-0000-000000020000}"/>
    <hyperlink ref="D1152" r:id="rId502" xr:uid="{00000000-0004-0000-0000-000001020000}"/>
    <hyperlink ref="D1153" r:id="rId503" xr:uid="{00000000-0004-0000-0000-000002020000}"/>
    <hyperlink ref="D1154" r:id="rId504" xr:uid="{00000000-0004-0000-0000-000003020000}"/>
    <hyperlink ref="D1155" r:id="rId505" xr:uid="{00000000-0004-0000-0000-000004020000}"/>
    <hyperlink ref="D1156" r:id="rId506" xr:uid="{00000000-0004-0000-0000-000005020000}"/>
    <hyperlink ref="D1157" r:id="rId507" xr:uid="{00000000-0004-0000-0000-000006020000}"/>
    <hyperlink ref="D1032" r:id="rId508" xr:uid="{00000000-0004-0000-0000-000007020000}"/>
    <hyperlink ref="D1140" r:id="rId509" xr:uid="{00000000-0004-0000-0000-00000C020000}"/>
    <hyperlink ref="D1141" r:id="rId510" xr:uid="{00000000-0004-0000-0000-00000D020000}"/>
    <hyperlink ref="D1142" r:id="rId511" xr:uid="{00000000-0004-0000-0000-00000E020000}"/>
    <hyperlink ref="D1432" r:id="rId512" xr:uid="{00000000-0004-0000-0000-00000F020000}"/>
    <hyperlink ref="D1433" r:id="rId513" xr:uid="{00000000-0004-0000-0000-000010020000}"/>
    <hyperlink ref="D1434" r:id="rId514" xr:uid="{00000000-0004-0000-0000-000011020000}"/>
    <hyperlink ref="D1435" r:id="rId515" xr:uid="{00000000-0004-0000-0000-000012020000}"/>
    <hyperlink ref="D1436" r:id="rId516" xr:uid="{00000000-0004-0000-0000-000013020000}"/>
    <hyperlink ref="D1437" r:id="rId517" xr:uid="{00000000-0004-0000-0000-000014020000}"/>
    <hyperlink ref="D969" r:id="rId518" xr:uid="{00000000-0004-0000-0000-000016020000}"/>
    <hyperlink ref="D970" r:id="rId519" xr:uid="{00000000-0004-0000-0000-000018020000}"/>
    <hyperlink ref="D645" r:id="rId520" xr:uid="{00000000-0004-0000-0000-00001B020000}"/>
    <hyperlink ref="D646" r:id="rId521" xr:uid="{00000000-0004-0000-0000-00001C020000}"/>
    <hyperlink ref="D647" r:id="rId522" xr:uid="{00000000-0004-0000-0000-00001D020000}"/>
    <hyperlink ref="D648" r:id="rId523" xr:uid="{00000000-0004-0000-0000-00001E020000}"/>
    <hyperlink ref="D485" r:id="rId524" xr:uid="{00000000-0004-0000-0000-000024020000}"/>
    <hyperlink ref="D486" r:id="rId525" xr:uid="{00000000-0004-0000-0000-000025020000}"/>
    <hyperlink ref="D480" r:id="rId526" xr:uid="{00000000-0004-0000-0000-00002D020000}"/>
    <hyperlink ref="D960" r:id="rId527" xr:uid="{00000000-0004-0000-0000-00002E020000}"/>
    <hyperlink ref="D1089" r:id="rId528" xr:uid="{00000000-0004-0000-0000-00002F020000}"/>
    <hyperlink ref="D481" r:id="rId529" xr:uid="{00000000-0004-0000-0000-000030020000}"/>
    <hyperlink ref="D961" r:id="rId530" xr:uid="{00000000-0004-0000-0000-000031020000}"/>
    <hyperlink ref="D962" r:id="rId531" xr:uid="{00000000-0004-0000-0000-000032020000}"/>
    <hyperlink ref="D367" r:id="rId532" xr:uid="{00000000-0004-0000-0000-000033020000}"/>
    <hyperlink ref="D368" r:id="rId533" xr:uid="{00000000-0004-0000-0000-000034020000}"/>
    <hyperlink ref="D369" r:id="rId534" xr:uid="{00000000-0004-0000-0000-000035020000}"/>
    <hyperlink ref="D370" r:id="rId535" xr:uid="{00000000-0004-0000-0000-000036020000}"/>
    <hyperlink ref="D371" r:id="rId536" xr:uid="{00000000-0004-0000-0000-000037020000}"/>
    <hyperlink ref="D361" r:id="rId537" xr:uid="{00000000-0004-0000-0000-000038020000}"/>
    <hyperlink ref="D362" r:id="rId538" xr:uid="{00000000-0004-0000-0000-000039020000}"/>
    <hyperlink ref="D366" r:id="rId539" xr:uid="{00000000-0004-0000-0000-00003A020000}"/>
    <hyperlink ref="D363" r:id="rId540" xr:uid="{00000000-0004-0000-0000-00003B020000}"/>
    <hyperlink ref="D365" r:id="rId541" xr:uid="{00000000-0004-0000-0000-00003C020000}"/>
    <hyperlink ref="D360" r:id="rId542" xr:uid="{00000000-0004-0000-0000-00003D020000}"/>
    <hyperlink ref="D561" r:id="rId543" xr:uid="{00000000-0004-0000-0000-00003E020000}"/>
    <hyperlink ref="D1019" r:id="rId544" xr:uid="{00000000-0004-0000-0000-000042020000}"/>
    <hyperlink ref="D1020" r:id="rId545" xr:uid="{00000000-0004-0000-0000-000043020000}"/>
    <hyperlink ref="D875" r:id="rId546" xr:uid="{00000000-0004-0000-0000-000044020000}"/>
    <hyperlink ref="D876" r:id="rId547" xr:uid="{00000000-0004-0000-0000-000045020000}"/>
    <hyperlink ref="D811" r:id="rId548" xr:uid="{00000000-0004-0000-0000-000046020000}"/>
    <hyperlink ref="D1397" r:id="rId549" xr:uid="{00000000-0004-0000-0000-000047020000}"/>
    <hyperlink ref="D1452" r:id="rId550" xr:uid="{00000000-0004-0000-0000-000048020000}"/>
    <hyperlink ref="D1453" r:id="rId551" xr:uid="{00000000-0004-0000-0000-000049020000}"/>
    <hyperlink ref="D1454" r:id="rId552" xr:uid="{00000000-0004-0000-0000-00004A020000}"/>
    <hyperlink ref="D1455" r:id="rId553" xr:uid="{00000000-0004-0000-0000-00004B020000}"/>
    <hyperlink ref="D1456" r:id="rId554" xr:uid="{00000000-0004-0000-0000-00004C020000}"/>
    <hyperlink ref="D1457" r:id="rId555" xr:uid="{00000000-0004-0000-0000-00004D020000}"/>
    <hyperlink ref="D1458" r:id="rId556" xr:uid="{00000000-0004-0000-0000-00004E020000}"/>
    <hyperlink ref="D1459" r:id="rId557" xr:uid="{00000000-0004-0000-0000-00004F020000}"/>
    <hyperlink ref="D1460" r:id="rId558" xr:uid="{00000000-0004-0000-0000-000050020000}"/>
    <hyperlink ref="D1461" r:id="rId559" xr:uid="{00000000-0004-0000-0000-000051020000}"/>
    <hyperlink ref="D1462" r:id="rId560" xr:uid="{00000000-0004-0000-0000-000052020000}"/>
    <hyperlink ref="D1463" r:id="rId561" xr:uid="{00000000-0004-0000-0000-000053020000}"/>
    <hyperlink ref="D1464" r:id="rId562" xr:uid="{00000000-0004-0000-0000-000054020000}"/>
    <hyperlink ref="D1465" r:id="rId563" xr:uid="{00000000-0004-0000-0000-000055020000}"/>
    <hyperlink ref="D1466" r:id="rId564" xr:uid="{00000000-0004-0000-0000-000056020000}"/>
    <hyperlink ref="D1467" r:id="rId565" xr:uid="{00000000-0004-0000-0000-000057020000}"/>
    <hyperlink ref="D1468" r:id="rId566" xr:uid="{00000000-0004-0000-0000-000058020000}"/>
    <hyperlink ref="D1469" r:id="rId567" xr:uid="{00000000-0004-0000-0000-000059020000}"/>
    <hyperlink ref="D1470" r:id="rId568" xr:uid="{00000000-0004-0000-0000-00005A020000}"/>
    <hyperlink ref="D1471" r:id="rId569" xr:uid="{00000000-0004-0000-0000-00005B020000}"/>
    <hyperlink ref="D1472" r:id="rId570" xr:uid="{00000000-0004-0000-0000-00005C020000}"/>
    <hyperlink ref="D523" r:id="rId571" xr:uid="{00000000-0004-0000-0000-00005D020000}"/>
    <hyperlink ref="D1027" r:id="rId572" xr:uid="{00000000-0004-0000-0000-00005E020000}"/>
    <hyperlink ref="D807" r:id="rId573" xr:uid="{00000000-0004-0000-0000-00005F020000}"/>
    <hyperlink ref="D1023" r:id="rId574" xr:uid="{00000000-0004-0000-0000-000060020000}"/>
    <hyperlink ref="D1028" r:id="rId575" xr:uid="{00000000-0004-0000-0000-000061020000}"/>
    <hyperlink ref="D808" r:id="rId576" xr:uid="{00000000-0004-0000-0000-000062020000}"/>
    <hyperlink ref="D809" r:id="rId577" xr:uid="{00000000-0004-0000-0000-000063020000}"/>
    <hyperlink ref="D28" r:id="rId578" xr:uid="{00000000-0004-0000-0000-000064020000}"/>
    <hyperlink ref="D1024" r:id="rId579" xr:uid="{00000000-0004-0000-0000-000065020000}"/>
    <hyperlink ref="D1025" r:id="rId580" xr:uid="{00000000-0004-0000-0000-000066020000}"/>
    <hyperlink ref="D490" r:id="rId581" xr:uid="{00000000-0004-0000-0000-000067020000}"/>
    <hyperlink ref="D877" r:id="rId582" xr:uid="{00000000-0004-0000-0000-000068020000}"/>
    <hyperlink ref="D1029" r:id="rId583" xr:uid="{00000000-0004-0000-0000-000069020000}"/>
    <hyperlink ref="D812" r:id="rId584" xr:uid="{00000000-0004-0000-0000-00006A020000}"/>
    <hyperlink ref="D813" r:id="rId585" xr:uid="{00000000-0004-0000-0000-00006B020000}"/>
    <hyperlink ref="D814" r:id="rId586" xr:uid="{00000000-0004-0000-0000-00006C020000}"/>
    <hyperlink ref="D8" r:id="rId587" xr:uid="{00000000-0004-0000-0000-00006D020000}"/>
    <hyperlink ref="D1158" r:id="rId588" xr:uid="{00000000-0004-0000-0000-00006E020000}"/>
    <hyperlink ref="D1159" r:id="rId589" xr:uid="{00000000-0004-0000-0000-00006F020000}"/>
    <hyperlink ref="D1160" r:id="rId590" xr:uid="{00000000-0004-0000-0000-000070020000}"/>
    <hyperlink ref="D1161" r:id="rId591" xr:uid="{00000000-0004-0000-0000-000071020000}"/>
    <hyperlink ref="D1162" r:id="rId592" xr:uid="{00000000-0004-0000-0000-000072020000}"/>
    <hyperlink ref="D1163" r:id="rId593" xr:uid="{00000000-0004-0000-0000-000073020000}"/>
    <hyperlink ref="D1164" r:id="rId594" xr:uid="{00000000-0004-0000-0000-000074020000}"/>
    <hyperlink ref="D1165" r:id="rId595" xr:uid="{00000000-0004-0000-0000-000075020000}"/>
    <hyperlink ref="D1166" r:id="rId596" xr:uid="{00000000-0004-0000-0000-000076020000}"/>
    <hyperlink ref="D1167" r:id="rId597" xr:uid="{00000000-0004-0000-0000-000077020000}"/>
    <hyperlink ref="D1168" r:id="rId598" xr:uid="{00000000-0004-0000-0000-000078020000}"/>
    <hyperlink ref="D1169" r:id="rId599" xr:uid="{00000000-0004-0000-0000-000079020000}"/>
    <hyperlink ref="D1170" r:id="rId600" xr:uid="{00000000-0004-0000-0000-00007A020000}"/>
    <hyperlink ref="D1171" r:id="rId601" xr:uid="{00000000-0004-0000-0000-00007B020000}"/>
    <hyperlink ref="D1172" r:id="rId602" xr:uid="{00000000-0004-0000-0000-00007C020000}"/>
    <hyperlink ref="D1173" r:id="rId603" xr:uid="{00000000-0004-0000-0000-00007D020000}"/>
    <hyperlink ref="D1174" r:id="rId604" xr:uid="{00000000-0004-0000-0000-00007E020000}"/>
    <hyperlink ref="D1175" r:id="rId605" xr:uid="{00000000-0004-0000-0000-00007F020000}"/>
    <hyperlink ref="D1176" r:id="rId606" xr:uid="{00000000-0004-0000-0000-000080020000}"/>
    <hyperlink ref="D1177" r:id="rId607" xr:uid="{00000000-0004-0000-0000-000081020000}"/>
    <hyperlink ref="D505" r:id="rId608" xr:uid="{00000000-0004-0000-0000-000082020000}"/>
    <hyperlink ref="D506" r:id="rId609" xr:uid="{00000000-0004-0000-0000-000083020000}"/>
    <hyperlink ref="D507" r:id="rId610" xr:uid="{00000000-0004-0000-0000-000084020000}"/>
    <hyperlink ref="D508" r:id="rId611" xr:uid="{00000000-0004-0000-0000-000085020000}"/>
    <hyperlink ref="D509" r:id="rId612" xr:uid="{00000000-0004-0000-0000-000086020000}"/>
    <hyperlink ref="D510" r:id="rId613" xr:uid="{00000000-0004-0000-0000-000087020000}"/>
    <hyperlink ref="D511" r:id="rId614" xr:uid="{00000000-0004-0000-0000-000088020000}"/>
    <hyperlink ref="D512" r:id="rId615" xr:uid="{00000000-0004-0000-0000-000089020000}"/>
    <hyperlink ref="D513" r:id="rId616" xr:uid="{00000000-0004-0000-0000-00008A020000}"/>
    <hyperlink ref="D514" r:id="rId617" xr:uid="{00000000-0004-0000-0000-00008B020000}"/>
    <hyperlink ref="D515" r:id="rId618" xr:uid="{00000000-0004-0000-0000-00008C020000}"/>
    <hyperlink ref="D516" r:id="rId619" xr:uid="{00000000-0004-0000-0000-00008D020000}"/>
    <hyperlink ref="D517" r:id="rId620" xr:uid="{00000000-0004-0000-0000-00008E020000}"/>
    <hyperlink ref="D518" r:id="rId621" xr:uid="{00000000-0004-0000-0000-00008F020000}"/>
    <hyperlink ref="D519" r:id="rId622" xr:uid="{00000000-0004-0000-0000-000090020000}"/>
    <hyperlink ref="D1178" r:id="rId623" xr:uid="{00000000-0004-0000-0000-000091020000}"/>
    <hyperlink ref="D1179" r:id="rId624" xr:uid="{00000000-0004-0000-0000-000092020000}"/>
    <hyperlink ref="D1180" r:id="rId625" xr:uid="{00000000-0004-0000-0000-000093020000}"/>
    <hyperlink ref="D1181" r:id="rId626" xr:uid="{00000000-0004-0000-0000-000094020000}"/>
    <hyperlink ref="D1182" r:id="rId627" xr:uid="{00000000-0004-0000-0000-000095020000}"/>
    <hyperlink ref="D1183" r:id="rId628" xr:uid="{00000000-0004-0000-0000-000096020000}"/>
    <hyperlink ref="D1184" r:id="rId629" xr:uid="{00000000-0004-0000-0000-000097020000}"/>
    <hyperlink ref="D1185" r:id="rId630" xr:uid="{00000000-0004-0000-0000-000098020000}"/>
    <hyperlink ref="D1186" r:id="rId631" xr:uid="{00000000-0004-0000-0000-000099020000}"/>
    <hyperlink ref="D1187" r:id="rId632" xr:uid="{00000000-0004-0000-0000-00009A020000}"/>
    <hyperlink ref="D1188" r:id="rId633" xr:uid="{00000000-0004-0000-0000-00009B020000}"/>
    <hyperlink ref="D1189" r:id="rId634" xr:uid="{00000000-0004-0000-0000-00009C020000}"/>
    <hyperlink ref="D1190" r:id="rId635" xr:uid="{00000000-0004-0000-0000-00009D020000}"/>
    <hyperlink ref="D1191" r:id="rId636" xr:uid="{00000000-0004-0000-0000-00009E020000}"/>
    <hyperlink ref="D1192" r:id="rId637" xr:uid="{00000000-0004-0000-0000-00009F020000}"/>
    <hyperlink ref="D1193" r:id="rId638" xr:uid="{00000000-0004-0000-0000-0000A0020000}"/>
    <hyperlink ref="D1194" r:id="rId639" xr:uid="{00000000-0004-0000-0000-0000A1020000}"/>
    <hyperlink ref="D1195" r:id="rId640" xr:uid="{00000000-0004-0000-0000-0000A2020000}"/>
    <hyperlink ref="D1196" r:id="rId641" xr:uid="{00000000-0004-0000-0000-0000A3020000}"/>
    <hyperlink ref="D1197" r:id="rId642" xr:uid="{00000000-0004-0000-0000-0000A4020000}"/>
    <hyperlink ref="D1198" r:id="rId643" xr:uid="{00000000-0004-0000-0000-0000A5020000}"/>
    <hyperlink ref="D1199" r:id="rId644" xr:uid="{00000000-0004-0000-0000-0000A6020000}"/>
    <hyperlink ref="D1200" r:id="rId645" xr:uid="{00000000-0004-0000-0000-0000A7020000}"/>
    <hyperlink ref="D1201" r:id="rId646" xr:uid="{00000000-0004-0000-0000-0000A8020000}"/>
    <hyperlink ref="D1202" r:id="rId647" xr:uid="{00000000-0004-0000-0000-0000A9020000}"/>
    <hyperlink ref="D1203" r:id="rId648" xr:uid="{00000000-0004-0000-0000-0000AA020000}"/>
    <hyperlink ref="D1204" r:id="rId649" xr:uid="{00000000-0004-0000-0000-0000AB020000}"/>
    <hyperlink ref="D1205" r:id="rId650" xr:uid="{00000000-0004-0000-0000-0000AC020000}"/>
    <hyperlink ref="D1310" r:id="rId651" xr:uid="{00000000-0004-0000-0000-0000AD020000}"/>
    <hyperlink ref="D1206" r:id="rId652" xr:uid="{00000000-0004-0000-0000-0000AE020000}"/>
    <hyperlink ref="D1207" r:id="rId653" xr:uid="{00000000-0004-0000-0000-0000AF020000}"/>
    <hyperlink ref="D1208" r:id="rId654" xr:uid="{00000000-0004-0000-0000-0000B0020000}"/>
    <hyperlink ref="D1209" r:id="rId655" xr:uid="{00000000-0004-0000-0000-0000B1020000}"/>
    <hyperlink ref="D1210" r:id="rId656" xr:uid="{00000000-0004-0000-0000-0000B2020000}"/>
    <hyperlink ref="D1211" r:id="rId657" xr:uid="{00000000-0004-0000-0000-0000B3020000}"/>
    <hyperlink ref="D1212" r:id="rId658" xr:uid="{00000000-0004-0000-0000-0000B4020000}"/>
    <hyperlink ref="D1213" r:id="rId659" xr:uid="{00000000-0004-0000-0000-0000B5020000}"/>
    <hyperlink ref="D1214" r:id="rId660" xr:uid="{00000000-0004-0000-0000-0000B6020000}"/>
    <hyperlink ref="D1215" r:id="rId661" xr:uid="{00000000-0004-0000-0000-0000B7020000}"/>
    <hyperlink ref="D1216" r:id="rId662" xr:uid="{00000000-0004-0000-0000-0000B8020000}"/>
    <hyperlink ref="D1217" r:id="rId663" xr:uid="{00000000-0004-0000-0000-0000B9020000}"/>
    <hyperlink ref="D1218" r:id="rId664" xr:uid="{00000000-0004-0000-0000-0000BA020000}"/>
    <hyperlink ref="D1219" r:id="rId665" xr:uid="{00000000-0004-0000-0000-0000BB020000}"/>
    <hyperlink ref="D1220" r:id="rId666" xr:uid="{00000000-0004-0000-0000-0000BC020000}"/>
    <hyperlink ref="D1221" r:id="rId667" xr:uid="{00000000-0004-0000-0000-0000BD020000}"/>
    <hyperlink ref="D1222" r:id="rId668" xr:uid="{00000000-0004-0000-0000-0000BE020000}"/>
    <hyperlink ref="D1223" r:id="rId669" xr:uid="{00000000-0004-0000-0000-0000BF020000}"/>
    <hyperlink ref="D1224" r:id="rId670" xr:uid="{00000000-0004-0000-0000-0000C0020000}"/>
    <hyperlink ref="D1225" r:id="rId671" xr:uid="{00000000-0004-0000-0000-0000C1020000}"/>
    <hyperlink ref="D1226" r:id="rId672" xr:uid="{00000000-0004-0000-0000-0000C2020000}"/>
    <hyperlink ref="D1227" r:id="rId673" xr:uid="{00000000-0004-0000-0000-0000C3020000}"/>
    <hyperlink ref="D1228" r:id="rId674" xr:uid="{00000000-0004-0000-0000-0000C4020000}"/>
    <hyperlink ref="D1229" r:id="rId675" xr:uid="{00000000-0004-0000-0000-0000C5020000}"/>
    <hyperlink ref="D1230" r:id="rId676" xr:uid="{00000000-0004-0000-0000-0000C6020000}"/>
    <hyperlink ref="D1231" r:id="rId677" xr:uid="{00000000-0004-0000-0000-0000C7020000}"/>
    <hyperlink ref="D1232" r:id="rId678" xr:uid="{00000000-0004-0000-0000-0000C8020000}"/>
    <hyperlink ref="D1233" r:id="rId679" xr:uid="{00000000-0004-0000-0000-0000C9020000}"/>
    <hyperlink ref="D1234" r:id="rId680" xr:uid="{00000000-0004-0000-0000-0000CA020000}"/>
    <hyperlink ref="D1235" r:id="rId681" xr:uid="{00000000-0004-0000-0000-0000CB020000}"/>
    <hyperlink ref="D1236" r:id="rId682" xr:uid="{00000000-0004-0000-0000-0000CC020000}"/>
    <hyperlink ref="D1237" r:id="rId683" xr:uid="{00000000-0004-0000-0000-0000CD020000}"/>
    <hyperlink ref="D1238" r:id="rId684" xr:uid="{00000000-0004-0000-0000-0000CE020000}"/>
    <hyperlink ref="D1239" r:id="rId685" xr:uid="{00000000-0004-0000-0000-0000CF020000}"/>
    <hyperlink ref="D1240" r:id="rId686" xr:uid="{00000000-0004-0000-0000-0000D0020000}"/>
    <hyperlink ref="D1241" r:id="rId687" xr:uid="{00000000-0004-0000-0000-0000D1020000}"/>
    <hyperlink ref="D1242" r:id="rId688" xr:uid="{00000000-0004-0000-0000-0000D2020000}"/>
    <hyperlink ref="D1243" r:id="rId689" xr:uid="{00000000-0004-0000-0000-0000D3020000}"/>
    <hyperlink ref="D1244" r:id="rId690" xr:uid="{00000000-0004-0000-0000-0000D4020000}"/>
    <hyperlink ref="D1245" r:id="rId691" xr:uid="{00000000-0004-0000-0000-0000D5020000}"/>
    <hyperlink ref="D1246" r:id="rId692" xr:uid="{00000000-0004-0000-0000-0000D6020000}"/>
    <hyperlink ref="D1247" r:id="rId693" xr:uid="{00000000-0004-0000-0000-0000D7020000}"/>
    <hyperlink ref="D1248" r:id="rId694" xr:uid="{00000000-0004-0000-0000-0000D8020000}"/>
    <hyperlink ref="D1249" r:id="rId695" xr:uid="{00000000-0004-0000-0000-0000D9020000}"/>
    <hyperlink ref="D1250" r:id="rId696" xr:uid="{00000000-0004-0000-0000-0000DA020000}"/>
    <hyperlink ref="D1251" r:id="rId697" xr:uid="{00000000-0004-0000-0000-0000DB020000}"/>
    <hyperlink ref="D1252" r:id="rId698" xr:uid="{00000000-0004-0000-0000-0000DC020000}"/>
    <hyperlink ref="D1253" r:id="rId699" xr:uid="{00000000-0004-0000-0000-0000DD020000}"/>
    <hyperlink ref="D1254" r:id="rId700" xr:uid="{00000000-0004-0000-0000-0000DE020000}"/>
    <hyperlink ref="D1255" r:id="rId701" xr:uid="{00000000-0004-0000-0000-0000DF020000}"/>
    <hyperlink ref="D1256" r:id="rId702" xr:uid="{00000000-0004-0000-0000-0000E0020000}"/>
    <hyperlink ref="D1257" r:id="rId703" xr:uid="{00000000-0004-0000-0000-0000E1020000}"/>
    <hyperlink ref="D1258" r:id="rId704" xr:uid="{00000000-0004-0000-0000-0000E2020000}"/>
    <hyperlink ref="D1259" r:id="rId705" xr:uid="{00000000-0004-0000-0000-0000E3020000}"/>
    <hyperlink ref="D1260" r:id="rId706" xr:uid="{00000000-0004-0000-0000-0000E4020000}"/>
    <hyperlink ref="D1261" r:id="rId707" xr:uid="{00000000-0004-0000-0000-0000E5020000}"/>
    <hyperlink ref="D1262" r:id="rId708" xr:uid="{00000000-0004-0000-0000-0000E6020000}"/>
    <hyperlink ref="D1263" r:id="rId709" xr:uid="{00000000-0004-0000-0000-0000E7020000}"/>
    <hyperlink ref="D1264" r:id="rId710" xr:uid="{00000000-0004-0000-0000-0000E8020000}"/>
    <hyperlink ref="D1265" r:id="rId711" xr:uid="{00000000-0004-0000-0000-0000E9020000}"/>
    <hyperlink ref="D1266" r:id="rId712" xr:uid="{00000000-0004-0000-0000-0000EA020000}"/>
    <hyperlink ref="D1267" r:id="rId713" xr:uid="{00000000-0004-0000-0000-0000EB020000}"/>
    <hyperlink ref="D1268" r:id="rId714" xr:uid="{00000000-0004-0000-0000-0000EC020000}"/>
    <hyperlink ref="D1269" r:id="rId715" xr:uid="{00000000-0004-0000-0000-0000ED020000}"/>
    <hyperlink ref="D1270" r:id="rId716" xr:uid="{00000000-0004-0000-0000-0000EE020000}"/>
    <hyperlink ref="D1271" r:id="rId717" xr:uid="{00000000-0004-0000-0000-0000EF020000}"/>
    <hyperlink ref="D1272" r:id="rId718" xr:uid="{00000000-0004-0000-0000-0000F0020000}"/>
    <hyperlink ref="D1273" r:id="rId719" xr:uid="{00000000-0004-0000-0000-0000F1020000}"/>
    <hyperlink ref="D1274" r:id="rId720" xr:uid="{00000000-0004-0000-0000-0000F2020000}"/>
    <hyperlink ref="D1275" r:id="rId721" xr:uid="{00000000-0004-0000-0000-0000F3020000}"/>
    <hyperlink ref="D1276" r:id="rId722" xr:uid="{00000000-0004-0000-0000-0000F4020000}"/>
    <hyperlink ref="D1277" r:id="rId723" xr:uid="{00000000-0004-0000-0000-0000F5020000}"/>
    <hyperlink ref="D1278" r:id="rId724" xr:uid="{00000000-0004-0000-0000-0000F6020000}"/>
    <hyperlink ref="D1279" r:id="rId725" xr:uid="{00000000-0004-0000-0000-0000F7020000}"/>
    <hyperlink ref="D1280" r:id="rId726" xr:uid="{00000000-0004-0000-0000-0000F8020000}"/>
    <hyperlink ref="D1281" r:id="rId727" xr:uid="{00000000-0004-0000-0000-0000F9020000}"/>
    <hyperlink ref="D501" r:id="rId728" xr:uid="{00000000-0004-0000-0000-0000FA020000}"/>
    <hyperlink ref="D1282" r:id="rId729" xr:uid="{00000000-0004-0000-0000-0000FB020000}"/>
    <hyperlink ref="D1283" r:id="rId730" xr:uid="{00000000-0004-0000-0000-0000FC020000}"/>
    <hyperlink ref="D1284" r:id="rId731" xr:uid="{00000000-0004-0000-0000-0000FD020000}"/>
    <hyperlink ref="D1285" r:id="rId732" xr:uid="{00000000-0004-0000-0000-0000FE020000}"/>
    <hyperlink ref="D1286" r:id="rId733" xr:uid="{00000000-0004-0000-0000-0000FF020000}"/>
    <hyperlink ref="D502" r:id="rId734" xr:uid="{00000000-0004-0000-0000-000000030000}"/>
    <hyperlink ref="D1287" r:id="rId735" xr:uid="{00000000-0004-0000-0000-000001030000}"/>
    <hyperlink ref="D1288" r:id="rId736" xr:uid="{00000000-0004-0000-0000-000002030000}"/>
    <hyperlink ref="D1289" r:id="rId737" xr:uid="{00000000-0004-0000-0000-000003030000}"/>
    <hyperlink ref="D1290" r:id="rId738" xr:uid="{00000000-0004-0000-0000-000004030000}"/>
    <hyperlink ref="D1291" r:id="rId739" xr:uid="{00000000-0004-0000-0000-000005030000}"/>
    <hyperlink ref="D1292" r:id="rId740" xr:uid="{00000000-0004-0000-0000-000006030000}"/>
    <hyperlink ref="D1293" r:id="rId741" xr:uid="{00000000-0004-0000-0000-000007030000}"/>
    <hyperlink ref="D1294" r:id="rId742" xr:uid="{00000000-0004-0000-0000-000008030000}"/>
    <hyperlink ref="D1295" r:id="rId743" xr:uid="{00000000-0004-0000-0000-000009030000}"/>
    <hyperlink ref="D1296" r:id="rId744" xr:uid="{00000000-0004-0000-0000-00000A030000}"/>
    <hyperlink ref="D1297" r:id="rId745" xr:uid="{00000000-0004-0000-0000-00000B030000}"/>
    <hyperlink ref="D1298" r:id="rId746" xr:uid="{00000000-0004-0000-0000-00000C030000}"/>
    <hyperlink ref="D1299" r:id="rId747" xr:uid="{00000000-0004-0000-0000-00000D030000}"/>
    <hyperlink ref="D1300" r:id="rId748" xr:uid="{00000000-0004-0000-0000-00000E030000}"/>
    <hyperlink ref="D1301" r:id="rId749" xr:uid="{00000000-0004-0000-0000-00000F030000}"/>
    <hyperlink ref="D1302" r:id="rId750" xr:uid="{00000000-0004-0000-0000-000010030000}"/>
    <hyperlink ref="D1303" r:id="rId751" xr:uid="{00000000-0004-0000-0000-000011030000}"/>
    <hyperlink ref="D1304" r:id="rId752" xr:uid="{00000000-0004-0000-0000-000012030000}"/>
    <hyperlink ref="D1305" r:id="rId753" xr:uid="{00000000-0004-0000-0000-000013030000}"/>
    <hyperlink ref="D1306" r:id="rId754" xr:uid="{00000000-0004-0000-0000-000014030000}"/>
    <hyperlink ref="D1307" r:id="rId755" xr:uid="{00000000-0004-0000-0000-000015030000}"/>
    <hyperlink ref="D1308" r:id="rId756" xr:uid="{00000000-0004-0000-0000-000016030000}"/>
    <hyperlink ref="D1309" r:id="rId757" xr:uid="{00000000-0004-0000-0000-00001703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SantaCatsStudyArea AllMammalRec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Dakota Rowsey</cp:lastModifiedBy>
  <dcterms:created xsi:type="dcterms:W3CDTF">2024-03-10T19:18:08Z</dcterms:created>
  <dcterms:modified xsi:type="dcterms:W3CDTF">2024-07-22T20:33:00Z</dcterms:modified>
</cp:coreProperties>
</file>