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<sst xmlns="http://schemas.openxmlformats.org/spreadsheetml/2006/main" count="161" uniqueCount="133">
  <si>
    <t xml:space="preserve">Enunciado</t>
  </si>
  <si>
    <t xml:space="preserve">Criterios de aceptación</t>
  </si>
  <si>
    <t xml:space="preserve">ID historia</t>
  </si>
  <si>
    <t xml:space="preserve">Rol</t>
  </si>
  <si>
    <t xml:space="preserve">Funcionalidad</t>
  </si>
  <si>
    <t xml:space="preserve">Resultado</t>
  </si>
  <si>
    <t xml:space="preserve">Escenario</t>
  </si>
  <si>
    <t xml:space="preserve">Contexto</t>
  </si>
  <si>
    <t xml:space="preserve">Resultado esperado</t>
  </si>
  <si>
    <t xml:space="preserve">Puntos</t>
  </si>
  <si>
    <t xml:space="preserve">Como usuario </t>
  </si>
  <si>
    <t xml:space="preserve">quiero poder registrarme</t>
  </si>
  <si>
    <t xml:space="preserve">para poder iniciar sesión</t>
  </si>
  <si>
    <t xml:space="preserve">En caso de que el nombre de usuario no se repita y la contraseña no este vacía</t>
  </si>
  <si>
    <t xml:space="preserve">Se creara el usuario con las credenciales registradas en la base de datos, y se le redirigirá al catalogo de la tienda al usuario</t>
  </si>
  <si>
    <t xml:space="preserve">En caso de que el nombre de usuario registrado ya exista</t>
  </si>
  <si>
    <t xml:space="preserve">Se le informara al cliente que el nombre de usuario ya existe y que no se pudo registrar</t>
  </si>
  <si>
    <t xml:space="preserve">En caso de que la contraseña este vacía</t>
  </si>
  <si>
    <t xml:space="preserve">Se le informara al cliente que la contraseña no puede estar vacía y que no se pudo registrar</t>
  </si>
  <si>
    <t xml:space="preserve">Como artista </t>
  </si>
  <si>
    <t xml:space="preserve">quiero poder loguearme </t>
  </si>
  <si>
    <t xml:space="preserve">para poder subir mis diseños y estampas</t>
  </si>
  <si>
    <t xml:space="preserve">En caso de que el usuario no exista o la contraseña sea incorrecta</t>
  </si>
  <si>
    <t xml:space="preserve">Se le informara al usuario que el usuario o contraseña son incorrectos y que no se pudo loguear</t>
  </si>
  <si>
    <t xml:space="preserve">En caso de que el usuario y contraseña sean correctos</t>
  </si>
  <si>
    <t xml:space="preserve">Se redirigirá al artista a la vista para administrar sus diseños</t>
  </si>
  <si>
    <t xml:space="preserve">Como administrador</t>
  </si>
  <si>
    <t xml:space="preserve">quiero poder loguearme</t>
  </si>
  <si>
    <t xml:space="preserve">para consultar las estadísticas del comercio</t>
  </si>
  <si>
    <t xml:space="preserve">Se redirigirá al administrador a la vista de administración</t>
  </si>
  <si>
    <t xml:space="preserve">Como cliente</t>
  </si>
  <si>
    <t xml:space="preserve">para poder visualizar el catalogo</t>
  </si>
  <si>
    <t xml:space="preserve">Se redirigirá al cliente a la vista de catalogo</t>
  </si>
  <si>
    <t xml:space="preserve">quiero poder filtrar el catalogo por clasificación, popularidad, rating y autor </t>
  </si>
  <si>
    <t xml:space="preserve">para escoger mis preferencias</t>
  </si>
  <si>
    <t xml:space="preserve">En caso de filtrar por clasificación</t>
  </si>
  <si>
    <t xml:space="preserve">Se actualizara el catalogo poniendo unicamente los diseños con la clasificación seleccionada</t>
  </si>
  <si>
    <t xml:space="preserve">En caso de filtrar por popularidad</t>
  </si>
  <si>
    <t xml:space="preserve">Se actualizara el catalogo ordenando los diseños por su cantidad de ventas</t>
  </si>
  <si>
    <t xml:space="preserve">En caso de filtrar por rating</t>
  </si>
  <si>
    <t xml:space="preserve">Se actualizara el catalogo ordenando los diseños por su puntaje de calificación</t>
  </si>
  <si>
    <t xml:space="preserve">En caso de filtrar por autor</t>
  </si>
  <si>
    <t xml:space="preserve">Se actualizara el catalogo poniendo unicamente los diseños del autor seleccionado</t>
  </si>
  <si>
    <t xml:space="preserve">En caso de no haber filtro</t>
  </si>
  <si>
    <t xml:space="preserve">Se actualizara el catalogo por el filtro de popularidad</t>
  </si>
  <si>
    <t xml:space="preserve">quiero poder seleccionar un diseño/estampa y la cantidad de camisetas</t>
  </si>
  <si>
    <t xml:space="preserve">para poder agregarla(s) al carrito</t>
  </si>
  <si>
    <t xml:space="preserve">En caso de que haya una o más camisetas seleccionadas y el diseño/estampa tenga stock disponible</t>
  </si>
  <si>
    <t xml:space="preserve">Se actualizara el carrito de compra agregando la cantidad de camisetas seleccionada del diseño/estampa seleccionado</t>
  </si>
  <si>
    <t xml:space="preserve">En caso de que no se haya seleccionado una o mas camisetas</t>
  </si>
  <si>
    <t xml:space="preserve">Se le informara al usuario que tiene que agregar al menos una camiseta, y el carrito no se actualizara</t>
  </si>
  <si>
    <t xml:space="preserve">En caso de que el diseño/estampa no tenga stock disponible</t>
  </si>
  <si>
    <t xml:space="preserve">Se le informara al usuario que el diseño/estampa no tiene stock disponible, y el carrito no se actualizara</t>
  </si>
  <si>
    <t xml:space="preserve">quiero poder consultar el estado de las ventas</t>
  </si>
  <si>
    <t xml:space="preserve">para saber si mi pedido está pendiente o entregado.</t>
  </si>
  <si>
    <t xml:space="preserve">En caso de que no haya ninguna venta</t>
  </si>
  <si>
    <t xml:space="preserve">Se mostrara un aviso al cliente de que no tiene ventas</t>
  </si>
  <si>
    <t xml:space="preserve">En caso de que haya una o más ventas</t>
  </si>
  <si>
    <t xml:space="preserve">Se mostraran las ventas del cliente con el estado de cada una</t>
  </si>
  <si>
    <t xml:space="preserve">quiero poder eliminar productos del carrito</t>
  </si>
  <si>
    <t xml:space="preserve">para ajustar mi compra antes de finalizarla.</t>
  </si>
  <si>
    <t xml:space="preserve">En caso de que hayan productos en el carrito</t>
  </si>
  <si>
    <t xml:space="preserve">La camiseta se eliminara, o se disminuirá la cantidad de camisetas y el carrito se actualizara</t>
  </si>
  <si>
    <t xml:space="preserve">quiero poder seleccionar la ubicación de la estampa</t>
  </si>
  <si>
    <t xml:space="preserve">para personalizar el diseño de la camiseta.</t>
  </si>
  <si>
    <t xml:space="preserve">En caso de que el usuario este seguro de la ubicación</t>
  </si>
  <si>
    <t xml:space="preserve">Se le mostrara al usuario la ubicación que decidió y se guardara la ubicación en metadata</t>
  </si>
  <si>
    <t xml:space="preserve">quiero poder seleccionar la talla, material y color de la camiseta</t>
  </si>
  <si>
    <t xml:space="preserve">para asegurarme de que me quede bien y sea de mi gusto</t>
  </si>
  <si>
    <t xml:space="preserve">En caso de que el material y la talla esten disponibles</t>
  </si>
  <si>
    <t xml:space="preserve">Se le mostrara al usuario el material, talla y color que selecciono y se guardara en metadata</t>
  </si>
  <si>
    <t xml:space="preserve">En caso de que el material no este disponible</t>
  </si>
  <si>
    <t xml:space="preserve">Se inhabilitara la selección del material agotado</t>
  </si>
  <si>
    <t xml:space="preserve">En caso de que la talla no este disponible</t>
  </si>
  <si>
    <t xml:space="preserve">Se inhabilitara la selección de la talla agotada</t>
  </si>
  <si>
    <t xml:space="preserve">quiero poder visualizar la información general de cada estampa seleccionada</t>
  </si>
  <si>
    <t xml:space="preserve">para conocer las características de mi diseño</t>
  </si>
  <si>
    <t xml:space="preserve">En caso de que se seleccione algún diseño/estampa</t>
  </si>
  <si>
    <t xml:space="preserve">Se mostrara el nombre, descripción, precio y stock del diseño/estampa</t>
  </si>
  <si>
    <t xml:space="preserve">quiero poder comprar los productos (camisetas) que agregue a mi carrito</t>
  </si>
  <si>
    <t xml:space="preserve">para recibir mi(s) diseño(s) personalizado(s)</t>
  </si>
  <si>
    <t xml:space="preserve">En caso de que el carrito tenga al menos una camiseta</t>
  </si>
  <si>
    <t xml:space="preserve">Se redirigirá a la vista de pago al cliente</t>
  </si>
  <si>
    <t xml:space="preserve">En caso de que el carrito este vació</t>
  </si>
  <si>
    <t xml:space="preserve">Se mostrara un aviso de que el carrito esta vació</t>
  </si>
  <si>
    <t xml:space="preserve">quiero poder cambiar el estado de las ventas de pendiente a entregado</t>
  </si>
  <si>
    <t xml:space="preserve">para indiciar que los productos de la venta los recibí</t>
  </si>
  <si>
    <t xml:space="preserve">En caso de que la venta este en estado "pendiente"</t>
  </si>
  <si>
    <t xml:space="preserve">Se mostrara un botón para confirmar la entrega de los productos de la venta</t>
  </si>
  <si>
    <t xml:space="preserve">En caso de que la venta este en estado "entregado"</t>
  </si>
  <si>
    <t xml:space="preserve">Se mostrara un aviso de que la venta fue entregada y no se permitirá cambiar el estado</t>
  </si>
  <si>
    <t xml:space="preserve">Como artista y/o administrador</t>
  </si>
  <si>
    <t xml:space="preserve">quiero poder subir/habilitar diseños a la página </t>
  </si>
  <si>
    <t xml:space="preserve">para ofrecer opciones creativas a los clientes.</t>
  </si>
  <si>
    <t xml:space="preserve">En el caso de que los datos del diseño/estampa estén completos</t>
  </si>
  <si>
    <t xml:space="preserve">Se mostrara un aviso de confirmación y se habilitara el diseño en el catalogo</t>
  </si>
  <si>
    <t xml:space="preserve">En el caso de que los datos del diseño/estampa no estén completos</t>
  </si>
  <si>
    <t xml:space="preserve">Se mostrara un aviso informando al usuario que faltan campos por completar y se le permitirá completarlos</t>
  </si>
  <si>
    <t xml:space="preserve">quiero poder modificar el nombre, descripción, clasificación, stock o precio de los diseños/estampas </t>
  </si>
  <si>
    <t xml:space="preserve">para identificarlas en el catálogo.</t>
  </si>
  <si>
    <t xml:space="preserve">Se mostrara un aviso de confirmación y se actualizara el diseño en el catalogo</t>
  </si>
  <si>
    <t xml:space="preserve">quiero poder eliminar/inhabilitar estampas</t>
  </si>
  <si>
    <t xml:space="preserve">para gestionar el catálogo de productos.</t>
  </si>
  <si>
    <t xml:space="preserve">En el caso de que el usuario confirme que quiere eliminar el diseño/estampa</t>
  </si>
  <si>
    <t xml:space="preserve">Se mostrara un aviso confirmando que se elimino el diseño/estampa y se borra de la base de datos por lo tanto tambien del catalogo</t>
  </si>
  <si>
    <t xml:space="preserve">administrador</t>
  </si>
  <si>
    <t xml:space="preserve">quiero poder visualizar las estampas por artista con su respectiva información</t>
  </si>
  <si>
    <t xml:space="preserve">para verificar su presentación en el catálogo.</t>
  </si>
  <si>
    <t xml:space="preserve">En el caso de que se selecciones un usuario tipo artista</t>
  </si>
  <si>
    <t xml:space="preserve">Se mostraran los diseños/estampas del artista seleccionado, si no tiene se mostrara un aviso que el usuario no tiene diseños/estampas</t>
  </si>
  <si>
    <t xml:space="preserve">Como artista</t>
  </si>
  <si>
    <t xml:space="preserve">quiero poder visualizar mis estampa con su respectiva información</t>
  </si>
  <si>
    <t xml:space="preserve">En el caso de que el ingreso sea correcto e ingrese a mis diseños</t>
  </si>
  <si>
    <t xml:space="preserve">Se mostraran los diseños/estampas del artista logeado</t>
  </si>
  <si>
    <t xml:space="preserve">quiero poder acceder a un portal de administración </t>
  </si>
  <si>
    <t xml:space="preserve">para gestionar y supervisar las operaciones del sitio.</t>
  </si>
  <si>
    <t xml:space="preserve">En el caso de que el ingreso sea correcto e ingrese al portal</t>
  </si>
  <si>
    <t xml:space="preserve">Se mostraran la vista de administración </t>
  </si>
  <si>
    <t xml:space="preserve">quiero poder generar estadísticas sobre ventas y artistas. Como los artistas con mas ventas, los diseños mas vendidos,el total de ventas en la plataforma y total de ventas por artista</t>
  </si>
  <si>
    <t xml:space="preserve">para analizar el rendimiento del negocio.</t>
  </si>
  <si>
    <t xml:space="preserve">En caso de que hayan datos para poder generar estadísticas</t>
  </si>
  <si>
    <t xml:space="preserve">Serán presentadas las estadísticas generadas en un dashboard</t>
  </si>
  <si>
    <t xml:space="preserve">En caso de que no hayan datos para poder generar estadísticas</t>
  </si>
  <si>
    <t xml:space="preserve">Se informara al usuario que aun no hay suficientes datos para generar estadísticas</t>
  </si>
  <si>
    <t xml:space="preserve">para monitorear el flujo de pedidos.</t>
  </si>
  <si>
    <t xml:space="preserve">En caso de que el ingreso de administrador sea correcto</t>
  </si>
  <si>
    <t xml:space="preserve">Se mostrara un listado de las ventas realizadas con su estado</t>
  </si>
  <si>
    <t xml:space="preserve">quiero poder consultar la lista de soporte al cliente</t>
  </si>
  <si>
    <t xml:space="preserve">para asegurarme de que se están atendiendo las necesidades de los clientes.</t>
  </si>
  <si>
    <t xml:space="preserve">Se mostrara un listado de las ventas realizadas con las quejas de los clientes</t>
  </si>
  <si>
    <t xml:space="preserve">Total Puntos</t>
  </si>
  <si>
    <t xml:space="preserve">30 puntos // Ciclo</t>
  </si>
  <si>
    <t xml:space="preserve">2 Ciclos este semestre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</si>
</sst>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theme="1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4">
    <fill>
      <patternFill patternType="none"/>
    </fill>
    <fill>
      <patternFill patternType="gray125"/>
    </fill>
    <fill>
      <patternFill patternType="solid">
        <fgColor theme="2" tint="-0.1"/>
        <bgColor rgb="FFCCCCCC"/>
      </patternFill>
    </fill>
    <fill>
      <patternFill patternType="solid">
        <fgColor rgb="FFCCCCCC"/>
        <bgColor rgb="FFD1D1D1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1D1D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Tema de Offic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 pitchFamily="0" charset="1"/>
        <a:ea typeface=""/>
        <a:cs typeface=""/>
      </a:majorFont>
      <a:minorFont>
        <a:latin typeface="Aptos Narrow" panose="0211000402020202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  <a:ln w="254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L45"/>
  <sheetViews>
    <sheetView showFormulas="false" showGridLines="true" showRowColHeaders="true" showZeros="true" rightToLeft="false" tabSelected="true" showOutlineSymbols="true" defaultGridColor="true" view="normal" topLeftCell="F1" colorId="64" zoomScale="90" zoomScaleNormal="90" zoomScalePageLayoutView="100" workbookViewId="0">
      <selection pane="topLeft" activeCell="L43" activeCellId="0" sqref="L43"/>
    </sheetView>
  </sheetViews>
  <sheetFormatPr defaultColWidth="11.4296875" defaultRowHeight="15" zeroHeight="false" outlineLevelRow="0" outlineLevelCol="0"/>
  <cols>
    <col collapsed="false" customWidth="true" hidden="false" outlineLevel="0" max="1" min="1" style="1" width="10.14"/>
    <col collapsed="false" customWidth="true" hidden="false" outlineLevel="0" max="4" min="2" style="1" width="30.71"/>
    <col collapsed="false" customWidth="true" hidden="false" outlineLevel="0" max="5" min="5" style="1" width="9.71"/>
    <col collapsed="false" customWidth="true" hidden="false" outlineLevel="0" max="7" min="6" style="1" width="30.71"/>
  </cols>
  <sheetData>
    <row r="1" customFormat="false" ht="16.4" hidden="false" customHeight="true" outlineLevel="0" collapsed="false">
      <c r="A1" s="2"/>
      <c r="B1" s="3" t="s">
        <v>0</v>
      </c>
      <c r="C1" s="3"/>
      <c r="D1" s="3"/>
      <c r="E1" s="3" t="s">
        <v>1</v>
      </c>
      <c r="F1" s="3"/>
      <c r="G1" s="3"/>
      <c r="H1" s="4"/>
    </row>
    <row r="2" customFormat="false" ht="16.4" hidden="false" customHeight="false" outlineLevel="0" collapsed="false">
      <c r="A2" s="2" t="s">
        <v>2</v>
      </c>
      <c r="B2" s="2" t="s">
        <v>3</v>
      </c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5" t="s">
        <v>9</v>
      </c>
    </row>
    <row r="3" customFormat="false" ht="61.15" hidden="false" customHeight="true" outlineLevel="0" collapsed="false">
      <c r="A3" s="6" t="n">
        <v>1</v>
      </c>
      <c r="B3" s="6" t="s">
        <v>10</v>
      </c>
      <c r="C3" s="6" t="s">
        <v>11</v>
      </c>
      <c r="D3" s="6" t="s">
        <v>12</v>
      </c>
      <c r="E3" s="6" t="n">
        <v>1</v>
      </c>
      <c r="F3" s="6" t="s">
        <v>13</v>
      </c>
      <c r="G3" s="6" t="s">
        <v>14</v>
      </c>
      <c r="H3" s="7" t="n">
        <v>3</v>
      </c>
    </row>
    <row r="4" customFormat="false" ht="46.25" hidden="false" customHeight="false" outlineLevel="0" collapsed="false">
      <c r="A4" s="6"/>
      <c r="B4" s="6"/>
      <c r="C4" s="6"/>
      <c r="D4" s="6"/>
      <c r="E4" s="6" t="n">
        <v>2</v>
      </c>
      <c r="F4" s="6" t="s">
        <v>15</v>
      </c>
      <c r="G4" s="6" t="s">
        <v>16</v>
      </c>
      <c r="H4" s="7" t="n">
        <v>1</v>
      </c>
    </row>
    <row r="5" customFormat="false" ht="46.25" hidden="false" customHeight="false" outlineLevel="0" collapsed="false">
      <c r="A5" s="6"/>
      <c r="B5" s="6"/>
      <c r="C5" s="6"/>
      <c r="D5" s="6"/>
      <c r="E5" s="6" t="n">
        <v>3</v>
      </c>
      <c r="F5" s="6" t="s">
        <v>17</v>
      </c>
      <c r="G5" s="6" t="s">
        <v>18</v>
      </c>
      <c r="H5" s="7" t="n">
        <v>1</v>
      </c>
    </row>
    <row r="6" customFormat="false" ht="61.15" hidden="false" customHeight="true" outlineLevel="0" collapsed="false">
      <c r="A6" s="6" t="n">
        <v>2</v>
      </c>
      <c r="B6" s="6" t="s">
        <v>19</v>
      </c>
      <c r="C6" s="6" t="s">
        <v>20</v>
      </c>
      <c r="D6" s="6" t="s">
        <v>21</v>
      </c>
      <c r="E6" s="6" t="n">
        <v>1</v>
      </c>
      <c r="F6" s="6" t="s">
        <v>22</v>
      </c>
      <c r="G6" s="6" t="s">
        <v>23</v>
      </c>
      <c r="H6" s="7" t="n">
        <v>1</v>
      </c>
    </row>
    <row r="7" customFormat="false" ht="31.3" hidden="false" customHeight="false" outlineLevel="0" collapsed="false">
      <c r="A7" s="6"/>
      <c r="B7" s="6"/>
      <c r="C7" s="6"/>
      <c r="D7" s="6"/>
      <c r="E7" s="6" t="n">
        <v>2</v>
      </c>
      <c r="F7" s="6" t="s">
        <v>24</v>
      </c>
      <c r="G7" s="6" t="s">
        <v>25</v>
      </c>
      <c r="H7" s="7" t="n">
        <v>1</v>
      </c>
    </row>
    <row r="8" customFormat="false" ht="61.15" hidden="false" customHeight="true" outlineLevel="0" collapsed="false">
      <c r="A8" s="6" t="n">
        <v>3</v>
      </c>
      <c r="B8" s="6" t="s">
        <v>26</v>
      </c>
      <c r="C8" s="6" t="s">
        <v>27</v>
      </c>
      <c r="D8" s="6" t="s">
        <v>28</v>
      </c>
      <c r="E8" s="6" t="n">
        <v>1</v>
      </c>
      <c r="F8" s="6" t="s">
        <v>22</v>
      </c>
      <c r="G8" s="6" t="s">
        <v>23</v>
      </c>
      <c r="H8" s="7" t="n">
        <v>1</v>
      </c>
    </row>
    <row r="9" customFormat="false" ht="31.3" hidden="false" customHeight="false" outlineLevel="0" collapsed="false">
      <c r="A9" s="6"/>
      <c r="B9" s="6"/>
      <c r="C9" s="6"/>
      <c r="D9" s="6"/>
      <c r="E9" s="6" t="n">
        <v>2</v>
      </c>
      <c r="F9" s="6" t="s">
        <v>24</v>
      </c>
      <c r="G9" s="6" t="s">
        <v>29</v>
      </c>
      <c r="H9" s="7" t="n">
        <v>1</v>
      </c>
    </row>
    <row r="10" customFormat="false" ht="61.15" hidden="false" customHeight="true" outlineLevel="0" collapsed="false">
      <c r="A10" s="6" t="n">
        <v>4</v>
      </c>
      <c r="B10" s="6" t="s">
        <v>30</v>
      </c>
      <c r="C10" s="6" t="s">
        <v>27</v>
      </c>
      <c r="D10" s="6" t="s">
        <v>31</v>
      </c>
      <c r="E10" s="6" t="n">
        <v>1</v>
      </c>
      <c r="F10" s="6" t="s">
        <v>22</v>
      </c>
      <c r="G10" s="6" t="s">
        <v>23</v>
      </c>
      <c r="H10" s="7" t="n">
        <v>1</v>
      </c>
    </row>
    <row r="11" customFormat="false" ht="31.3" hidden="false" customHeight="false" outlineLevel="0" collapsed="false">
      <c r="A11" s="6"/>
      <c r="B11" s="6"/>
      <c r="C11" s="6"/>
      <c r="D11" s="6"/>
      <c r="E11" s="6" t="n">
        <v>2</v>
      </c>
      <c r="F11" s="6" t="s">
        <v>24</v>
      </c>
      <c r="G11" s="6" t="s">
        <v>32</v>
      </c>
      <c r="H11" s="7" t="n">
        <v>1</v>
      </c>
    </row>
    <row r="12" customFormat="false" ht="46.25" hidden="false" customHeight="true" outlineLevel="0" collapsed="false">
      <c r="A12" s="6" t="n">
        <v>5</v>
      </c>
      <c r="B12" s="6" t="s">
        <v>30</v>
      </c>
      <c r="C12" s="6" t="s">
        <v>33</v>
      </c>
      <c r="D12" s="6" t="s">
        <v>34</v>
      </c>
      <c r="E12" s="6" t="n">
        <v>1</v>
      </c>
      <c r="F12" s="6" t="s">
        <v>35</v>
      </c>
      <c r="G12" s="6" t="s">
        <v>36</v>
      </c>
      <c r="H12" s="7" t="n">
        <v>2</v>
      </c>
    </row>
    <row r="13" customFormat="false" ht="46.25" hidden="false" customHeight="false" outlineLevel="0" collapsed="false">
      <c r="A13" s="6"/>
      <c r="B13" s="6"/>
      <c r="C13" s="6"/>
      <c r="D13" s="6"/>
      <c r="E13" s="6" t="n">
        <v>2</v>
      </c>
      <c r="F13" s="6" t="s">
        <v>37</v>
      </c>
      <c r="G13" s="6" t="s">
        <v>38</v>
      </c>
      <c r="H13" s="7" t="n">
        <v>2</v>
      </c>
    </row>
    <row r="14" customFormat="false" ht="46.25" hidden="false" customHeight="false" outlineLevel="0" collapsed="false">
      <c r="A14" s="6"/>
      <c r="B14" s="6"/>
      <c r="C14" s="6"/>
      <c r="D14" s="6"/>
      <c r="E14" s="6" t="n">
        <v>3</v>
      </c>
      <c r="F14" s="6" t="s">
        <v>39</v>
      </c>
      <c r="G14" s="6" t="s">
        <v>40</v>
      </c>
      <c r="H14" s="7" t="n">
        <v>2</v>
      </c>
    </row>
    <row r="15" customFormat="false" ht="46.25" hidden="false" customHeight="false" outlineLevel="0" collapsed="false">
      <c r="A15" s="6"/>
      <c r="B15" s="6"/>
      <c r="C15" s="6"/>
      <c r="D15" s="6"/>
      <c r="E15" s="6" t="n">
        <v>4</v>
      </c>
      <c r="F15" s="6" t="s">
        <v>41</v>
      </c>
      <c r="G15" s="6" t="s">
        <v>42</v>
      </c>
      <c r="H15" s="7" t="n">
        <v>2</v>
      </c>
    </row>
    <row r="16" customFormat="false" ht="31.3" hidden="false" customHeight="false" outlineLevel="0" collapsed="false">
      <c r="A16" s="6"/>
      <c r="B16" s="6"/>
      <c r="C16" s="6"/>
      <c r="D16" s="6"/>
      <c r="E16" s="6" t="n">
        <v>5</v>
      </c>
      <c r="F16" s="6" t="s">
        <v>43</v>
      </c>
      <c r="G16" s="6" t="s">
        <v>44</v>
      </c>
      <c r="H16" s="7" t="n">
        <v>1</v>
      </c>
    </row>
    <row r="17" customFormat="false" ht="61.15" hidden="false" customHeight="true" outlineLevel="0" collapsed="false">
      <c r="A17" s="6" t="n">
        <v>6</v>
      </c>
      <c r="B17" s="6" t="s">
        <v>30</v>
      </c>
      <c r="C17" s="6" t="s">
        <v>45</v>
      </c>
      <c r="D17" s="6" t="s">
        <v>46</v>
      </c>
      <c r="E17" s="6" t="n">
        <v>1</v>
      </c>
      <c r="F17" s="6" t="s">
        <v>47</v>
      </c>
      <c r="G17" s="6" t="s">
        <v>48</v>
      </c>
      <c r="H17" s="7" t="n">
        <v>2</v>
      </c>
    </row>
    <row r="18" customFormat="false" ht="61.15" hidden="false" customHeight="false" outlineLevel="0" collapsed="false">
      <c r="A18" s="6"/>
      <c r="B18" s="6"/>
      <c r="C18" s="6"/>
      <c r="D18" s="6"/>
      <c r="E18" s="6" t="n">
        <v>2</v>
      </c>
      <c r="F18" s="6" t="s">
        <v>49</v>
      </c>
      <c r="G18" s="6" t="s">
        <v>50</v>
      </c>
      <c r="H18" s="7" t="n">
        <v>1</v>
      </c>
    </row>
    <row r="19" customFormat="false" ht="61.15" hidden="false" customHeight="false" outlineLevel="0" collapsed="false">
      <c r="A19" s="6"/>
      <c r="B19" s="6"/>
      <c r="C19" s="6"/>
      <c r="D19" s="6"/>
      <c r="E19" s="6" t="n">
        <v>3</v>
      </c>
      <c r="F19" s="6" t="s">
        <v>51</v>
      </c>
      <c r="G19" s="6" t="s">
        <v>52</v>
      </c>
      <c r="H19" s="7" t="n">
        <v>2</v>
      </c>
    </row>
    <row r="20" customFormat="false" ht="31.3" hidden="false" customHeight="true" outlineLevel="0" collapsed="false">
      <c r="A20" s="6" t="n">
        <v>7</v>
      </c>
      <c r="B20" s="6" t="s">
        <v>30</v>
      </c>
      <c r="C20" s="6" t="s">
        <v>53</v>
      </c>
      <c r="D20" s="6" t="s">
        <v>54</v>
      </c>
      <c r="E20" s="6" t="n">
        <v>1</v>
      </c>
      <c r="F20" s="6" t="s">
        <v>55</v>
      </c>
      <c r="G20" s="6" t="s">
        <v>56</v>
      </c>
      <c r="H20" s="7" t="n">
        <v>1</v>
      </c>
    </row>
    <row r="21" customFormat="false" ht="31.3" hidden="false" customHeight="false" outlineLevel="0" collapsed="false">
      <c r="A21" s="6"/>
      <c r="B21" s="6"/>
      <c r="C21" s="6"/>
      <c r="D21" s="6"/>
      <c r="E21" s="6" t="n">
        <v>2</v>
      </c>
      <c r="F21" s="6" t="s">
        <v>57</v>
      </c>
      <c r="G21" s="6" t="s">
        <v>58</v>
      </c>
      <c r="H21" s="7" t="n">
        <v>1</v>
      </c>
    </row>
    <row r="22" customFormat="false" ht="61.15" hidden="false" customHeight="false" outlineLevel="0" collapsed="false">
      <c r="A22" s="6" t="n">
        <v>8</v>
      </c>
      <c r="B22" s="6" t="s">
        <v>30</v>
      </c>
      <c r="C22" s="6" t="s">
        <v>59</v>
      </c>
      <c r="D22" s="6" t="s">
        <v>60</v>
      </c>
      <c r="E22" s="6" t="n">
        <v>1</v>
      </c>
      <c r="F22" s="6" t="s">
        <v>61</v>
      </c>
      <c r="G22" s="6" t="s">
        <v>62</v>
      </c>
      <c r="H22" s="7" t="n">
        <v>1</v>
      </c>
    </row>
    <row r="23" customFormat="false" ht="46.25" hidden="false" customHeight="false" outlineLevel="0" collapsed="false">
      <c r="A23" s="6" t="n">
        <v>9</v>
      </c>
      <c r="B23" s="6" t="s">
        <v>30</v>
      </c>
      <c r="C23" s="6" t="s">
        <v>63</v>
      </c>
      <c r="D23" s="6" t="s">
        <v>64</v>
      </c>
      <c r="E23" s="6" t="n">
        <v>1</v>
      </c>
      <c r="F23" s="6" t="s">
        <v>65</v>
      </c>
      <c r="G23" s="6" t="s">
        <v>66</v>
      </c>
      <c r="H23" s="7" t="n">
        <v>1</v>
      </c>
    </row>
    <row r="24" customFormat="false" ht="61.15" hidden="false" customHeight="true" outlineLevel="0" collapsed="false">
      <c r="A24" s="6" t="n">
        <v>10</v>
      </c>
      <c r="B24" s="6" t="s">
        <v>30</v>
      </c>
      <c r="C24" s="6" t="s">
        <v>67</v>
      </c>
      <c r="D24" s="6" t="s">
        <v>68</v>
      </c>
      <c r="E24" s="6" t="n">
        <v>1</v>
      </c>
      <c r="F24" s="6" t="s">
        <v>69</v>
      </c>
      <c r="G24" s="6" t="s">
        <v>70</v>
      </c>
      <c r="H24" s="7" t="n">
        <v>2</v>
      </c>
    </row>
    <row r="25" customFormat="false" ht="31.3" hidden="false" customHeight="false" outlineLevel="0" collapsed="false">
      <c r="A25" s="6"/>
      <c r="B25" s="6"/>
      <c r="C25" s="6"/>
      <c r="D25" s="6"/>
      <c r="E25" s="6" t="n">
        <v>2</v>
      </c>
      <c r="F25" s="6" t="s">
        <v>71</v>
      </c>
      <c r="G25" s="6" t="s">
        <v>72</v>
      </c>
      <c r="H25" s="7" t="n">
        <v>2</v>
      </c>
    </row>
    <row r="26" customFormat="false" ht="31.3" hidden="false" customHeight="false" outlineLevel="0" collapsed="false">
      <c r="A26" s="6"/>
      <c r="B26" s="6"/>
      <c r="C26" s="6"/>
      <c r="D26" s="6"/>
      <c r="E26" s="6" t="n">
        <v>3</v>
      </c>
      <c r="F26" s="6" t="s">
        <v>73</v>
      </c>
      <c r="G26" s="6" t="s">
        <v>74</v>
      </c>
      <c r="H26" s="7" t="n">
        <v>2</v>
      </c>
    </row>
    <row r="27" customFormat="false" ht="46.25" hidden="false" customHeight="false" outlineLevel="0" collapsed="false">
      <c r="A27" s="6" t="n">
        <v>11</v>
      </c>
      <c r="B27" s="6" t="s">
        <v>30</v>
      </c>
      <c r="C27" s="6" t="s">
        <v>75</v>
      </c>
      <c r="D27" s="6" t="s">
        <v>76</v>
      </c>
      <c r="E27" s="6" t="n">
        <v>1</v>
      </c>
      <c r="F27" s="6" t="s">
        <v>77</v>
      </c>
      <c r="G27" s="6" t="s">
        <v>78</v>
      </c>
      <c r="H27" s="7" t="n">
        <v>2</v>
      </c>
    </row>
    <row r="28" customFormat="false" ht="45" hidden="false" customHeight="true" outlineLevel="0" collapsed="false">
      <c r="A28" s="6" t="n">
        <v>12</v>
      </c>
      <c r="B28" s="6" t="s">
        <v>30</v>
      </c>
      <c r="C28" s="6" t="s">
        <v>79</v>
      </c>
      <c r="D28" s="6" t="s">
        <v>80</v>
      </c>
      <c r="E28" s="6" t="n">
        <v>1</v>
      </c>
      <c r="F28" s="6" t="s">
        <v>81</v>
      </c>
      <c r="G28" s="6" t="s">
        <v>82</v>
      </c>
      <c r="H28" s="7" t="n">
        <v>1</v>
      </c>
    </row>
    <row r="29" customFormat="false" ht="31.3" hidden="false" customHeight="false" outlineLevel="0" collapsed="false">
      <c r="A29" s="6"/>
      <c r="B29" s="6"/>
      <c r="C29" s="6"/>
      <c r="D29" s="6"/>
      <c r="E29" s="6" t="n">
        <v>2</v>
      </c>
      <c r="F29" s="6" t="s">
        <v>83</v>
      </c>
      <c r="G29" s="6" t="s">
        <v>84</v>
      </c>
      <c r="H29" s="7" t="n">
        <v>1</v>
      </c>
    </row>
    <row r="30" customFormat="false" ht="46.25" hidden="false" customHeight="true" outlineLevel="0" collapsed="false">
      <c r="A30" s="6" t="n">
        <v>13</v>
      </c>
      <c r="B30" s="6" t="s">
        <v>30</v>
      </c>
      <c r="C30" s="6" t="s">
        <v>85</v>
      </c>
      <c r="D30" s="6" t="s">
        <v>86</v>
      </c>
      <c r="E30" s="6" t="n">
        <v>1</v>
      </c>
      <c r="F30" s="6" t="s">
        <v>87</v>
      </c>
      <c r="G30" s="6" t="s">
        <v>88</v>
      </c>
      <c r="H30" s="7" t="n">
        <v>1</v>
      </c>
    </row>
    <row r="31" customFormat="false" ht="46.25" hidden="false" customHeight="false" outlineLevel="0" collapsed="false">
      <c r="A31" s="6"/>
      <c r="B31" s="6"/>
      <c r="C31" s="6"/>
      <c r="D31" s="6"/>
      <c r="E31" s="6" t="n">
        <v>2</v>
      </c>
      <c r="F31" s="6" t="s">
        <v>89</v>
      </c>
      <c r="G31" s="6" t="s">
        <v>90</v>
      </c>
      <c r="H31" s="7" t="n">
        <v>1</v>
      </c>
    </row>
    <row r="32" customFormat="false" ht="46.25" hidden="false" customHeight="true" outlineLevel="0" collapsed="false">
      <c r="A32" s="6" t="n">
        <v>14</v>
      </c>
      <c r="B32" s="6" t="s">
        <v>91</v>
      </c>
      <c r="C32" s="6" t="s">
        <v>92</v>
      </c>
      <c r="D32" s="6" t="s">
        <v>93</v>
      </c>
      <c r="E32" s="6" t="n">
        <v>1</v>
      </c>
      <c r="F32" s="6" t="s">
        <v>94</v>
      </c>
      <c r="G32" s="6" t="s">
        <v>95</v>
      </c>
      <c r="H32" s="7" t="n">
        <v>1</v>
      </c>
    </row>
    <row r="33" customFormat="false" ht="61.15" hidden="false" customHeight="false" outlineLevel="0" collapsed="false">
      <c r="A33" s="6"/>
      <c r="B33" s="6"/>
      <c r="C33" s="6"/>
      <c r="D33" s="6"/>
      <c r="E33" s="6" t="n">
        <v>2</v>
      </c>
      <c r="F33" s="6" t="s">
        <v>96</v>
      </c>
      <c r="G33" s="6" t="s">
        <v>97</v>
      </c>
      <c r="H33" s="7" t="n">
        <v>1</v>
      </c>
    </row>
    <row r="34" customFormat="false" ht="60" hidden="false" customHeight="true" outlineLevel="0" collapsed="false">
      <c r="A34" s="6" t="n">
        <v>15</v>
      </c>
      <c r="B34" s="6" t="s">
        <v>91</v>
      </c>
      <c r="C34" s="6" t="s">
        <v>98</v>
      </c>
      <c r="D34" s="6" t="s">
        <v>99</v>
      </c>
      <c r="E34" s="6" t="n">
        <v>1</v>
      </c>
      <c r="F34" s="6" t="s">
        <v>94</v>
      </c>
      <c r="G34" s="6" t="s">
        <v>100</v>
      </c>
      <c r="H34" s="7" t="n">
        <v>1</v>
      </c>
    </row>
    <row r="35" customFormat="false" ht="61.15" hidden="false" customHeight="false" outlineLevel="0" collapsed="false">
      <c r="A35" s="6"/>
      <c r="B35" s="6"/>
      <c r="C35" s="6"/>
      <c r="D35" s="6"/>
      <c r="E35" s="6" t="n">
        <v>2</v>
      </c>
      <c r="F35" s="6" t="s">
        <v>96</v>
      </c>
      <c r="G35" s="6" t="s">
        <v>97</v>
      </c>
      <c r="H35" s="7" t="n">
        <v>2</v>
      </c>
    </row>
    <row r="36" customFormat="false" ht="61.15" hidden="false" customHeight="false" outlineLevel="0" collapsed="false">
      <c r="A36" s="6" t="n">
        <v>16</v>
      </c>
      <c r="B36" s="6" t="s">
        <v>91</v>
      </c>
      <c r="C36" s="6" t="s">
        <v>101</v>
      </c>
      <c r="D36" s="6" t="s">
        <v>102</v>
      </c>
      <c r="E36" s="6" t="n">
        <v>1</v>
      </c>
      <c r="F36" s="6" t="s">
        <v>103</v>
      </c>
      <c r="G36" s="6" t="s">
        <v>104</v>
      </c>
      <c r="H36" s="7" t="n">
        <v>1</v>
      </c>
    </row>
    <row r="37" customFormat="false" ht="76.1" hidden="false" customHeight="false" outlineLevel="0" collapsed="false">
      <c r="A37" s="6" t="n">
        <v>17</v>
      </c>
      <c r="B37" s="6" t="s">
        <v>105</v>
      </c>
      <c r="C37" s="6" t="s">
        <v>106</v>
      </c>
      <c r="D37" s="6" t="s">
        <v>107</v>
      </c>
      <c r="E37" s="6" t="n">
        <v>1</v>
      </c>
      <c r="F37" s="6" t="s">
        <v>108</v>
      </c>
      <c r="G37" s="6" t="s">
        <v>109</v>
      </c>
      <c r="H37" s="7" t="n">
        <v>3</v>
      </c>
    </row>
    <row r="38" customFormat="false" ht="46.25" hidden="false" customHeight="false" outlineLevel="0" collapsed="false">
      <c r="A38" s="6" t="n">
        <v>18</v>
      </c>
      <c r="B38" s="6" t="s">
        <v>110</v>
      </c>
      <c r="C38" s="6" t="s">
        <v>111</v>
      </c>
      <c r="D38" s="6" t="s">
        <v>107</v>
      </c>
      <c r="E38" s="6" t="n">
        <v>1</v>
      </c>
      <c r="F38" s="6" t="s">
        <v>112</v>
      </c>
      <c r="G38" s="6" t="s">
        <v>113</v>
      </c>
      <c r="H38" s="7" t="n">
        <v>2</v>
      </c>
    </row>
    <row r="39" customFormat="false" ht="31.3" hidden="false" customHeight="false" outlineLevel="0" collapsed="false">
      <c r="A39" s="6" t="n">
        <v>19</v>
      </c>
      <c r="B39" s="6" t="s">
        <v>26</v>
      </c>
      <c r="C39" s="6" t="s">
        <v>114</v>
      </c>
      <c r="D39" s="6" t="s">
        <v>115</v>
      </c>
      <c r="E39" s="6" t="n">
        <v>1</v>
      </c>
      <c r="F39" s="6" t="s">
        <v>116</v>
      </c>
      <c r="G39" s="6" t="s">
        <v>117</v>
      </c>
      <c r="H39" s="7" t="n">
        <v>2</v>
      </c>
    </row>
    <row r="40" customFormat="false" ht="105" hidden="false" customHeight="true" outlineLevel="0" collapsed="false">
      <c r="A40" s="6" t="n">
        <v>20</v>
      </c>
      <c r="B40" s="6" t="s">
        <v>26</v>
      </c>
      <c r="C40" s="6" t="s">
        <v>118</v>
      </c>
      <c r="D40" s="6" t="s">
        <v>119</v>
      </c>
      <c r="E40" s="6" t="n">
        <v>1</v>
      </c>
      <c r="F40" s="6" t="s">
        <v>120</v>
      </c>
      <c r="G40" s="6" t="s">
        <v>121</v>
      </c>
      <c r="H40" s="7" t="n">
        <v>3</v>
      </c>
    </row>
    <row r="41" customFormat="false" ht="46.25" hidden="false" customHeight="false" outlineLevel="0" collapsed="false">
      <c r="A41" s="6"/>
      <c r="B41" s="6"/>
      <c r="C41" s="6"/>
      <c r="D41" s="6"/>
      <c r="E41" s="6" t="n">
        <v>2</v>
      </c>
      <c r="F41" s="6" t="s">
        <v>122</v>
      </c>
      <c r="G41" s="6" t="s">
        <v>123</v>
      </c>
      <c r="H41" s="7" t="n">
        <v>2</v>
      </c>
    </row>
    <row r="42" customFormat="false" ht="31.3" hidden="false" customHeight="false" outlineLevel="0" collapsed="false">
      <c r="A42" s="6" t="n">
        <v>21</v>
      </c>
      <c r="B42" s="6" t="s">
        <v>26</v>
      </c>
      <c r="C42" s="6" t="s">
        <v>53</v>
      </c>
      <c r="D42" s="6" t="s">
        <v>124</v>
      </c>
      <c r="E42" s="6" t="n">
        <v>1</v>
      </c>
      <c r="F42" s="6" t="s">
        <v>125</v>
      </c>
      <c r="G42" s="6" t="s">
        <v>126</v>
      </c>
      <c r="H42" s="7" t="n">
        <v>1</v>
      </c>
    </row>
    <row r="43" customFormat="false" ht="46.25" hidden="false" customHeight="false" outlineLevel="0" collapsed="false">
      <c r="A43" s="6" t="n">
        <v>22</v>
      </c>
      <c r="B43" s="6" t="s">
        <v>26</v>
      </c>
      <c r="C43" s="6" t="s">
        <v>127</v>
      </c>
      <c r="D43" s="6" t="s">
        <v>128</v>
      </c>
      <c r="E43" s="6" t="n">
        <v>1</v>
      </c>
      <c r="F43" s="6" t="s">
        <v>125</v>
      </c>
      <c r="G43" s="6" t="s">
        <v>129</v>
      </c>
      <c r="H43" s="7" t="n">
        <v>3</v>
      </c>
    </row>
    <row r="44" customFormat="false" ht="15" hidden="false" customHeight="false" outlineLevel="0" collapsed="false">
      <c r="I44" s="8" t="s">
        <v>130</v>
      </c>
      <c r="J44" s="8" t="n">
        <f aca="false">SUM(H$3:H$43)</f>
        <v>63</v>
      </c>
      <c r="K44" s="8" t="s">
        <v>131</v>
      </c>
      <c r="L44" s="8"/>
    </row>
    <row r="45" customFormat="false" ht="15" hidden="false" customHeight="false" outlineLevel="0" collapsed="false">
      <c r="I45" s="8"/>
      <c r="J45" s="8"/>
      <c r="K45" s="8" t="s">
        <v>132</v>
      </c>
      <c r="L45" s="8"/>
    </row>
  </sheetData>
  <mergeCells count="58">
    <mergeCell ref="B1:D1"/>
    <mergeCell ref="E1:G1"/>
    <mergeCell ref="A3:A5"/>
    <mergeCell ref="B3:B5"/>
    <mergeCell ref="C3:C5"/>
    <mergeCell ref="D3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6"/>
    <mergeCell ref="B12:B16"/>
    <mergeCell ref="C12:C16"/>
    <mergeCell ref="D12:D16"/>
    <mergeCell ref="A17:A19"/>
    <mergeCell ref="B17:B19"/>
    <mergeCell ref="C17:C19"/>
    <mergeCell ref="D17:D19"/>
    <mergeCell ref="A20:A21"/>
    <mergeCell ref="B20:B21"/>
    <mergeCell ref="C20:C21"/>
    <mergeCell ref="D20:D21"/>
    <mergeCell ref="A24:A26"/>
    <mergeCell ref="B24:B26"/>
    <mergeCell ref="C24:C26"/>
    <mergeCell ref="D24:D26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40:A41"/>
    <mergeCell ref="B40:B41"/>
    <mergeCell ref="C40:C41"/>
    <mergeCell ref="D40:D41"/>
    <mergeCell ref="I44:I45"/>
    <mergeCell ref="J44:J45"/>
    <mergeCell ref="K44:L44"/>
    <mergeCell ref="K45:L45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0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2024-09-22T15:44:51Z</dcterms:created>
  <dc:creator>CAMILO RODRIGUEZ GUTIERREZ</dc:creator>
  <dc:description/>
  <dc:language>es-CO</dc:language>
  <cp:lastModifiedBy/>
  <cp:lastPrinted>2024-10-02T21:17:22Z</cp:lastPrinted>
  <dcterms:modified xsi:type="dcterms:W3CDTF">2025-05-14T15:17:23Z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