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row\Desktop\UCE\6to\DESARROLLO DE SISTEMAS DE INFORMACIÓN\Construmétrica\"/>
    </mc:Choice>
  </mc:AlternateContent>
  <xr:revisionPtr revIDLastSave="0" documentId="8_{C843B77C-1F80-4B26-9927-C1734080CDA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ROFORMA" sheetId="10" r:id="rId1"/>
  </sheets>
  <definedNames>
    <definedName name="_xlnm.Print_Area" localSheetId="0">PROFORMA!$A$1:$G$46</definedName>
    <definedName name="CODIGO" localSheetId="0">#REF!</definedName>
    <definedName name="CODIGO">#REF!</definedName>
    <definedName name="_xlnm.Print_Titles" localSheetId="0">PROFORMA!$1:$12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0" l="1"/>
  <c r="G26" i="10" l="1"/>
  <c r="G27" i="10" s="1"/>
  <c r="G28" i="10" s="1"/>
</calcChain>
</file>

<file path=xl/sharedStrings.xml><?xml version="1.0" encoding="utf-8"?>
<sst xmlns="http://schemas.openxmlformats.org/spreadsheetml/2006/main" count="35" uniqueCount="35">
  <si>
    <t>UNIDAD</t>
  </si>
  <si>
    <t>CANTIDAD</t>
  </si>
  <si>
    <t>TOTAL</t>
  </si>
  <si>
    <t>TOTAL:</t>
  </si>
  <si>
    <t xml:space="preserve">CÓDIGO </t>
  </si>
  <si>
    <t xml:space="preserve"> PROYECTO:</t>
  </si>
  <si>
    <t xml:space="preserve">Contacto:     </t>
  </si>
  <si>
    <t xml:space="preserve">D  E  S  C  R  I  P  C  I  Ó  N </t>
  </si>
  <si>
    <t>CONSTRUMÉTRICA CIA. LTDA.</t>
  </si>
  <si>
    <t>MONTO DEL CONTRATO:</t>
  </si>
  <si>
    <t xml:space="preserve">DIRECCIÓN: </t>
  </si>
  <si>
    <t>RUC:</t>
  </si>
  <si>
    <t>NOTAS:</t>
  </si>
  <si>
    <t xml:space="preserve">FECHA: </t>
  </si>
  <si>
    <t>CLIENTE:</t>
  </si>
  <si>
    <t>RUC/CÉDULA:</t>
  </si>
  <si>
    <t>C. UNIR.</t>
  </si>
  <si>
    <t>C  O  N  T  R  A  T  A D O</t>
  </si>
  <si>
    <t>TIEMPO</t>
  </si>
  <si>
    <t>DÍAS LABORABLES</t>
  </si>
  <si>
    <t>TIEMPO EJECUCIÓN :</t>
  </si>
  <si>
    <t>TOTAL EN DÍAS:</t>
  </si>
  <si>
    <t>Urb. El Condado, Calle Gonzalo N° 73-232, LT370</t>
  </si>
  <si>
    <t>Ing. Mario David Lincango Callatasig</t>
  </si>
  <si>
    <t>GERENTE GENERAL</t>
  </si>
  <si>
    <t>Reg. SENESCYT No. 1005-2018-1984075</t>
  </si>
  <si>
    <r>
      <t xml:space="preserve">Teléf.: </t>
    </r>
    <r>
      <rPr>
        <sz val="12"/>
        <rFont val="Gotham Black"/>
        <family val="3"/>
      </rPr>
      <t>0992914455</t>
    </r>
  </si>
  <si>
    <r>
      <t xml:space="preserve">Correo: </t>
    </r>
    <r>
      <rPr>
        <sz val="12"/>
        <rFont val="Gotham Black"/>
        <family val="3"/>
      </rPr>
      <t>mario.lincango@construmetrica.com</t>
    </r>
  </si>
  <si>
    <t>*El costo incluye IVA</t>
  </si>
  <si>
    <t>*El contratante entregará toda la información correspondiente al trabajo a realizar y definirá el alcance antes de iniciar los trabajos.</t>
  </si>
  <si>
    <t>*La validez de la propuesta es 60 días.</t>
  </si>
  <si>
    <t>*Tipo de Garantía: Garantía de calidad del informe técnico, que cubre correcciones, aclaraciones y ajustes derivados del análisis geotécnico presentado.</t>
  </si>
  <si>
    <t>*Tiempo de garantía: 90 días calendario contados a partir de la entrega formal del informe técnico</t>
  </si>
  <si>
    <t>IVA(15%):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</si>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</sst>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_-* #,##0.00\ _€_-;\-* #,##0.00\ _€_-;_-* &quot;-&quot;??\ _€_-;_-@_-"/>
    <numFmt numFmtId="165" formatCode="[$$-300A]#,##0.00"/>
    <numFmt numFmtId="166" formatCode="&quot;$&quot;#,##0.00"/>
  </numFmts>
  <fonts count="20">
    <font>
      <sz val="10"/>
      <name val="Arial"/>
    </font>
    <font>
      <u/>
      <sz val="10"/>
      <color indexed="12"/>
      <name val="Arial"/>
      <family val="2"/>
    </font>
    <font>
      <sz val="10"/>
      <name val="Gotham"/>
    </font>
    <font>
      <sz val="12"/>
      <name val="Gotham"/>
    </font>
    <font>
      <b/>
      <sz val="12"/>
      <name val="Gotham"/>
    </font>
    <font>
      <b/>
      <sz val="12"/>
      <name val="Gotham Black"/>
      <family val="3"/>
    </font>
    <font>
      <b/>
      <sz val="12"/>
      <color indexed="18"/>
      <name val="Gotham"/>
    </font>
    <font>
      <sz val="12"/>
      <name val="Gotham Black"/>
      <family val="3"/>
    </font>
    <font>
      <u/>
      <sz val="12"/>
      <color indexed="12"/>
      <name val="Gotham"/>
    </font>
    <font>
      <sz val="9"/>
      <name val="Gotham"/>
    </font>
    <font>
      <sz val="14"/>
      <name val="Gotham Black"/>
      <family val="3"/>
    </font>
    <font>
      <sz val="11"/>
      <name val="Gotham"/>
    </font>
    <font>
      <u/>
      <sz val="11"/>
      <color indexed="12"/>
      <name val="Gotham"/>
    </font>
    <font>
      <sz val="9"/>
      <name val="Gotham Black"/>
      <family val="3"/>
    </font>
    <font>
      <sz val="12"/>
      <color rgb="FFFF0000"/>
      <name val="Gotham Black"/>
      <family val="3"/>
    </font>
    <font>
      <sz val="10"/>
      <name val="Arial"/>
      <family val="2"/>
    </font>
    <font>
      <sz val="10"/>
      <name val="Arial"/>
      <family val="2"/>
    </font>
    <font>
      <sz val="12"/>
      <color rgb="FFFF0000"/>
      <name val="Gotham"/>
    </font>
    <font>
      <b/>
      <sz val="16"/>
      <name val="Gotham Black"/>
      <family val="3"/>
    </font>
    <font>
      <sz val="12"/>
      <color theme="1"/>
      <name val="Gotham Black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121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4" fontId="3" fillId="2" borderId="0" xfId="0" applyNumberFormat="1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8" fillId="2" borderId="6" xfId="1" applyFont="1" applyFill="1" applyBorder="1" applyAlignment="1" applyProtection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0" fontId="8" fillId="2" borderId="0" xfId="1" applyFont="1" applyFill="1" applyBorder="1" applyAlignment="1" applyProtection="1">
      <alignment vertical="center"/>
    </xf>
    <xf numFmtId="0" fontId="9" fillId="0" borderId="0" xfId="0" applyFont="1" applyAlignment="1">
      <alignment horizontal="justify" vertical="center"/>
    </xf>
    <xf numFmtId="0" fontId="2" fillId="2" borderId="2" xfId="0" applyFont="1" applyFill="1" applyBorder="1" applyAlignment="1">
      <alignment vertical="center"/>
    </xf>
    <xf numFmtId="0" fontId="12" fillId="2" borderId="0" xfId="1" applyFont="1" applyFill="1" applyBorder="1" applyAlignment="1" applyProtection="1">
      <alignment vertical="center"/>
    </xf>
    <xf numFmtId="0" fontId="5" fillId="2" borderId="6" xfId="0" applyFont="1" applyFill="1" applyBorder="1" applyAlignment="1">
      <alignment vertical="center"/>
    </xf>
    <xf numFmtId="0" fontId="3" fillId="2" borderId="0" xfId="1" applyFont="1" applyFill="1" applyBorder="1" applyAlignment="1" applyProtection="1">
      <alignment vertical="center"/>
    </xf>
    <xf numFmtId="0" fontId="7" fillId="2" borderId="0" xfId="1" applyFont="1" applyFill="1" applyBorder="1" applyAlignment="1" applyProtection="1">
      <alignment vertical="center"/>
    </xf>
    <xf numFmtId="0" fontId="13" fillId="0" borderId="0" xfId="0" applyFont="1" applyAlignment="1">
      <alignment horizontal="justify" vertical="center"/>
    </xf>
    <xf numFmtId="0" fontId="1" fillId="0" borderId="0" xfId="1" applyAlignment="1" applyProtection="1">
      <alignment horizontal="justify" vertical="center"/>
    </xf>
    <xf numFmtId="0" fontId="8" fillId="2" borderId="8" xfId="1" applyFont="1" applyFill="1" applyBorder="1" applyAlignment="1" applyProtection="1">
      <alignment vertical="center"/>
    </xf>
    <xf numFmtId="0" fontId="3" fillId="2" borderId="9" xfId="1" applyFont="1" applyFill="1" applyBorder="1" applyAlignment="1" applyProtection="1">
      <alignment vertical="center"/>
    </xf>
    <xf numFmtId="0" fontId="8" fillId="2" borderId="9" xfId="1" applyFont="1" applyFill="1" applyBorder="1" applyAlignment="1" applyProtection="1">
      <alignment vertical="center"/>
    </xf>
    <xf numFmtId="0" fontId="5" fillId="2" borderId="11" xfId="0" applyFont="1" applyFill="1" applyBorder="1" applyAlignment="1">
      <alignment vertical="top"/>
    </xf>
    <xf numFmtId="0" fontId="6" fillId="2" borderId="12" xfId="0" applyFont="1" applyFill="1" applyBorder="1" applyAlignment="1" applyProtection="1">
      <alignment vertical="center" wrapText="1"/>
      <protection locked="0"/>
    </xf>
    <xf numFmtId="0" fontId="5" fillId="2" borderId="7" xfId="0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horizontal="center" vertical="center"/>
    </xf>
    <xf numFmtId="4" fontId="14" fillId="2" borderId="2" xfId="0" applyNumberFormat="1" applyFont="1" applyFill="1" applyBorder="1" applyAlignment="1">
      <alignment horizontal="right" vertical="center"/>
    </xf>
    <xf numFmtId="0" fontId="7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17" xfId="0" applyFont="1" applyFill="1" applyBorder="1" applyAlignment="1" applyProtection="1">
      <alignment vertical="center" wrapText="1"/>
      <protection locked="0"/>
    </xf>
    <xf numFmtId="0" fontId="4" fillId="2" borderId="20" xfId="0" applyFont="1" applyFill="1" applyBorder="1" applyAlignment="1">
      <alignment vertical="center"/>
    </xf>
    <xf numFmtId="0" fontId="3" fillId="0" borderId="20" xfId="0" applyFont="1" applyBorder="1"/>
    <xf numFmtId="0" fontId="3" fillId="2" borderId="20" xfId="0" applyFont="1" applyFill="1" applyBorder="1" applyAlignment="1" applyProtection="1">
      <alignment horizontal="left" vertical="center"/>
      <protection locked="0"/>
    </xf>
    <xf numFmtId="0" fontId="2" fillId="2" borderId="19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vertical="center"/>
    </xf>
    <xf numFmtId="0" fontId="11" fillId="2" borderId="20" xfId="0" applyFont="1" applyFill="1" applyBorder="1" applyAlignment="1">
      <alignment vertical="center"/>
    </xf>
    <xf numFmtId="0" fontId="8" fillId="2" borderId="20" xfId="1" applyFont="1" applyFill="1" applyBorder="1" applyAlignment="1" applyProtection="1">
      <alignment vertical="center"/>
    </xf>
    <xf numFmtId="0" fontId="8" fillId="2" borderId="23" xfId="1" applyFont="1" applyFill="1" applyBorder="1" applyAlignment="1" applyProtection="1">
      <alignment vertical="center"/>
    </xf>
    <xf numFmtId="0" fontId="8" fillId="2" borderId="0" xfId="1" applyFont="1" applyFill="1" applyBorder="1" applyAlignment="1" applyProtection="1">
      <alignment horizontal="center" vertical="center"/>
    </xf>
    <xf numFmtId="0" fontId="8" fillId="2" borderId="20" xfId="1" applyFont="1" applyFill="1" applyBorder="1" applyAlignment="1" applyProtection="1">
      <alignment horizontal="center" vertical="center"/>
    </xf>
    <xf numFmtId="165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165" fontId="14" fillId="2" borderId="19" xfId="0" applyNumberFormat="1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center" vertical="center"/>
    </xf>
    <xf numFmtId="166" fontId="17" fillId="2" borderId="0" xfId="3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6" xfId="1" applyFont="1" applyFill="1" applyBorder="1" applyAlignment="1" applyProtection="1">
      <alignment horizontal="left" vertical="center"/>
    </xf>
    <xf numFmtId="0" fontId="11" fillId="2" borderId="0" xfId="1" applyFont="1" applyFill="1" applyBorder="1" applyAlignment="1" applyProtection="1">
      <alignment horizontal="left" vertical="center"/>
    </xf>
    <xf numFmtId="0" fontId="11" fillId="2" borderId="20" xfId="1" applyFont="1" applyFill="1" applyBorder="1" applyAlignment="1" applyProtection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6" xfId="1" applyFont="1" applyFill="1" applyBorder="1" applyAlignment="1" applyProtection="1">
      <alignment vertical="center"/>
    </xf>
    <xf numFmtId="0" fontId="3" fillId="2" borderId="1" xfId="0" applyFont="1" applyFill="1" applyBorder="1" applyAlignment="1">
      <alignment vertical="center" wrapText="1"/>
    </xf>
    <xf numFmtId="4" fontId="3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14" fontId="3" fillId="2" borderId="0" xfId="0" applyNumberFormat="1" applyFont="1" applyFill="1" applyAlignment="1">
      <alignment horizontal="left" vertical="top"/>
    </xf>
    <xf numFmtId="0" fontId="3" fillId="2" borderId="14" xfId="0" applyFont="1" applyFill="1" applyBorder="1" applyAlignment="1">
      <alignment horizontal="center" vertical="center"/>
    </xf>
    <xf numFmtId="165" fontId="3" fillId="2" borderId="15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4" fontId="7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top"/>
    </xf>
    <xf numFmtId="1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1" applyFont="1" applyFill="1" applyBorder="1" applyAlignment="1" applyProtection="1">
      <alignment horizontal="center" vertical="center"/>
    </xf>
    <xf numFmtId="0" fontId="8" fillId="2" borderId="9" xfId="1" applyFont="1" applyFill="1" applyBorder="1" applyAlignment="1" applyProtection="1">
      <alignment horizontal="center" vertical="center"/>
    </xf>
    <xf numFmtId="4" fontId="3" fillId="2" borderId="0" xfId="0" applyNumberFormat="1" applyFont="1" applyFill="1" applyAlignment="1">
      <alignment horizontal="center" vertical="top"/>
    </xf>
    <xf numFmtId="164" fontId="3" fillId="2" borderId="0" xfId="2" applyFont="1" applyFill="1" applyBorder="1" applyAlignment="1">
      <alignment horizontal="center" vertical="top"/>
    </xf>
    <xf numFmtId="9" fontId="3" fillId="2" borderId="0" xfId="0" applyNumberFormat="1" applyFont="1" applyFill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4" fontId="3" fillId="2" borderId="2" xfId="0" applyNumberFormat="1" applyFont="1" applyFill="1" applyBorder="1" applyAlignment="1">
      <alignment horizontal="center" vertical="center"/>
    </xf>
    <xf numFmtId="164" fontId="3" fillId="2" borderId="0" xfId="2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top"/>
    </xf>
    <xf numFmtId="0" fontId="3" fillId="2" borderId="2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" fontId="19" fillId="2" borderId="0" xfId="0" applyNumberFormat="1" applyFont="1" applyFill="1" applyAlignment="1">
      <alignment vertical="center"/>
    </xf>
    <xf numFmtId="4" fontId="14" fillId="2" borderId="0" xfId="0" applyNumberFormat="1" applyFont="1" applyFill="1" applyAlignment="1">
      <alignment vertical="center"/>
    </xf>
    <xf numFmtId="165" fontId="7" fillId="2" borderId="20" xfId="0" applyNumberFormat="1" applyFont="1" applyFill="1" applyBorder="1" applyAlignment="1">
      <alignment horizontal="right" vertical="center"/>
    </xf>
    <xf numFmtId="165" fontId="19" fillId="2" borderId="20" xfId="0" applyNumberFormat="1" applyFont="1" applyFill="1" applyBorder="1" applyAlignment="1">
      <alignment horizontal="right" vertical="center"/>
    </xf>
    <xf numFmtId="165" fontId="14" fillId="2" borderId="20" xfId="0" applyNumberFormat="1" applyFont="1" applyFill="1" applyBorder="1" applyAlignment="1">
      <alignment horizontal="right" vertical="center"/>
    </xf>
    <xf numFmtId="0" fontId="11" fillId="0" borderId="6" xfId="1" applyFont="1" applyFill="1" applyBorder="1" applyAlignment="1" applyProtection="1">
      <alignment horizontal="left" vertical="center" wrapText="1"/>
    </xf>
    <xf numFmtId="0" fontId="11" fillId="0" borderId="0" xfId="1" applyFont="1" applyFill="1" applyBorder="1" applyAlignment="1" applyProtection="1">
      <alignment horizontal="left" vertical="center" wrapText="1"/>
    </xf>
    <xf numFmtId="0" fontId="11" fillId="0" borderId="20" xfId="1" applyFont="1" applyFill="1" applyBorder="1" applyAlignment="1" applyProtection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20" xfId="0" applyFont="1" applyFill="1" applyBorder="1" applyAlignment="1">
      <alignment horizontal="left" vertical="top" wrapText="1"/>
    </xf>
    <xf numFmtId="0" fontId="10" fillId="2" borderId="12" xfId="0" applyFont="1" applyFill="1" applyBorder="1" applyAlignment="1" applyProtection="1">
      <alignment horizontal="center" vertical="center" wrapText="1"/>
      <protection locked="0"/>
    </xf>
    <xf numFmtId="0" fontId="18" fillId="2" borderId="5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left" vertical="center"/>
    </xf>
    <xf numFmtId="1" fontId="3" fillId="2" borderId="19" xfId="0" applyNumberFormat="1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</cellXfs>
  <cellStyles count="4">
    <cellStyle name="Hipervínculo" xfId="1" builtinId="8"/>
    <cellStyle name="Millares" xfId="2" builtinId="3"/>
    <cellStyle name="Moneda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405974</xdr:colOff>
      <xdr:row>0</xdr:row>
      <xdr:rowOff>168940</xdr:rowOff>
    </xdr:from>
    <xdr:to>
      <xdr:col>6</xdr:col>
      <xdr:colOff>881106</xdr:colOff>
      <xdr:row>1</xdr:row>
      <xdr:rowOff>197166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7510" y="168940"/>
          <a:ext cx="1509274" cy="490869"/>
        </a:xfrm>
        <a:prstGeom prst="rect">
          <a:avLst/>
        </a:prstGeom>
      </xdr:spPr>
    </xdr:pic>
    <xdr:clientData/>
  </xdr:twoCellAnchor>
  <xdr:twoCellAnchor editAs="oneCell">
    <xdr:from>
      <xdr:col>4</xdr:col>
      <xdr:colOff>1020537</xdr:colOff>
      <xdr:row>35</xdr:row>
      <xdr:rowOff>0</xdr:rowOff>
    </xdr:from>
    <xdr:to>
      <xdr:col>6</xdr:col>
      <xdr:colOff>941458</xdr:colOff>
      <xdr:row>45</xdr:row>
      <xdr:rowOff>66297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311" t="37229" r="25971" b="36573"/>
        <a:stretch/>
      </xdr:blipFill>
      <xdr:spPr>
        <a:xfrm>
          <a:off x="10220566" y="8883864"/>
          <a:ext cx="2016421" cy="1995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showZeros="0" tabSelected="1" view="pageBreakPreview" zoomScale="50" zoomScaleNormal="67" zoomScaleSheetLayoutView="50" zoomScalePageLayoutView="85" workbookViewId="0">
      <selection activeCell="D44" sqref="D44"/>
    </sheetView>
  </sheetViews>
  <sheetFormatPr baseColWidth="10" defaultColWidth="11.44140625" defaultRowHeight="15"/>
  <cols>
    <col min="1" max="1" width="15.6640625" style="1" customWidth="1"/>
    <col min="2" max="2" width="78.88671875" style="1" customWidth="1"/>
    <col min="3" max="3" width="21.33203125" style="1" customWidth="1"/>
    <col min="4" max="4" width="22" style="48" customWidth="1"/>
    <col min="5" max="5" width="16" style="48" customWidth="1"/>
    <col min="6" max="6" width="15.44140625" style="1" bestFit="1" customWidth="1"/>
    <col min="7" max="7" width="16.33203125" style="1" customWidth="1"/>
    <col min="8" max="8" width="12.6640625" style="1" bestFit="1" customWidth="1"/>
    <col min="9" max="9" width="18.6640625" style="1" customWidth="1"/>
    <col min="10" max="10" width="11.44140625" style="1"/>
    <col min="11" max="11" width="12.88671875" style="1" bestFit="1" customWidth="1"/>
    <col min="12" max="12" width="10.33203125" style="1" customWidth="1"/>
    <col min="13" max="16384" width="11.44140625" style="1"/>
  </cols>
  <sheetData>
    <row r="1" spans="1:9" ht="36.75" customHeight="1" thickBot="1">
      <c r="A1" s="22" t="s">
        <v>5</v>
      </c>
      <c r="B1" s="96"/>
      <c r="C1" s="96"/>
      <c r="D1" s="96"/>
      <c r="E1" s="96"/>
      <c r="F1" s="23"/>
      <c r="G1" s="30"/>
    </row>
    <row r="2" spans="1:9" ht="32.25" customHeight="1" thickTop="1">
      <c r="A2" s="97" t="s">
        <v>8</v>
      </c>
      <c r="B2" s="98"/>
      <c r="C2" s="98"/>
      <c r="D2" s="98"/>
      <c r="E2" s="98"/>
      <c r="F2" s="98"/>
      <c r="G2" s="99"/>
    </row>
    <row r="3" spans="1:9" ht="24" customHeight="1" thickBot="1">
      <c r="A3" s="24" t="s">
        <v>10</v>
      </c>
      <c r="B3" s="5" t="s">
        <v>22</v>
      </c>
      <c r="C3" s="5"/>
      <c r="D3" s="70" t="s">
        <v>11</v>
      </c>
      <c r="E3" s="100">
        <v>1793134424001</v>
      </c>
      <c r="F3" s="100"/>
      <c r="G3" s="101"/>
    </row>
    <row r="4" spans="1:9" ht="16.2" thickTop="1">
      <c r="A4" s="102"/>
      <c r="B4" s="103"/>
      <c r="C4" s="103"/>
      <c r="D4" s="103"/>
      <c r="E4" s="103"/>
      <c r="F4" s="103"/>
      <c r="G4" s="104"/>
    </row>
    <row r="5" spans="1:9" ht="30.75" customHeight="1">
      <c r="A5" s="27" t="s">
        <v>14</v>
      </c>
      <c r="B5" s="58"/>
      <c r="C5" s="58"/>
      <c r="D5" s="94"/>
      <c r="E5" s="94"/>
      <c r="F5" s="94"/>
      <c r="G5" s="95"/>
    </row>
    <row r="6" spans="1:9" ht="15.6">
      <c r="A6" s="27" t="s">
        <v>15</v>
      </c>
      <c r="B6" s="58"/>
      <c r="C6" s="58"/>
      <c r="D6" s="83"/>
      <c r="E6" s="71"/>
      <c r="F6" s="48"/>
      <c r="G6" s="45"/>
    </row>
    <row r="7" spans="1:9" ht="15" customHeight="1">
      <c r="A7" s="27" t="s">
        <v>9</v>
      </c>
      <c r="B7" s="59"/>
      <c r="C7" s="59"/>
      <c r="D7" s="46"/>
      <c r="E7" s="77"/>
      <c r="F7" s="7"/>
      <c r="G7" s="31"/>
    </row>
    <row r="8" spans="1:9" ht="15.6">
      <c r="A8" s="27" t="s">
        <v>20</v>
      </c>
      <c r="B8" s="60"/>
      <c r="C8" s="60"/>
      <c r="D8" s="82"/>
      <c r="E8" s="78"/>
      <c r="G8" s="32"/>
      <c r="I8" s="11"/>
    </row>
    <row r="9" spans="1:9" ht="15.6">
      <c r="A9" s="27" t="s">
        <v>13</v>
      </c>
      <c r="B9" s="60"/>
      <c r="C9" s="60"/>
      <c r="D9" s="61"/>
      <c r="E9" s="79"/>
      <c r="G9" s="33"/>
      <c r="I9" s="11"/>
    </row>
    <row r="10" spans="1:9" ht="15.6" thickBot="1">
      <c r="A10" s="28"/>
      <c r="B10" s="12"/>
      <c r="C10" s="12"/>
      <c r="D10" s="72"/>
      <c r="E10" s="80"/>
      <c r="F10" s="12"/>
      <c r="G10" s="34"/>
      <c r="I10" s="11"/>
    </row>
    <row r="11" spans="1:9" ht="18" customHeight="1" thickTop="1">
      <c r="A11" s="109" t="s">
        <v>4</v>
      </c>
      <c r="B11" s="105" t="s">
        <v>7</v>
      </c>
      <c r="C11" s="49" t="s">
        <v>18</v>
      </c>
      <c r="D11" s="105" t="s">
        <v>0</v>
      </c>
      <c r="E11" s="105" t="s">
        <v>17</v>
      </c>
      <c r="F11" s="105"/>
      <c r="G11" s="106"/>
      <c r="I11" s="11"/>
    </row>
    <row r="12" spans="1:9" ht="31.5" customHeight="1">
      <c r="A12" s="110"/>
      <c r="B12" s="111"/>
      <c r="C12" s="69" t="s">
        <v>19</v>
      </c>
      <c r="D12" s="111"/>
      <c r="E12" s="54" t="s">
        <v>1</v>
      </c>
      <c r="F12" s="54" t="s">
        <v>16</v>
      </c>
      <c r="G12" s="35" t="s">
        <v>2</v>
      </c>
    </row>
    <row r="13" spans="1:9" ht="16.2">
      <c r="A13" s="118"/>
      <c r="B13" s="119"/>
      <c r="C13" s="119"/>
      <c r="D13" s="119"/>
      <c r="E13" s="119"/>
      <c r="F13" s="119"/>
      <c r="G13" s="120"/>
    </row>
    <row r="14" spans="1:9">
      <c r="A14" s="62"/>
      <c r="B14" s="2"/>
      <c r="C14" s="47"/>
      <c r="D14" s="3"/>
      <c r="E14" s="9"/>
      <c r="F14" s="25"/>
      <c r="G14" s="63"/>
    </row>
    <row r="15" spans="1:9">
      <c r="A15" s="62"/>
      <c r="B15" s="2"/>
      <c r="C15" s="84"/>
      <c r="D15" s="3"/>
      <c r="E15" s="9"/>
      <c r="F15" s="25"/>
      <c r="G15" s="63"/>
    </row>
    <row r="16" spans="1:9" ht="15.75" customHeight="1">
      <c r="A16" s="62"/>
      <c r="B16" s="56"/>
      <c r="C16" s="115"/>
      <c r="D16" s="3"/>
      <c r="E16" s="9"/>
      <c r="F16" s="25"/>
      <c r="G16" s="63"/>
    </row>
    <row r="17" spans="1:8" ht="15.75" customHeight="1">
      <c r="A17" s="62"/>
      <c r="B17" s="56"/>
      <c r="C17" s="116"/>
      <c r="D17" s="3"/>
      <c r="E17" s="9"/>
      <c r="F17" s="25"/>
      <c r="G17" s="63"/>
    </row>
    <row r="18" spans="1:8" ht="15.6">
      <c r="A18" s="112"/>
      <c r="B18" s="113"/>
      <c r="C18" s="113"/>
      <c r="D18" s="113"/>
      <c r="E18" s="113"/>
      <c r="F18" s="113"/>
      <c r="G18" s="114"/>
    </row>
    <row r="19" spans="1:8">
      <c r="A19" s="62"/>
      <c r="B19" s="56"/>
      <c r="C19" s="115"/>
      <c r="D19" s="3"/>
      <c r="E19" s="9"/>
      <c r="F19" s="25"/>
      <c r="G19" s="63"/>
    </row>
    <row r="20" spans="1:8">
      <c r="A20" s="62"/>
      <c r="B20" s="56"/>
      <c r="C20" s="116"/>
      <c r="D20" s="3"/>
      <c r="E20" s="9"/>
      <c r="F20" s="25"/>
      <c r="G20" s="63"/>
    </row>
    <row r="21" spans="1:8">
      <c r="A21" s="62"/>
      <c r="B21" s="56"/>
      <c r="C21" s="116"/>
      <c r="D21" s="3"/>
      <c r="E21" s="9"/>
      <c r="F21" s="25"/>
      <c r="G21" s="63"/>
    </row>
    <row r="22" spans="1:8">
      <c r="A22" s="62"/>
      <c r="B22" s="56"/>
      <c r="C22" s="117"/>
      <c r="D22" s="3"/>
      <c r="E22" s="9"/>
      <c r="F22" s="25"/>
      <c r="G22" s="63"/>
    </row>
    <row r="23" spans="1:8">
      <c r="A23" s="62"/>
      <c r="B23" s="2"/>
      <c r="C23" s="85"/>
      <c r="D23" s="3"/>
      <c r="E23" s="9"/>
      <c r="F23" s="25"/>
      <c r="G23" s="63"/>
    </row>
    <row r="24" spans="1:8" ht="15.6">
      <c r="A24" s="112"/>
      <c r="B24" s="113"/>
      <c r="C24" s="113"/>
      <c r="D24" s="113"/>
      <c r="E24" s="113"/>
      <c r="F24" s="113"/>
      <c r="G24" s="114"/>
    </row>
    <row r="25" spans="1:8">
      <c r="A25" s="3"/>
      <c r="B25" s="56"/>
      <c r="C25" s="47"/>
      <c r="D25" s="3"/>
      <c r="E25" s="9"/>
      <c r="F25" s="25"/>
      <c r="G25" s="63"/>
    </row>
    <row r="26" spans="1:8" ht="15.6">
      <c r="A26" s="29"/>
      <c r="B26" s="64" t="s">
        <v>21</v>
      </c>
      <c r="C26" s="47">
        <f>SUM(C13:C25)</f>
        <v>0</v>
      </c>
      <c r="E26" s="57"/>
      <c r="F26" s="66" t="s">
        <v>34</v>
      </c>
      <c r="G26" s="88">
        <f>SUM(G14:G25)</f>
        <v>0</v>
      </c>
    </row>
    <row r="27" spans="1:8" ht="15.6">
      <c r="A27" s="29"/>
      <c r="B27" s="64"/>
      <c r="C27" s="65"/>
      <c r="E27" s="57"/>
      <c r="F27" s="86" t="s">
        <v>33</v>
      </c>
      <c r="G27" s="89">
        <f>0.15*G26</f>
        <v>0</v>
      </c>
    </row>
    <row r="28" spans="1:8" ht="15.6">
      <c r="A28" s="29"/>
      <c r="B28" s="64"/>
      <c r="C28" s="65"/>
      <c r="E28" s="57"/>
      <c r="F28" s="87" t="s">
        <v>3</v>
      </c>
      <c r="G28" s="90">
        <f>+G27+G26</f>
        <v>0</v>
      </c>
    </row>
    <row r="29" spans="1:8" ht="18" customHeight="1" thickBot="1">
      <c r="A29" s="107"/>
      <c r="B29" s="108"/>
      <c r="C29" s="53"/>
      <c r="D29" s="73"/>
      <c r="E29" s="81"/>
      <c r="F29" s="26"/>
      <c r="G29" s="44"/>
    </row>
    <row r="30" spans="1:8" ht="15.6" thickTop="1">
      <c r="A30" s="6"/>
      <c r="G30" s="36"/>
      <c r="H30" s="42"/>
    </row>
    <row r="31" spans="1:8" ht="15.6">
      <c r="A31" s="55" t="s">
        <v>12</v>
      </c>
      <c r="B31" s="13"/>
      <c r="C31" s="13"/>
      <c r="D31" s="74"/>
      <c r="E31" s="74"/>
      <c r="F31" s="67"/>
      <c r="G31" s="37"/>
      <c r="H31" s="42"/>
    </row>
    <row r="32" spans="1:8" ht="14.25" customHeight="1">
      <c r="A32" s="50" t="s">
        <v>28</v>
      </c>
      <c r="B32" s="51"/>
      <c r="C32" s="51"/>
      <c r="D32" s="51"/>
      <c r="E32" s="51"/>
      <c r="F32" s="51"/>
      <c r="G32" s="52"/>
    </row>
    <row r="33" spans="1:7" ht="14.25" customHeight="1">
      <c r="A33" s="50" t="s">
        <v>29</v>
      </c>
      <c r="B33" s="51"/>
      <c r="C33" s="51"/>
      <c r="D33" s="51"/>
      <c r="E33" s="51"/>
      <c r="F33" s="51"/>
      <c r="G33" s="52"/>
    </row>
    <row r="34" spans="1:7" ht="14.25" customHeight="1">
      <c r="A34" s="50" t="s">
        <v>30</v>
      </c>
      <c r="B34" s="51"/>
      <c r="C34" s="51"/>
      <c r="D34" s="51"/>
      <c r="E34" s="51"/>
      <c r="F34" s="51"/>
      <c r="G34" s="52"/>
    </row>
    <row r="35" spans="1:7" ht="14.25" customHeight="1">
      <c r="A35" s="91" t="s">
        <v>31</v>
      </c>
      <c r="B35" s="92"/>
      <c r="C35" s="92"/>
      <c r="D35" s="92"/>
      <c r="E35" s="92"/>
      <c r="F35" s="92"/>
      <c r="G35" s="93"/>
    </row>
    <row r="36" spans="1:7" ht="14.25" customHeight="1">
      <c r="A36" s="50" t="s">
        <v>32</v>
      </c>
      <c r="B36" s="51"/>
      <c r="C36" s="51"/>
      <c r="D36" s="51"/>
      <c r="E36" s="51"/>
      <c r="F36" s="51"/>
      <c r="G36" s="52"/>
    </row>
    <row r="37" spans="1:7">
      <c r="A37" s="50"/>
      <c r="B37" s="51"/>
      <c r="C37" s="51"/>
      <c r="D37" s="75"/>
      <c r="E37" s="75"/>
      <c r="F37" s="51"/>
      <c r="G37" s="52"/>
    </row>
    <row r="38" spans="1:7">
      <c r="A38" s="50"/>
      <c r="B38" s="51"/>
      <c r="C38" s="51"/>
      <c r="D38" s="75"/>
      <c r="E38" s="75"/>
      <c r="F38" s="51"/>
      <c r="G38" s="52"/>
    </row>
    <row r="39" spans="1:7">
      <c r="A39" s="50"/>
      <c r="B39" s="51"/>
      <c r="C39" s="51"/>
      <c r="D39" s="75"/>
      <c r="E39" s="75"/>
      <c r="F39" s="51"/>
      <c r="G39" s="52"/>
    </row>
    <row r="40" spans="1:7">
      <c r="A40" s="50"/>
      <c r="B40" s="51"/>
      <c r="C40" s="51"/>
      <c r="D40" s="75"/>
      <c r="E40" s="75"/>
      <c r="F40" s="51"/>
      <c r="G40" s="52"/>
    </row>
    <row r="41" spans="1:7">
      <c r="A41" s="6"/>
      <c r="B41" s="68"/>
      <c r="C41" s="68"/>
      <c r="D41" s="40"/>
      <c r="E41" s="40"/>
      <c r="F41" s="40"/>
      <c r="G41" s="41"/>
    </row>
    <row r="42" spans="1:7" ht="16.2">
      <c r="A42" s="14" t="s">
        <v>6</v>
      </c>
      <c r="B42" s="1" t="s">
        <v>23</v>
      </c>
      <c r="D42" s="40"/>
      <c r="E42" s="40"/>
      <c r="F42" s="40"/>
      <c r="G42" s="41"/>
    </row>
    <row r="43" spans="1:7" ht="15.6">
      <c r="A43" s="8"/>
      <c r="B43" s="16" t="s">
        <v>24</v>
      </c>
      <c r="C43" s="16"/>
      <c r="D43" s="40"/>
      <c r="E43" s="40"/>
      <c r="F43" s="40"/>
      <c r="G43" s="41"/>
    </row>
    <row r="44" spans="1:7">
      <c r="A44" s="8"/>
      <c r="B44" s="15" t="s">
        <v>25</v>
      </c>
      <c r="C44" s="15"/>
      <c r="D44" s="40"/>
      <c r="E44" s="40"/>
      <c r="F44" s="10"/>
      <c r="G44" s="38"/>
    </row>
    <row r="45" spans="1:7" ht="15.6">
      <c r="A45" s="8"/>
      <c r="B45" s="15" t="s">
        <v>26</v>
      </c>
      <c r="C45" s="15"/>
      <c r="D45" s="40"/>
      <c r="E45" s="40"/>
      <c r="F45" s="10"/>
      <c r="G45" s="38"/>
    </row>
    <row r="46" spans="1:7" ht="16.2" thickBot="1">
      <c r="A46" s="19"/>
      <c r="B46" s="20" t="s">
        <v>27</v>
      </c>
      <c r="C46" s="20"/>
      <c r="D46" s="76"/>
      <c r="E46" s="76"/>
      <c r="F46" s="21"/>
      <c r="G46" s="39"/>
    </row>
    <row r="47" spans="1:7">
      <c r="E47" s="57"/>
      <c r="F47" s="4"/>
      <c r="G47" s="4"/>
    </row>
    <row r="51" spans="3:7" ht="15.6">
      <c r="C51" s="7"/>
    </row>
    <row r="52" spans="3:7">
      <c r="G52" s="17"/>
    </row>
    <row r="53" spans="3:7">
      <c r="G53" s="17"/>
    </row>
    <row r="54" spans="3:7">
      <c r="G54" s="18"/>
    </row>
    <row r="60" spans="3:7">
      <c r="C60" s="43"/>
    </row>
  </sheetData>
  <mergeCells count="16">
    <mergeCell ref="A35:G35"/>
    <mergeCell ref="D5:G5"/>
    <mergeCell ref="B1:E1"/>
    <mergeCell ref="A2:G2"/>
    <mergeCell ref="E3:G3"/>
    <mergeCell ref="A4:G4"/>
    <mergeCell ref="E11:G11"/>
    <mergeCell ref="A29:B29"/>
    <mergeCell ref="A11:A12"/>
    <mergeCell ref="B11:B12"/>
    <mergeCell ref="D11:D12"/>
    <mergeCell ref="A18:G18"/>
    <mergeCell ref="C16:C17"/>
    <mergeCell ref="C19:C22"/>
    <mergeCell ref="A24:G24"/>
    <mergeCell ref="A13:G13"/>
  </mergeCells>
  <printOptions horizontalCentered="1"/>
  <pageMargins left="0.23622047244094491" right="0.23622047244094491" top="0.74803149606299213" bottom="0.74803149606299213" header="0" footer="0"/>
  <pageSetup paperSize="9" scale="54" fitToWidth="0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PROFORMA</vt:lpstr>
      <vt:lpstr>PROFORMA!Área_de_impresión</vt:lpstr>
      <vt:lpstr>PROFORMA!Títulos_a_imprimir</vt:lpstr>
    </vt:vector>
  </TitlesOfParts>
  <Company>EMAAPQ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EMAAP</dc:creator>
  <cp:lastModifiedBy>BRAYANN RODRIGO SANGO PILAPANA</cp:lastModifiedBy>
  <cp:lastPrinted>2026-04-13T22:45:58Z</cp:lastPrinted>
  <dcterms:created xsi:type="dcterms:W3CDTF">2003-03-25T15:10:46Z</dcterms:created>
  <dcterms:modified xsi:type="dcterms:W3CDTF">2026-06-19T01:18:00Z</dcterms:modified>
</cp:coreProperties>
</file>