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20" documentId="13_ncr:40009_{83565463-BC6C-4944-A005-0E04596B1C80}" xr6:coauthVersionLast="47" xr6:coauthVersionMax="47" xr10:uidLastSave="{0C4C495C-488D-4773-B242-92D394A8F35C}"/>
  <bookViews>
    <workbookView xWindow="-108" yWindow="-108" windowWidth="23256" windowHeight="12456" xr2:uid="{00000000-000D-0000-FFFF-FFFF00000000}"/>
  </bookViews>
  <sheets>
    <sheet name="Como_acessa_data_0308_15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8" i="1" l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 l="1"/>
  <c r="G299" i="1"/>
  <c r="F299" i="1"/>
  <c r="E299" i="1"/>
  <c r="G298" i="1"/>
  <c r="F298" i="1"/>
  <c r="E298" i="1"/>
  <c r="H298" i="1" s="1"/>
  <c r="H297" i="1"/>
  <c r="G297" i="1"/>
  <c r="F297" i="1"/>
  <c r="E297" i="1"/>
  <c r="G296" i="1"/>
  <c r="F296" i="1"/>
  <c r="E296" i="1"/>
  <c r="H296" i="1" s="1"/>
  <c r="G295" i="1"/>
  <c r="F295" i="1"/>
  <c r="H295" i="1" s="1"/>
  <c r="E295" i="1"/>
  <c r="G294" i="1"/>
  <c r="F294" i="1"/>
  <c r="E294" i="1"/>
  <c r="H294" i="1" s="1"/>
  <c r="H293" i="1"/>
  <c r="G293" i="1"/>
  <c r="F293" i="1"/>
  <c r="E293" i="1"/>
  <c r="G292" i="1"/>
  <c r="F292" i="1"/>
  <c r="E292" i="1"/>
  <c r="H292" i="1" s="1"/>
  <c r="H291" i="1"/>
  <c r="G291" i="1"/>
  <c r="F291" i="1"/>
  <c r="E291" i="1"/>
  <c r="G290" i="1"/>
  <c r="F290" i="1"/>
  <c r="E290" i="1"/>
  <c r="H290" i="1" s="1"/>
  <c r="G289" i="1"/>
  <c r="F289" i="1"/>
  <c r="H289" i="1" s="1"/>
  <c r="E289" i="1"/>
  <c r="G288" i="1"/>
  <c r="F288" i="1"/>
  <c r="E288" i="1"/>
  <c r="H288" i="1" s="1"/>
  <c r="G287" i="1"/>
  <c r="F287" i="1"/>
  <c r="H287" i="1" s="1"/>
  <c r="E287" i="1"/>
  <c r="G286" i="1"/>
  <c r="F286" i="1"/>
  <c r="E286" i="1"/>
  <c r="H286" i="1" s="1"/>
  <c r="G285" i="1"/>
  <c r="F285" i="1"/>
  <c r="H285" i="1" s="1"/>
  <c r="E285" i="1"/>
  <c r="G284" i="1"/>
  <c r="F284" i="1"/>
  <c r="E284" i="1"/>
  <c r="H284" i="1" s="1"/>
  <c r="G283" i="1"/>
  <c r="F283" i="1"/>
  <c r="H283" i="1" s="1"/>
  <c r="E283" i="1"/>
  <c r="G282" i="1"/>
  <c r="F282" i="1"/>
  <c r="E282" i="1"/>
  <c r="H282" i="1" s="1"/>
  <c r="G281" i="1"/>
  <c r="F281" i="1"/>
  <c r="H281" i="1" s="1"/>
  <c r="E281" i="1"/>
  <c r="G280" i="1"/>
  <c r="F280" i="1"/>
  <c r="E280" i="1"/>
  <c r="H280" i="1" s="1"/>
  <c r="H279" i="1"/>
  <c r="G279" i="1"/>
  <c r="F279" i="1"/>
  <c r="E279" i="1"/>
  <c r="G278" i="1"/>
  <c r="F278" i="1"/>
  <c r="E278" i="1"/>
  <c r="H278" i="1" s="1"/>
  <c r="G277" i="1"/>
  <c r="H277" i="1" s="1"/>
  <c r="F277" i="1"/>
  <c r="E277" i="1"/>
  <c r="G276" i="1"/>
  <c r="F276" i="1"/>
  <c r="E276" i="1"/>
  <c r="H276" i="1" s="1"/>
  <c r="G275" i="1"/>
  <c r="F275" i="1"/>
  <c r="E275" i="1"/>
  <c r="H275" i="1" s="1"/>
  <c r="G274" i="1"/>
  <c r="F274" i="1"/>
  <c r="E274" i="1"/>
  <c r="G273" i="1"/>
  <c r="F273" i="1"/>
  <c r="E273" i="1"/>
  <c r="H273" i="1" s="1"/>
  <c r="G272" i="1"/>
  <c r="F272" i="1"/>
  <c r="E272" i="1"/>
  <c r="G271" i="1"/>
  <c r="F271" i="1"/>
  <c r="E271" i="1"/>
  <c r="H271" i="1" s="1"/>
  <c r="G270" i="1"/>
  <c r="F270" i="1"/>
  <c r="E270" i="1"/>
  <c r="G269" i="1"/>
  <c r="F269" i="1"/>
  <c r="E269" i="1"/>
  <c r="H269" i="1" s="1"/>
  <c r="G268" i="1"/>
  <c r="F268" i="1"/>
  <c r="E268" i="1"/>
  <c r="G267" i="1"/>
  <c r="F267" i="1"/>
  <c r="E267" i="1"/>
  <c r="H267" i="1" s="1"/>
  <c r="G266" i="1"/>
  <c r="F266" i="1"/>
  <c r="E266" i="1"/>
  <c r="H266" i="1" s="1"/>
  <c r="H265" i="1"/>
  <c r="G265" i="1"/>
  <c r="F265" i="1"/>
  <c r="E265" i="1"/>
  <c r="G264" i="1"/>
  <c r="F264" i="1"/>
  <c r="E264" i="1"/>
  <c r="H264" i="1" s="1"/>
  <c r="H263" i="1"/>
  <c r="G263" i="1"/>
  <c r="F263" i="1"/>
  <c r="E263" i="1"/>
  <c r="G262" i="1"/>
  <c r="F262" i="1"/>
  <c r="E262" i="1"/>
  <c r="H262" i="1" s="1"/>
  <c r="G261" i="1"/>
  <c r="H261" i="1" s="1"/>
  <c r="F261" i="1"/>
  <c r="E261" i="1"/>
  <c r="G260" i="1"/>
  <c r="F260" i="1"/>
  <c r="E260" i="1"/>
  <c r="H260" i="1" s="1"/>
  <c r="G259" i="1"/>
  <c r="F259" i="1"/>
  <c r="E259" i="1"/>
  <c r="G258" i="1"/>
  <c r="F258" i="1"/>
  <c r="E258" i="1"/>
  <c r="H258" i="1" s="1"/>
  <c r="G257" i="1"/>
  <c r="F257" i="1"/>
  <c r="E257" i="1"/>
  <c r="H257" i="1" s="1"/>
  <c r="H256" i="1"/>
  <c r="G256" i="1"/>
  <c r="F256" i="1"/>
  <c r="E256" i="1"/>
  <c r="G255" i="1"/>
  <c r="F255" i="1"/>
  <c r="E255" i="1"/>
  <c r="H255" i="1" s="1"/>
  <c r="H254" i="1"/>
  <c r="G254" i="1"/>
  <c r="F254" i="1"/>
  <c r="E254" i="1"/>
  <c r="G253" i="1"/>
  <c r="F253" i="1"/>
  <c r="E253" i="1"/>
  <c r="G252" i="1"/>
  <c r="H252" i="1" s="1"/>
  <c r="F252" i="1"/>
  <c r="E252" i="1"/>
  <c r="G251" i="1"/>
  <c r="F251" i="1"/>
  <c r="E251" i="1"/>
  <c r="H251" i="1" s="1"/>
  <c r="G250" i="1"/>
  <c r="F250" i="1"/>
  <c r="E250" i="1"/>
  <c r="H250" i="1" s="1"/>
  <c r="G249" i="1"/>
  <c r="F249" i="1"/>
  <c r="E249" i="1"/>
  <c r="G248" i="1"/>
  <c r="F248" i="1"/>
  <c r="E248" i="1"/>
  <c r="G247" i="1"/>
  <c r="F247" i="1"/>
  <c r="E247" i="1"/>
  <c r="G246" i="1"/>
  <c r="F246" i="1"/>
  <c r="H246" i="1" s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H241" i="1" s="1"/>
  <c r="E225" i="1"/>
  <c r="F225" i="1"/>
  <c r="G225" i="1"/>
  <c r="E226" i="1"/>
  <c r="H226" i="1" s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H230" i="1"/>
  <c r="E231" i="1"/>
  <c r="H231" i="1" s="1"/>
  <c r="F231" i="1"/>
  <c r="G231" i="1"/>
  <c r="E232" i="1"/>
  <c r="H232" i="1" s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H239" i="1" s="1"/>
  <c r="F239" i="1"/>
  <c r="G239" i="1"/>
  <c r="E240" i="1"/>
  <c r="H240" i="1" s="1"/>
  <c r="F240" i="1"/>
  <c r="G240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H171" i="1" s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H163" i="1" s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H152" i="1" s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H134" i="1" s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H126" i="1" s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H120" i="1" s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H111" i="1" s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H95" i="1" s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H78" i="1" s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H70" i="1" s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H54" i="1" s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H47" i="1" s="1"/>
  <c r="G46" i="1"/>
  <c r="F46" i="1"/>
  <c r="E46" i="1"/>
  <c r="H46" i="1" s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H39" i="1" s="1"/>
  <c r="G38" i="1"/>
  <c r="F38" i="1"/>
  <c r="E38" i="1"/>
  <c r="H38" i="1" s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H31" i="1" s="1"/>
  <c r="G30" i="1"/>
  <c r="F30" i="1"/>
  <c r="E30" i="1"/>
  <c r="H30" i="1" s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H23" i="1" s="1"/>
  <c r="G22" i="1"/>
  <c r="F22" i="1"/>
  <c r="E22" i="1"/>
  <c r="H22" i="1" s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H15" i="1" s="1"/>
  <c r="G14" i="1"/>
  <c r="F14" i="1"/>
  <c r="E14" i="1"/>
  <c r="H14" i="1" s="1"/>
  <c r="G13" i="1"/>
  <c r="F13" i="1"/>
  <c r="E13" i="1"/>
  <c r="G12" i="1"/>
  <c r="F12" i="1"/>
  <c r="E12" i="1"/>
  <c r="H12" i="1" s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H7" i="1" s="1"/>
  <c r="G6" i="1"/>
  <c r="F6" i="1"/>
  <c r="E6" i="1"/>
  <c r="H6" i="1" s="1"/>
  <c r="G5" i="1"/>
  <c r="F5" i="1"/>
  <c r="E5" i="1"/>
  <c r="G4" i="1"/>
  <c r="F4" i="1"/>
  <c r="E4" i="1"/>
  <c r="H4" i="1" s="1"/>
  <c r="G3" i="1"/>
  <c r="F3" i="1"/>
  <c r="E3" i="1"/>
  <c r="G2" i="1"/>
  <c r="F2" i="1"/>
  <c r="E2" i="1"/>
  <c r="H224" i="1" l="1"/>
  <c r="H20" i="1"/>
  <c r="H28" i="1"/>
  <c r="H36" i="1"/>
  <c r="H44" i="1"/>
  <c r="H52" i="1"/>
  <c r="H60" i="1"/>
  <c r="H76" i="1"/>
  <c r="H92" i="1"/>
  <c r="H108" i="1"/>
  <c r="H116" i="1"/>
  <c r="H238" i="1"/>
  <c r="H225" i="1"/>
  <c r="H245" i="1"/>
  <c r="H248" i="1"/>
  <c r="H274" i="1"/>
  <c r="H132" i="1"/>
  <c r="H164" i="1"/>
  <c r="H244" i="1"/>
  <c r="H272" i="1"/>
  <c r="H112" i="1"/>
  <c r="H234" i="1"/>
  <c r="H249" i="1"/>
  <c r="H270" i="1"/>
  <c r="H144" i="1"/>
  <c r="H160" i="1"/>
  <c r="H168" i="1"/>
  <c r="H176" i="1"/>
  <c r="H184" i="1"/>
  <c r="H236" i="1"/>
  <c r="H242" i="1"/>
  <c r="H259" i="1"/>
  <c r="H268" i="1"/>
  <c r="H233" i="1"/>
  <c r="H2" i="1"/>
  <c r="H82" i="1"/>
  <c r="H90" i="1"/>
  <c r="H98" i="1"/>
  <c r="H106" i="1"/>
  <c r="H124" i="1"/>
  <c r="H140" i="1"/>
  <c r="H158" i="1"/>
  <c r="H166" i="1"/>
  <c r="H235" i="1"/>
  <c r="H228" i="1"/>
  <c r="H143" i="1"/>
  <c r="H148" i="1"/>
  <c r="H153" i="1"/>
  <c r="H161" i="1"/>
  <c r="H237" i="1"/>
  <c r="H253" i="1"/>
  <c r="H96" i="1"/>
  <c r="H138" i="1"/>
  <c r="H156" i="1"/>
  <c r="H172" i="1"/>
  <c r="H190" i="1"/>
  <c r="H198" i="1"/>
  <c r="H206" i="1"/>
  <c r="H214" i="1"/>
  <c r="H222" i="1"/>
  <c r="H68" i="1"/>
  <c r="H64" i="1"/>
  <c r="H80" i="1"/>
  <c r="H91" i="1"/>
  <c r="H104" i="1"/>
  <c r="H107" i="1"/>
  <c r="H133" i="1"/>
  <c r="H175" i="1"/>
  <c r="H180" i="1"/>
  <c r="H185" i="1"/>
  <c r="H193" i="1"/>
  <c r="H201" i="1"/>
  <c r="H209" i="1"/>
  <c r="H217" i="1"/>
  <c r="H227" i="1"/>
  <c r="H247" i="1"/>
  <c r="H94" i="1"/>
  <c r="H128" i="1"/>
  <c r="H136" i="1"/>
  <c r="H170" i="1"/>
  <c r="H139" i="1"/>
  <c r="H165" i="1"/>
  <c r="H191" i="1"/>
  <c r="H199" i="1"/>
  <c r="H207" i="1"/>
  <c r="H215" i="1"/>
  <c r="H223" i="1"/>
  <c r="H229" i="1"/>
  <c r="H243" i="1"/>
  <c r="H125" i="1"/>
  <c r="H130" i="1"/>
  <c r="H135" i="1"/>
  <c r="H157" i="1"/>
  <c r="H162" i="1"/>
  <c r="H167" i="1"/>
  <c r="H192" i="1"/>
  <c r="H200" i="1"/>
  <c r="H208" i="1"/>
  <c r="H216" i="1"/>
  <c r="H9" i="1"/>
  <c r="H17" i="1"/>
  <c r="H25" i="1"/>
  <c r="H33" i="1"/>
  <c r="H41" i="1"/>
  <c r="H49" i="1"/>
  <c r="H62" i="1"/>
  <c r="H72" i="1"/>
  <c r="H75" i="1"/>
  <c r="H100" i="1"/>
  <c r="H118" i="1"/>
  <c r="H123" i="1"/>
  <c r="H145" i="1"/>
  <c r="H150" i="1"/>
  <c r="H155" i="1"/>
  <c r="H177" i="1"/>
  <c r="H182" i="1"/>
  <c r="H187" i="1"/>
  <c r="H195" i="1"/>
  <c r="H203" i="1"/>
  <c r="H211" i="1"/>
  <c r="H219" i="1"/>
  <c r="H10" i="1"/>
  <c r="H18" i="1"/>
  <c r="H26" i="1"/>
  <c r="H34" i="1"/>
  <c r="H42" i="1"/>
  <c r="H50" i="1"/>
  <c r="H58" i="1"/>
  <c r="H63" i="1"/>
  <c r="H86" i="1"/>
  <c r="H114" i="1"/>
  <c r="H141" i="1"/>
  <c r="H146" i="1"/>
  <c r="H151" i="1"/>
  <c r="H173" i="1"/>
  <c r="H178" i="1"/>
  <c r="H183" i="1"/>
  <c r="H188" i="1"/>
  <c r="H196" i="1"/>
  <c r="H204" i="1"/>
  <c r="H212" i="1"/>
  <c r="H220" i="1"/>
  <c r="H88" i="1"/>
  <c r="H5" i="1"/>
  <c r="H13" i="1"/>
  <c r="H21" i="1"/>
  <c r="H29" i="1"/>
  <c r="H37" i="1"/>
  <c r="H45" i="1"/>
  <c r="H53" i="1"/>
  <c r="H8" i="1"/>
  <c r="H16" i="1"/>
  <c r="H24" i="1"/>
  <c r="H32" i="1"/>
  <c r="H40" i="1"/>
  <c r="H48" i="1"/>
  <c r="H66" i="1"/>
  <c r="H74" i="1"/>
  <c r="H79" i="1"/>
  <c r="H102" i="1"/>
  <c r="H122" i="1"/>
  <c r="H127" i="1"/>
  <c r="H149" i="1"/>
  <c r="H154" i="1"/>
  <c r="H159" i="1"/>
  <c r="H181" i="1"/>
  <c r="H186" i="1"/>
  <c r="H194" i="1"/>
  <c r="H202" i="1"/>
  <c r="H210" i="1"/>
  <c r="H218" i="1"/>
  <c r="H3" i="1"/>
  <c r="H11" i="1"/>
  <c r="H19" i="1"/>
  <c r="H27" i="1"/>
  <c r="H35" i="1"/>
  <c r="H43" i="1"/>
  <c r="H51" i="1"/>
  <c r="H56" i="1"/>
  <c r="H59" i="1"/>
  <c r="H84" i="1"/>
  <c r="H110" i="1"/>
  <c r="H137" i="1"/>
  <c r="H142" i="1"/>
  <c r="H147" i="1"/>
  <c r="H169" i="1"/>
  <c r="H174" i="1"/>
  <c r="H179" i="1"/>
  <c r="H189" i="1"/>
  <c r="H197" i="1"/>
  <c r="H205" i="1"/>
  <c r="H213" i="1"/>
  <c r="H221" i="1"/>
  <c r="H61" i="1"/>
  <c r="H77" i="1"/>
  <c r="H93" i="1"/>
  <c r="H109" i="1"/>
  <c r="H57" i="1"/>
  <c r="H73" i="1"/>
  <c r="H89" i="1"/>
  <c r="H105" i="1"/>
  <c r="H121" i="1"/>
  <c r="H55" i="1"/>
  <c r="H71" i="1"/>
  <c r="H87" i="1"/>
  <c r="H103" i="1"/>
  <c r="H119" i="1"/>
  <c r="H69" i="1"/>
  <c r="H85" i="1"/>
  <c r="H101" i="1"/>
  <c r="H117" i="1"/>
  <c r="H67" i="1"/>
  <c r="H83" i="1"/>
  <c r="H99" i="1"/>
  <c r="H115" i="1"/>
  <c r="H131" i="1"/>
  <c r="H65" i="1"/>
  <c r="H81" i="1"/>
  <c r="H97" i="1"/>
  <c r="H113" i="1"/>
  <c r="H129" i="1"/>
</calcChain>
</file>

<file path=xl/sharedStrings.xml><?xml version="1.0" encoding="utf-8"?>
<sst xmlns="http://schemas.openxmlformats.org/spreadsheetml/2006/main" count="365" uniqueCount="12">
  <si>
    <t>Data</t>
  </si>
  <si>
    <t>Organic Search</t>
  </si>
  <si>
    <t>Direct</t>
  </si>
  <si>
    <t>Organic Social</t>
  </si>
  <si>
    <t>Referral</t>
  </si>
  <si>
    <t>Usuario</t>
  </si>
  <si>
    <t>Sessao</t>
  </si>
  <si>
    <t>Canal</t>
  </si>
  <si>
    <t>Extenso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</si>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</sst>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tabSelected="1" topLeftCell="A335" workbookViewId="0">
      <selection activeCell="A338" sqref="A338:H358"/>
    </sheetView>
  </sheetViews>
  <sheetFormatPr defaultRowHeight="14.4" x14ac:dyDescent="0.3"/>
  <cols>
    <col min="1" max="1" width="13.21875" bestFit="1" customWidth="1"/>
    <col min="8" max="8" width="10.5546875" bestFit="1" customWidth="1"/>
  </cols>
  <sheetData>
    <row r="1" spans="1:8" x14ac:dyDescent="0.3">
      <c r="A1" t="s">
        <v>7</v>
      </c>
      <c r="B1" t="s">
        <v>8</v>
      </c>
      <c r="C1" t="s">
        <v>5</v>
      </c>
      <c r="D1" t="s">
        <v>6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">
      <c r="A2" t="s">
        <v>1</v>
      </c>
      <c r="B2">
        <v>20230927</v>
      </c>
      <c r="C2">
        <v>73</v>
      </c>
      <c r="D2">
        <v>66</v>
      </c>
      <c r="E2" t="str">
        <f>RIGHT(B2,2)</f>
        <v>27</v>
      </c>
      <c r="F2" t="str">
        <f>MID(B2,5,2)</f>
        <v>09</v>
      </c>
      <c r="G2" t="str">
        <f>LEFT(B2,4)</f>
        <v>2023</v>
      </c>
      <c r="H2" t="str">
        <f>_xlfn.CONCAT(E2,"/",F2,"/",G2)</f>
        <v>27/09/2023</v>
      </c>
    </row>
    <row r="3" spans="1:8" x14ac:dyDescent="0.3">
      <c r="A3" t="s">
        <v>1</v>
      </c>
      <c r="B3">
        <v>20230808</v>
      </c>
      <c r="C3">
        <v>64</v>
      </c>
      <c r="D3">
        <v>44</v>
      </c>
      <c r="E3" t="str">
        <f t="shared" ref="E3:E66" si="0">RIGHT(B3,2)</f>
        <v>08</v>
      </c>
      <c r="F3" t="str">
        <f t="shared" ref="F3:F66" si="1">MID(B3,5,2)</f>
        <v>08</v>
      </c>
      <c r="G3" t="str">
        <f t="shared" ref="G3:G66" si="2">LEFT(B3,4)</f>
        <v>2023</v>
      </c>
      <c r="H3" t="str">
        <f t="shared" ref="H3:H66" si="3">_xlfn.CONCAT(E3,"/",F3,"/",G3)</f>
        <v>08/08/2023</v>
      </c>
    </row>
    <row r="4" spans="1:8" x14ac:dyDescent="0.3">
      <c r="A4" t="s">
        <v>1</v>
      </c>
      <c r="B4">
        <v>20231004</v>
      </c>
      <c r="C4">
        <v>62</v>
      </c>
      <c r="D4">
        <v>55</v>
      </c>
      <c r="E4" t="str">
        <f t="shared" si="0"/>
        <v>04</v>
      </c>
      <c r="F4" t="str">
        <f t="shared" si="1"/>
        <v>10</v>
      </c>
      <c r="G4" t="str">
        <f t="shared" si="2"/>
        <v>2023</v>
      </c>
      <c r="H4" t="str">
        <f t="shared" si="3"/>
        <v>04/10/2023</v>
      </c>
    </row>
    <row r="5" spans="1:8" x14ac:dyDescent="0.3">
      <c r="A5" t="s">
        <v>1</v>
      </c>
      <c r="B5">
        <v>20230831</v>
      </c>
      <c r="C5">
        <v>61</v>
      </c>
      <c r="D5">
        <v>54</v>
      </c>
      <c r="E5" t="str">
        <f t="shared" si="0"/>
        <v>31</v>
      </c>
      <c r="F5" t="str">
        <f t="shared" si="1"/>
        <v>08</v>
      </c>
      <c r="G5" t="str">
        <f t="shared" si="2"/>
        <v>2023</v>
      </c>
      <c r="H5" t="str">
        <f t="shared" si="3"/>
        <v>31/08/2023</v>
      </c>
    </row>
    <row r="6" spans="1:8" x14ac:dyDescent="0.3">
      <c r="A6" t="s">
        <v>2</v>
      </c>
      <c r="B6">
        <v>20230810</v>
      </c>
      <c r="C6">
        <v>60</v>
      </c>
      <c r="D6">
        <v>103</v>
      </c>
      <c r="E6" t="str">
        <f t="shared" si="0"/>
        <v>10</v>
      </c>
      <c r="F6" t="str">
        <f t="shared" si="1"/>
        <v>08</v>
      </c>
      <c r="G6" t="str">
        <f t="shared" si="2"/>
        <v>2023</v>
      </c>
      <c r="H6" t="str">
        <f t="shared" si="3"/>
        <v>10/08/2023</v>
      </c>
    </row>
    <row r="7" spans="1:8" x14ac:dyDescent="0.3">
      <c r="A7" t="s">
        <v>1</v>
      </c>
      <c r="B7">
        <v>20230915</v>
      </c>
      <c r="C7">
        <v>60</v>
      </c>
      <c r="D7">
        <v>67</v>
      </c>
      <c r="E7" t="str">
        <f t="shared" si="0"/>
        <v>15</v>
      </c>
      <c r="F7" t="str">
        <f t="shared" si="1"/>
        <v>09</v>
      </c>
      <c r="G7" t="str">
        <f t="shared" si="2"/>
        <v>2023</v>
      </c>
      <c r="H7" t="str">
        <f t="shared" si="3"/>
        <v>15/09/2023</v>
      </c>
    </row>
    <row r="8" spans="1:8" x14ac:dyDescent="0.3">
      <c r="A8" t="s">
        <v>1</v>
      </c>
      <c r="B8">
        <v>20230824</v>
      </c>
      <c r="C8">
        <v>58</v>
      </c>
      <c r="D8">
        <v>52</v>
      </c>
      <c r="E8" t="str">
        <f t="shared" si="0"/>
        <v>24</v>
      </c>
      <c r="F8" t="str">
        <f t="shared" si="1"/>
        <v>08</v>
      </c>
      <c r="G8" t="str">
        <f t="shared" si="2"/>
        <v>2023</v>
      </c>
      <c r="H8" t="str">
        <f t="shared" si="3"/>
        <v>24/08/2023</v>
      </c>
    </row>
    <row r="9" spans="1:8" x14ac:dyDescent="0.3">
      <c r="A9" t="s">
        <v>1</v>
      </c>
      <c r="B9">
        <v>20231005</v>
      </c>
      <c r="C9">
        <v>57</v>
      </c>
      <c r="D9">
        <v>74</v>
      </c>
      <c r="E9" t="str">
        <f t="shared" si="0"/>
        <v>05</v>
      </c>
      <c r="F9" t="str">
        <f t="shared" si="1"/>
        <v>10</v>
      </c>
      <c r="G9" t="str">
        <f t="shared" si="2"/>
        <v>2023</v>
      </c>
      <c r="H9" t="str">
        <f t="shared" si="3"/>
        <v>05/10/2023</v>
      </c>
    </row>
    <row r="10" spans="1:8" x14ac:dyDescent="0.3">
      <c r="A10" t="s">
        <v>1</v>
      </c>
      <c r="B10">
        <v>20230809</v>
      </c>
      <c r="C10">
        <v>54</v>
      </c>
      <c r="D10">
        <v>52</v>
      </c>
      <c r="E10" t="str">
        <f t="shared" si="0"/>
        <v>09</v>
      </c>
      <c r="F10" t="str">
        <f t="shared" si="1"/>
        <v>08</v>
      </c>
      <c r="G10" t="str">
        <f t="shared" si="2"/>
        <v>2023</v>
      </c>
      <c r="H10" t="str">
        <f t="shared" si="3"/>
        <v>09/08/2023</v>
      </c>
    </row>
    <row r="11" spans="1:8" x14ac:dyDescent="0.3">
      <c r="A11" t="s">
        <v>1</v>
      </c>
      <c r="B11">
        <v>20230805</v>
      </c>
      <c r="C11">
        <v>53</v>
      </c>
      <c r="D11">
        <v>43</v>
      </c>
      <c r="E11" t="str">
        <f t="shared" si="0"/>
        <v>05</v>
      </c>
      <c r="F11" t="str">
        <f t="shared" si="1"/>
        <v>08</v>
      </c>
      <c r="G11" t="str">
        <f t="shared" si="2"/>
        <v>2023</v>
      </c>
      <c r="H11" t="str">
        <f t="shared" si="3"/>
        <v>05/08/2023</v>
      </c>
    </row>
    <row r="12" spans="1:8" x14ac:dyDescent="0.3">
      <c r="A12" t="s">
        <v>1</v>
      </c>
      <c r="B12">
        <v>20230916</v>
      </c>
      <c r="C12">
        <v>50</v>
      </c>
      <c r="D12">
        <v>51</v>
      </c>
      <c r="E12" t="str">
        <f t="shared" si="0"/>
        <v>16</v>
      </c>
      <c r="F12" t="str">
        <f t="shared" si="1"/>
        <v>09</v>
      </c>
      <c r="G12" t="str">
        <f t="shared" si="2"/>
        <v>2023</v>
      </c>
      <c r="H12" t="str">
        <f t="shared" si="3"/>
        <v>16/09/2023</v>
      </c>
    </row>
    <row r="13" spans="1:8" x14ac:dyDescent="0.3">
      <c r="A13" t="s">
        <v>1</v>
      </c>
      <c r="B13">
        <v>20230822</v>
      </c>
      <c r="C13">
        <v>47</v>
      </c>
      <c r="D13">
        <v>44</v>
      </c>
      <c r="E13" t="str">
        <f t="shared" si="0"/>
        <v>22</v>
      </c>
      <c r="F13" t="str">
        <f t="shared" si="1"/>
        <v>08</v>
      </c>
      <c r="G13" t="str">
        <f t="shared" si="2"/>
        <v>2023</v>
      </c>
      <c r="H13" t="str">
        <f t="shared" si="3"/>
        <v>22/08/2023</v>
      </c>
    </row>
    <row r="14" spans="1:8" x14ac:dyDescent="0.3">
      <c r="A14" t="s">
        <v>1</v>
      </c>
      <c r="B14">
        <v>20230903</v>
      </c>
      <c r="C14">
        <v>47</v>
      </c>
      <c r="D14">
        <v>54</v>
      </c>
      <c r="E14" t="str">
        <f t="shared" si="0"/>
        <v>03</v>
      </c>
      <c r="F14" t="str">
        <f t="shared" si="1"/>
        <v>09</v>
      </c>
      <c r="G14" t="str">
        <f t="shared" si="2"/>
        <v>2023</v>
      </c>
      <c r="H14" t="str">
        <f t="shared" si="3"/>
        <v>03/09/2023</v>
      </c>
    </row>
    <row r="15" spans="1:8" x14ac:dyDescent="0.3">
      <c r="A15" t="s">
        <v>1</v>
      </c>
      <c r="B15">
        <v>20231008</v>
      </c>
      <c r="C15">
        <v>47</v>
      </c>
      <c r="D15">
        <v>43</v>
      </c>
      <c r="E15" t="str">
        <f t="shared" si="0"/>
        <v>08</v>
      </c>
      <c r="F15" t="str">
        <f t="shared" si="1"/>
        <v>10</v>
      </c>
      <c r="G15" t="str">
        <f t="shared" si="2"/>
        <v>2023</v>
      </c>
      <c r="H15" t="str">
        <f t="shared" si="3"/>
        <v>08/10/2023</v>
      </c>
    </row>
    <row r="16" spans="1:8" x14ac:dyDescent="0.3">
      <c r="A16" t="s">
        <v>1</v>
      </c>
      <c r="B16">
        <v>20230819</v>
      </c>
      <c r="C16">
        <v>45</v>
      </c>
      <c r="D16">
        <v>44</v>
      </c>
      <c r="E16" t="str">
        <f t="shared" si="0"/>
        <v>19</v>
      </c>
      <c r="F16" t="str">
        <f t="shared" si="1"/>
        <v>08</v>
      </c>
      <c r="G16" t="str">
        <f t="shared" si="2"/>
        <v>2023</v>
      </c>
      <c r="H16" t="str">
        <f t="shared" si="3"/>
        <v>19/08/2023</v>
      </c>
    </row>
    <row r="17" spans="1:8" x14ac:dyDescent="0.3">
      <c r="A17" t="s">
        <v>1</v>
      </c>
      <c r="B17">
        <v>20230813</v>
      </c>
      <c r="C17">
        <v>42</v>
      </c>
      <c r="D17">
        <v>38</v>
      </c>
      <c r="E17" t="str">
        <f t="shared" si="0"/>
        <v>13</v>
      </c>
      <c r="F17" t="str">
        <f t="shared" si="1"/>
        <v>08</v>
      </c>
      <c r="G17" t="str">
        <f t="shared" si="2"/>
        <v>2023</v>
      </c>
      <c r="H17" t="str">
        <f t="shared" si="3"/>
        <v>13/08/2023</v>
      </c>
    </row>
    <row r="18" spans="1:8" x14ac:dyDescent="0.3">
      <c r="A18" t="s">
        <v>1</v>
      </c>
      <c r="B18">
        <v>20230826</v>
      </c>
      <c r="C18">
        <v>42</v>
      </c>
      <c r="D18">
        <v>46</v>
      </c>
      <c r="E18" t="str">
        <f t="shared" si="0"/>
        <v>26</v>
      </c>
      <c r="F18" t="str">
        <f t="shared" si="1"/>
        <v>08</v>
      </c>
      <c r="G18" t="str">
        <f t="shared" si="2"/>
        <v>2023</v>
      </c>
      <c r="H18" t="str">
        <f t="shared" si="3"/>
        <v>26/08/2023</v>
      </c>
    </row>
    <row r="19" spans="1:8" x14ac:dyDescent="0.3">
      <c r="A19" t="s">
        <v>1</v>
      </c>
      <c r="B19">
        <v>20231007</v>
      </c>
      <c r="C19">
        <v>42</v>
      </c>
      <c r="D19">
        <v>45</v>
      </c>
      <c r="E19" t="str">
        <f t="shared" si="0"/>
        <v>07</v>
      </c>
      <c r="F19" t="str">
        <f t="shared" si="1"/>
        <v>10</v>
      </c>
      <c r="G19" t="str">
        <f t="shared" si="2"/>
        <v>2023</v>
      </c>
      <c r="H19" t="str">
        <f t="shared" si="3"/>
        <v>07/10/2023</v>
      </c>
    </row>
    <row r="20" spans="1:8" x14ac:dyDescent="0.3">
      <c r="A20" t="s">
        <v>2</v>
      </c>
      <c r="B20">
        <v>20230915</v>
      </c>
      <c r="C20">
        <v>41</v>
      </c>
      <c r="D20">
        <v>110</v>
      </c>
      <c r="E20" t="str">
        <f t="shared" si="0"/>
        <v>15</v>
      </c>
      <c r="F20" t="str">
        <f t="shared" si="1"/>
        <v>09</v>
      </c>
      <c r="G20" t="str">
        <f t="shared" si="2"/>
        <v>2023</v>
      </c>
      <c r="H20" t="str">
        <f t="shared" si="3"/>
        <v>15/09/2023</v>
      </c>
    </row>
    <row r="21" spans="1:8" x14ac:dyDescent="0.3">
      <c r="A21" t="s">
        <v>1</v>
      </c>
      <c r="B21">
        <v>20230901</v>
      </c>
      <c r="C21">
        <v>41</v>
      </c>
      <c r="D21">
        <v>52</v>
      </c>
      <c r="E21" t="str">
        <f t="shared" si="0"/>
        <v>01</v>
      </c>
      <c r="F21" t="str">
        <f t="shared" si="1"/>
        <v>09</v>
      </c>
      <c r="G21" t="str">
        <f t="shared" si="2"/>
        <v>2023</v>
      </c>
      <c r="H21" t="str">
        <f t="shared" si="3"/>
        <v>01/09/2023</v>
      </c>
    </row>
    <row r="22" spans="1:8" x14ac:dyDescent="0.3">
      <c r="A22" t="s">
        <v>1</v>
      </c>
      <c r="B22">
        <v>20230928</v>
      </c>
      <c r="C22">
        <v>41</v>
      </c>
      <c r="D22">
        <v>51</v>
      </c>
      <c r="E22" t="str">
        <f t="shared" si="0"/>
        <v>28</v>
      </c>
      <c r="F22" t="str">
        <f t="shared" si="1"/>
        <v>09</v>
      </c>
      <c r="G22" t="str">
        <f t="shared" si="2"/>
        <v>2023</v>
      </c>
      <c r="H22" t="str">
        <f t="shared" si="3"/>
        <v>28/09/2023</v>
      </c>
    </row>
    <row r="23" spans="1:8" x14ac:dyDescent="0.3">
      <c r="A23" t="s">
        <v>1</v>
      </c>
      <c r="B23">
        <v>20231006</v>
      </c>
      <c r="C23">
        <v>41</v>
      </c>
      <c r="D23">
        <v>45</v>
      </c>
      <c r="E23" t="str">
        <f t="shared" si="0"/>
        <v>06</v>
      </c>
      <c r="F23" t="str">
        <f t="shared" si="1"/>
        <v>10</v>
      </c>
      <c r="G23" t="str">
        <f t="shared" si="2"/>
        <v>2023</v>
      </c>
      <c r="H23" t="str">
        <f t="shared" si="3"/>
        <v>06/10/2023</v>
      </c>
    </row>
    <row r="24" spans="1:8" x14ac:dyDescent="0.3">
      <c r="A24" t="s">
        <v>1</v>
      </c>
      <c r="B24">
        <v>20230810</v>
      </c>
      <c r="C24">
        <v>40</v>
      </c>
      <c r="D24">
        <v>35</v>
      </c>
      <c r="E24" t="str">
        <f t="shared" si="0"/>
        <v>10</v>
      </c>
      <c r="F24" t="str">
        <f t="shared" si="1"/>
        <v>08</v>
      </c>
      <c r="G24" t="str">
        <f t="shared" si="2"/>
        <v>2023</v>
      </c>
      <c r="H24" t="str">
        <f t="shared" si="3"/>
        <v>10/08/2023</v>
      </c>
    </row>
    <row r="25" spans="1:8" x14ac:dyDescent="0.3">
      <c r="A25" t="s">
        <v>2</v>
      </c>
      <c r="B25">
        <v>20230916</v>
      </c>
      <c r="C25">
        <v>39</v>
      </c>
      <c r="D25">
        <v>74</v>
      </c>
      <c r="E25" t="str">
        <f t="shared" si="0"/>
        <v>16</v>
      </c>
      <c r="F25" t="str">
        <f t="shared" si="1"/>
        <v>09</v>
      </c>
      <c r="G25" t="str">
        <f t="shared" si="2"/>
        <v>2023</v>
      </c>
      <c r="H25" t="str">
        <f t="shared" si="3"/>
        <v>16/09/2023</v>
      </c>
    </row>
    <row r="26" spans="1:8" x14ac:dyDescent="0.3">
      <c r="A26" t="s">
        <v>2</v>
      </c>
      <c r="B26">
        <v>20230804</v>
      </c>
      <c r="C26">
        <v>38</v>
      </c>
      <c r="D26">
        <v>57</v>
      </c>
      <c r="E26" t="str">
        <f t="shared" si="0"/>
        <v>04</v>
      </c>
      <c r="F26" t="str">
        <f t="shared" si="1"/>
        <v>08</v>
      </c>
      <c r="G26" t="str">
        <f t="shared" si="2"/>
        <v>2023</v>
      </c>
      <c r="H26" t="str">
        <f t="shared" si="3"/>
        <v>04/08/2023</v>
      </c>
    </row>
    <row r="27" spans="1:8" x14ac:dyDescent="0.3">
      <c r="A27" t="s">
        <v>1</v>
      </c>
      <c r="B27">
        <v>20230806</v>
      </c>
      <c r="C27">
        <v>38</v>
      </c>
      <c r="D27">
        <v>30</v>
      </c>
      <c r="E27" t="str">
        <f t="shared" si="0"/>
        <v>06</v>
      </c>
      <c r="F27" t="str">
        <f t="shared" si="1"/>
        <v>08</v>
      </c>
      <c r="G27" t="str">
        <f t="shared" si="2"/>
        <v>2023</v>
      </c>
      <c r="H27" t="str">
        <f t="shared" si="3"/>
        <v>06/08/2023</v>
      </c>
    </row>
    <row r="28" spans="1:8" x14ac:dyDescent="0.3">
      <c r="A28" t="s">
        <v>1</v>
      </c>
      <c r="B28">
        <v>20230829</v>
      </c>
      <c r="C28">
        <v>38</v>
      </c>
      <c r="D28">
        <v>38</v>
      </c>
      <c r="E28" t="str">
        <f t="shared" si="0"/>
        <v>29</v>
      </c>
      <c r="F28" t="str">
        <f t="shared" si="1"/>
        <v>08</v>
      </c>
      <c r="G28" t="str">
        <f t="shared" si="2"/>
        <v>2023</v>
      </c>
      <c r="H28" t="str">
        <f t="shared" si="3"/>
        <v>29/08/2023</v>
      </c>
    </row>
    <row r="29" spans="1:8" x14ac:dyDescent="0.3">
      <c r="A29" t="s">
        <v>1</v>
      </c>
      <c r="B29">
        <v>20230930</v>
      </c>
      <c r="C29">
        <v>38</v>
      </c>
      <c r="D29">
        <v>41</v>
      </c>
      <c r="E29" t="str">
        <f t="shared" si="0"/>
        <v>30</v>
      </c>
      <c r="F29" t="str">
        <f t="shared" si="1"/>
        <v>09</v>
      </c>
      <c r="G29" t="str">
        <f t="shared" si="2"/>
        <v>2023</v>
      </c>
      <c r="H29" t="str">
        <f t="shared" si="3"/>
        <v>30/09/2023</v>
      </c>
    </row>
    <row r="30" spans="1:8" x14ac:dyDescent="0.3">
      <c r="A30" t="s">
        <v>2</v>
      </c>
      <c r="B30">
        <v>20230831</v>
      </c>
      <c r="C30">
        <v>37</v>
      </c>
      <c r="D30">
        <v>82</v>
      </c>
      <c r="E30" t="str">
        <f t="shared" si="0"/>
        <v>31</v>
      </c>
      <c r="F30" t="str">
        <f t="shared" si="1"/>
        <v>08</v>
      </c>
      <c r="G30" t="str">
        <f t="shared" si="2"/>
        <v>2023</v>
      </c>
      <c r="H30" t="str">
        <f t="shared" si="3"/>
        <v>31/08/2023</v>
      </c>
    </row>
    <row r="31" spans="1:8" x14ac:dyDescent="0.3">
      <c r="A31" t="s">
        <v>1</v>
      </c>
      <c r="B31">
        <v>20230820</v>
      </c>
      <c r="C31">
        <v>37</v>
      </c>
      <c r="D31">
        <v>39</v>
      </c>
      <c r="E31" t="str">
        <f t="shared" si="0"/>
        <v>20</v>
      </c>
      <c r="F31" t="str">
        <f t="shared" si="1"/>
        <v>08</v>
      </c>
      <c r="G31" t="str">
        <f t="shared" si="2"/>
        <v>2023</v>
      </c>
      <c r="H31" t="str">
        <f t="shared" si="3"/>
        <v>20/08/2023</v>
      </c>
    </row>
    <row r="32" spans="1:8" x14ac:dyDescent="0.3">
      <c r="A32" t="s">
        <v>1</v>
      </c>
      <c r="B32">
        <v>20230823</v>
      </c>
      <c r="C32">
        <v>37</v>
      </c>
      <c r="D32">
        <v>40</v>
      </c>
      <c r="E32" t="str">
        <f t="shared" si="0"/>
        <v>23</v>
      </c>
      <c r="F32" t="str">
        <f t="shared" si="1"/>
        <v>08</v>
      </c>
      <c r="G32" t="str">
        <f t="shared" si="2"/>
        <v>2023</v>
      </c>
      <c r="H32" t="str">
        <f t="shared" si="3"/>
        <v>23/08/2023</v>
      </c>
    </row>
    <row r="33" spans="1:8" x14ac:dyDescent="0.3">
      <c r="A33" t="s">
        <v>1</v>
      </c>
      <c r="B33">
        <v>20231002</v>
      </c>
      <c r="C33">
        <v>37</v>
      </c>
      <c r="D33">
        <v>45</v>
      </c>
      <c r="E33" t="str">
        <f t="shared" si="0"/>
        <v>02</v>
      </c>
      <c r="F33" t="str">
        <f t="shared" si="1"/>
        <v>10</v>
      </c>
      <c r="G33" t="str">
        <f t="shared" si="2"/>
        <v>2023</v>
      </c>
      <c r="H33" t="str">
        <f t="shared" si="3"/>
        <v>02/10/2023</v>
      </c>
    </row>
    <row r="34" spans="1:8" x14ac:dyDescent="0.3">
      <c r="A34" t="s">
        <v>2</v>
      </c>
      <c r="B34">
        <v>20230803</v>
      </c>
      <c r="C34">
        <v>36</v>
      </c>
      <c r="D34">
        <v>50</v>
      </c>
      <c r="E34" t="str">
        <f t="shared" si="0"/>
        <v>03</v>
      </c>
      <c r="F34" t="str">
        <f t="shared" si="1"/>
        <v>08</v>
      </c>
      <c r="G34" t="str">
        <f t="shared" si="2"/>
        <v>2023</v>
      </c>
      <c r="H34" t="str">
        <f t="shared" si="3"/>
        <v>03/08/2023</v>
      </c>
    </row>
    <row r="35" spans="1:8" x14ac:dyDescent="0.3">
      <c r="A35" t="s">
        <v>2</v>
      </c>
      <c r="B35">
        <v>20230826</v>
      </c>
      <c r="C35">
        <v>36</v>
      </c>
      <c r="D35">
        <v>81</v>
      </c>
      <c r="E35" t="str">
        <f t="shared" si="0"/>
        <v>26</v>
      </c>
      <c r="F35" t="str">
        <f t="shared" si="1"/>
        <v>08</v>
      </c>
      <c r="G35" t="str">
        <f t="shared" si="2"/>
        <v>2023</v>
      </c>
      <c r="H35" t="str">
        <f t="shared" si="3"/>
        <v>26/08/2023</v>
      </c>
    </row>
    <row r="36" spans="1:8" x14ac:dyDescent="0.3">
      <c r="A36" t="s">
        <v>1</v>
      </c>
      <c r="B36">
        <v>20230807</v>
      </c>
      <c r="C36">
        <v>36</v>
      </c>
      <c r="D36">
        <v>35</v>
      </c>
      <c r="E36" t="str">
        <f t="shared" si="0"/>
        <v>07</v>
      </c>
      <c r="F36" t="str">
        <f t="shared" si="1"/>
        <v>08</v>
      </c>
      <c r="G36" t="str">
        <f t="shared" si="2"/>
        <v>2023</v>
      </c>
      <c r="H36" t="str">
        <f t="shared" si="3"/>
        <v>07/08/2023</v>
      </c>
    </row>
    <row r="37" spans="1:8" x14ac:dyDescent="0.3">
      <c r="A37" t="s">
        <v>1</v>
      </c>
      <c r="B37">
        <v>20230821</v>
      </c>
      <c r="C37">
        <v>36</v>
      </c>
      <c r="D37">
        <v>35</v>
      </c>
      <c r="E37" t="str">
        <f t="shared" si="0"/>
        <v>21</v>
      </c>
      <c r="F37" t="str">
        <f t="shared" si="1"/>
        <v>08</v>
      </c>
      <c r="G37" t="str">
        <f t="shared" si="2"/>
        <v>2023</v>
      </c>
      <c r="H37" t="str">
        <f t="shared" si="3"/>
        <v>21/08/2023</v>
      </c>
    </row>
    <row r="38" spans="1:8" x14ac:dyDescent="0.3">
      <c r="A38" t="s">
        <v>1</v>
      </c>
      <c r="B38">
        <v>20230906</v>
      </c>
      <c r="C38">
        <v>36</v>
      </c>
      <c r="D38">
        <v>44</v>
      </c>
      <c r="E38" t="str">
        <f t="shared" si="0"/>
        <v>06</v>
      </c>
      <c r="F38" t="str">
        <f t="shared" si="1"/>
        <v>09</v>
      </c>
      <c r="G38" t="str">
        <f t="shared" si="2"/>
        <v>2023</v>
      </c>
      <c r="H38" t="str">
        <f t="shared" si="3"/>
        <v>06/09/2023</v>
      </c>
    </row>
    <row r="39" spans="1:8" x14ac:dyDescent="0.3">
      <c r="A39" t="s">
        <v>1</v>
      </c>
      <c r="B39">
        <v>20230920</v>
      </c>
      <c r="C39">
        <v>36</v>
      </c>
      <c r="D39">
        <v>44</v>
      </c>
      <c r="E39" t="str">
        <f t="shared" si="0"/>
        <v>20</v>
      </c>
      <c r="F39" t="str">
        <f t="shared" si="1"/>
        <v>09</v>
      </c>
      <c r="G39" t="str">
        <f t="shared" si="2"/>
        <v>2023</v>
      </c>
      <c r="H39" t="str">
        <f t="shared" si="3"/>
        <v>20/09/2023</v>
      </c>
    </row>
    <row r="40" spans="1:8" x14ac:dyDescent="0.3">
      <c r="A40" t="s">
        <v>1</v>
      </c>
      <c r="B40">
        <v>20230825</v>
      </c>
      <c r="C40">
        <v>35</v>
      </c>
      <c r="D40">
        <v>46</v>
      </c>
      <c r="E40" t="str">
        <f t="shared" si="0"/>
        <v>25</v>
      </c>
      <c r="F40" t="str">
        <f t="shared" si="1"/>
        <v>08</v>
      </c>
      <c r="G40" t="str">
        <f t="shared" si="2"/>
        <v>2023</v>
      </c>
      <c r="H40" t="str">
        <f t="shared" si="3"/>
        <v>25/08/2023</v>
      </c>
    </row>
    <row r="41" spans="1:8" x14ac:dyDescent="0.3">
      <c r="A41" t="s">
        <v>1</v>
      </c>
      <c r="B41">
        <v>20231009</v>
      </c>
      <c r="C41">
        <v>35</v>
      </c>
      <c r="D41">
        <v>40</v>
      </c>
      <c r="E41" t="str">
        <f t="shared" si="0"/>
        <v>09</v>
      </c>
      <c r="F41" t="str">
        <f t="shared" si="1"/>
        <v>10</v>
      </c>
      <c r="G41" t="str">
        <f t="shared" si="2"/>
        <v>2023</v>
      </c>
      <c r="H41" t="str">
        <f t="shared" si="3"/>
        <v>09/10/2023</v>
      </c>
    </row>
    <row r="42" spans="1:8" x14ac:dyDescent="0.3">
      <c r="A42" t="s">
        <v>2</v>
      </c>
      <c r="B42">
        <v>20230805</v>
      </c>
      <c r="C42">
        <v>34</v>
      </c>
      <c r="D42">
        <v>55</v>
      </c>
      <c r="E42" t="str">
        <f t="shared" si="0"/>
        <v>05</v>
      </c>
      <c r="F42" t="str">
        <f t="shared" si="1"/>
        <v>08</v>
      </c>
      <c r="G42" t="str">
        <f t="shared" si="2"/>
        <v>2023</v>
      </c>
      <c r="H42" t="str">
        <f t="shared" si="3"/>
        <v>05/08/2023</v>
      </c>
    </row>
    <row r="43" spans="1:8" x14ac:dyDescent="0.3">
      <c r="A43" t="s">
        <v>1</v>
      </c>
      <c r="B43">
        <v>20231003</v>
      </c>
      <c r="C43">
        <v>34</v>
      </c>
      <c r="D43">
        <v>42</v>
      </c>
      <c r="E43" t="str">
        <f t="shared" si="0"/>
        <v>03</v>
      </c>
      <c r="F43" t="str">
        <f t="shared" si="1"/>
        <v>10</v>
      </c>
      <c r="G43" t="str">
        <f t="shared" si="2"/>
        <v>2023</v>
      </c>
      <c r="H43" t="str">
        <f t="shared" si="3"/>
        <v>03/10/2023</v>
      </c>
    </row>
    <row r="44" spans="1:8" x14ac:dyDescent="0.3">
      <c r="A44" t="s">
        <v>1</v>
      </c>
      <c r="B44">
        <v>20230918</v>
      </c>
      <c r="C44">
        <v>33</v>
      </c>
      <c r="D44">
        <v>32</v>
      </c>
      <c r="E44" t="str">
        <f t="shared" si="0"/>
        <v>18</v>
      </c>
      <c r="F44" t="str">
        <f t="shared" si="1"/>
        <v>09</v>
      </c>
      <c r="G44" t="str">
        <f t="shared" si="2"/>
        <v>2023</v>
      </c>
      <c r="H44" t="str">
        <f t="shared" si="3"/>
        <v>18/09/2023</v>
      </c>
    </row>
    <row r="45" spans="1:8" x14ac:dyDescent="0.3">
      <c r="A45" t="s">
        <v>2</v>
      </c>
      <c r="B45">
        <v>20230809</v>
      </c>
      <c r="C45">
        <v>32</v>
      </c>
      <c r="D45">
        <v>76</v>
      </c>
      <c r="E45" t="str">
        <f t="shared" si="0"/>
        <v>09</v>
      </c>
      <c r="F45" t="str">
        <f t="shared" si="1"/>
        <v>08</v>
      </c>
      <c r="G45" t="str">
        <f t="shared" si="2"/>
        <v>2023</v>
      </c>
      <c r="H45" t="str">
        <f t="shared" si="3"/>
        <v>09/08/2023</v>
      </c>
    </row>
    <row r="46" spans="1:8" x14ac:dyDescent="0.3">
      <c r="A46" t="s">
        <v>2</v>
      </c>
      <c r="B46">
        <v>20230811</v>
      </c>
      <c r="C46">
        <v>32</v>
      </c>
      <c r="D46">
        <v>75</v>
      </c>
      <c r="E46" t="str">
        <f t="shared" si="0"/>
        <v>11</v>
      </c>
      <c r="F46" t="str">
        <f t="shared" si="1"/>
        <v>08</v>
      </c>
      <c r="G46" t="str">
        <f t="shared" si="2"/>
        <v>2023</v>
      </c>
      <c r="H46" t="str">
        <f t="shared" si="3"/>
        <v>11/08/2023</v>
      </c>
    </row>
    <row r="47" spans="1:8" x14ac:dyDescent="0.3">
      <c r="A47" t="s">
        <v>2</v>
      </c>
      <c r="B47">
        <v>20231005</v>
      </c>
      <c r="C47">
        <v>32</v>
      </c>
      <c r="D47">
        <v>91</v>
      </c>
      <c r="E47" t="str">
        <f t="shared" si="0"/>
        <v>05</v>
      </c>
      <c r="F47" t="str">
        <f t="shared" si="1"/>
        <v>10</v>
      </c>
      <c r="G47" t="str">
        <f t="shared" si="2"/>
        <v>2023</v>
      </c>
      <c r="H47" t="str">
        <f t="shared" si="3"/>
        <v>05/10/2023</v>
      </c>
    </row>
    <row r="48" spans="1:8" x14ac:dyDescent="0.3">
      <c r="A48" t="s">
        <v>1</v>
      </c>
      <c r="B48">
        <v>20230908</v>
      </c>
      <c r="C48">
        <v>32</v>
      </c>
      <c r="D48">
        <v>41</v>
      </c>
      <c r="E48" t="str">
        <f t="shared" si="0"/>
        <v>08</v>
      </c>
      <c r="F48" t="str">
        <f t="shared" si="1"/>
        <v>09</v>
      </c>
      <c r="G48" t="str">
        <f t="shared" si="2"/>
        <v>2023</v>
      </c>
      <c r="H48" t="str">
        <f t="shared" si="3"/>
        <v>08/09/2023</v>
      </c>
    </row>
    <row r="49" spans="1:8" x14ac:dyDescent="0.3">
      <c r="A49" t="s">
        <v>1</v>
      </c>
      <c r="B49">
        <v>20230912</v>
      </c>
      <c r="C49">
        <v>32</v>
      </c>
      <c r="D49">
        <v>33</v>
      </c>
      <c r="E49" t="str">
        <f t="shared" si="0"/>
        <v>12</v>
      </c>
      <c r="F49" t="str">
        <f t="shared" si="1"/>
        <v>09</v>
      </c>
      <c r="G49" t="str">
        <f t="shared" si="2"/>
        <v>2023</v>
      </c>
      <c r="H49" t="str">
        <f t="shared" si="3"/>
        <v>12/09/2023</v>
      </c>
    </row>
    <row r="50" spans="1:8" x14ac:dyDescent="0.3">
      <c r="A50" t="s">
        <v>1</v>
      </c>
      <c r="B50">
        <v>20230919</v>
      </c>
      <c r="C50">
        <v>32</v>
      </c>
      <c r="D50">
        <v>37</v>
      </c>
      <c r="E50" t="str">
        <f t="shared" si="0"/>
        <v>19</v>
      </c>
      <c r="F50" t="str">
        <f t="shared" si="1"/>
        <v>09</v>
      </c>
      <c r="G50" t="str">
        <f t="shared" si="2"/>
        <v>2023</v>
      </c>
      <c r="H50" t="str">
        <f t="shared" si="3"/>
        <v>19/09/2023</v>
      </c>
    </row>
    <row r="51" spans="1:8" x14ac:dyDescent="0.3">
      <c r="A51" t="s">
        <v>1</v>
      </c>
      <c r="B51">
        <v>20230804</v>
      </c>
      <c r="C51">
        <v>31</v>
      </c>
      <c r="D51">
        <v>34</v>
      </c>
      <c r="E51" t="str">
        <f t="shared" si="0"/>
        <v>04</v>
      </c>
      <c r="F51" t="str">
        <f t="shared" si="1"/>
        <v>08</v>
      </c>
      <c r="G51" t="str">
        <f t="shared" si="2"/>
        <v>2023</v>
      </c>
      <c r="H51" t="str">
        <f t="shared" si="3"/>
        <v>04/08/2023</v>
      </c>
    </row>
    <row r="52" spans="1:8" x14ac:dyDescent="0.3">
      <c r="A52" t="s">
        <v>1</v>
      </c>
      <c r="B52">
        <v>20230830</v>
      </c>
      <c r="C52">
        <v>31</v>
      </c>
      <c r="D52">
        <v>33</v>
      </c>
      <c r="E52" t="str">
        <f t="shared" si="0"/>
        <v>30</v>
      </c>
      <c r="F52" t="str">
        <f t="shared" si="1"/>
        <v>08</v>
      </c>
      <c r="G52" t="str">
        <f t="shared" si="2"/>
        <v>2023</v>
      </c>
      <c r="H52" t="str">
        <f t="shared" si="3"/>
        <v>30/08/2023</v>
      </c>
    </row>
    <row r="53" spans="1:8" x14ac:dyDescent="0.3">
      <c r="A53" t="s">
        <v>2</v>
      </c>
      <c r="B53">
        <v>20230806</v>
      </c>
      <c r="C53">
        <v>30</v>
      </c>
      <c r="D53">
        <v>67</v>
      </c>
      <c r="E53" t="str">
        <f t="shared" si="0"/>
        <v>06</v>
      </c>
      <c r="F53" t="str">
        <f t="shared" si="1"/>
        <v>08</v>
      </c>
      <c r="G53" t="str">
        <f t="shared" si="2"/>
        <v>2023</v>
      </c>
      <c r="H53" t="str">
        <f t="shared" si="3"/>
        <v>06/08/2023</v>
      </c>
    </row>
    <row r="54" spans="1:8" x14ac:dyDescent="0.3">
      <c r="A54" t="s">
        <v>2</v>
      </c>
      <c r="B54">
        <v>20230813</v>
      </c>
      <c r="C54">
        <v>30</v>
      </c>
      <c r="D54">
        <v>61</v>
      </c>
      <c r="E54" t="str">
        <f t="shared" si="0"/>
        <v>13</v>
      </c>
      <c r="F54" t="str">
        <f t="shared" si="1"/>
        <v>08</v>
      </c>
      <c r="G54" t="str">
        <f t="shared" si="2"/>
        <v>2023</v>
      </c>
      <c r="H54" t="str">
        <f t="shared" si="3"/>
        <v>13/08/2023</v>
      </c>
    </row>
    <row r="55" spans="1:8" x14ac:dyDescent="0.3">
      <c r="A55" t="s">
        <v>2</v>
      </c>
      <c r="B55">
        <v>20230919</v>
      </c>
      <c r="C55">
        <v>30</v>
      </c>
      <c r="D55">
        <v>77</v>
      </c>
      <c r="E55" t="str">
        <f t="shared" si="0"/>
        <v>19</v>
      </c>
      <c r="F55" t="str">
        <f t="shared" si="1"/>
        <v>09</v>
      </c>
      <c r="G55" t="str">
        <f t="shared" si="2"/>
        <v>2023</v>
      </c>
      <c r="H55" t="str">
        <f t="shared" si="3"/>
        <v>19/09/2023</v>
      </c>
    </row>
    <row r="56" spans="1:8" x14ac:dyDescent="0.3">
      <c r="A56" t="s">
        <v>1</v>
      </c>
      <c r="B56">
        <v>20230811</v>
      </c>
      <c r="C56">
        <v>30</v>
      </c>
      <c r="D56">
        <v>37</v>
      </c>
      <c r="E56" t="str">
        <f t="shared" si="0"/>
        <v>11</v>
      </c>
      <c r="F56" t="str">
        <f t="shared" si="1"/>
        <v>08</v>
      </c>
      <c r="G56" t="str">
        <f t="shared" si="2"/>
        <v>2023</v>
      </c>
      <c r="H56" t="str">
        <f t="shared" si="3"/>
        <v>11/08/2023</v>
      </c>
    </row>
    <row r="57" spans="1:8" x14ac:dyDescent="0.3">
      <c r="A57" t="s">
        <v>1</v>
      </c>
      <c r="B57">
        <v>20230922</v>
      </c>
      <c r="C57">
        <v>30</v>
      </c>
      <c r="D57">
        <v>33</v>
      </c>
      <c r="E57" t="str">
        <f t="shared" si="0"/>
        <v>22</v>
      </c>
      <c r="F57" t="str">
        <f t="shared" si="1"/>
        <v>09</v>
      </c>
      <c r="G57" t="str">
        <f t="shared" si="2"/>
        <v>2023</v>
      </c>
      <c r="H57" t="str">
        <f t="shared" si="3"/>
        <v>22/09/2023</v>
      </c>
    </row>
    <row r="58" spans="1:8" x14ac:dyDescent="0.3">
      <c r="A58" t="s">
        <v>1</v>
      </c>
      <c r="B58">
        <v>20230929</v>
      </c>
      <c r="C58">
        <v>30</v>
      </c>
      <c r="D58">
        <v>32</v>
      </c>
      <c r="E58" t="str">
        <f t="shared" si="0"/>
        <v>29</v>
      </c>
      <c r="F58" t="str">
        <f t="shared" si="1"/>
        <v>09</v>
      </c>
      <c r="G58" t="str">
        <f t="shared" si="2"/>
        <v>2023</v>
      </c>
      <c r="H58" t="str">
        <f t="shared" si="3"/>
        <v>29/09/2023</v>
      </c>
    </row>
    <row r="59" spans="1:8" x14ac:dyDescent="0.3">
      <c r="A59" t="s">
        <v>1</v>
      </c>
      <c r="B59">
        <v>20230926</v>
      </c>
      <c r="C59">
        <v>29</v>
      </c>
      <c r="D59">
        <v>39</v>
      </c>
      <c r="E59" t="str">
        <f t="shared" si="0"/>
        <v>26</v>
      </c>
      <c r="F59" t="str">
        <f t="shared" si="1"/>
        <v>09</v>
      </c>
      <c r="G59" t="str">
        <f t="shared" si="2"/>
        <v>2023</v>
      </c>
      <c r="H59" t="str">
        <f t="shared" si="3"/>
        <v>26/09/2023</v>
      </c>
    </row>
    <row r="60" spans="1:8" x14ac:dyDescent="0.3">
      <c r="A60" t="s">
        <v>1</v>
      </c>
      <c r="B60">
        <v>20231011</v>
      </c>
      <c r="C60">
        <v>29</v>
      </c>
      <c r="D60">
        <v>45</v>
      </c>
      <c r="E60" t="str">
        <f t="shared" si="0"/>
        <v>11</v>
      </c>
      <c r="F60" t="str">
        <f t="shared" si="1"/>
        <v>10</v>
      </c>
      <c r="G60" t="str">
        <f t="shared" si="2"/>
        <v>2023</v>
      </c>
      <c r="H60" t="str">
        <f t="shared" si="3"/>
        <v>11/10/2023</v>
      </c>
    </row>
    <row r="61" spans="1:8" x14ac:dyDescent="0.3">
      <c r="A61" t="s">
        <v>2</v>
      </c>
      <c r="B61">
        <v>20230807</v>
      </c>
      <c r="C61">
        <v>28</v>
      </c>
      <c r="D61">
        <v>79</v>
      </c>
      <c r="E61" t="str">
        <f t="shared" si="0"/>
        <v>07</v>
      </c>
      <c r="F61" t="str">
        <f t="shared" si="1"/>
        <v>08</v>
      </c>
      <c r="G61" t="str">
        <f t="shared" si="2"/>
        <v>2023</v>
      </c>
      <c r="H61" t="str">
        <f t="shared" si="3"/>
        <v>07/08/2023</v>
      </c>
    </row>
    <row r="62" spans="1:8" x14ac:dyDescent="0.3">
      <c r="A62" t="s">
        <v>2</v>
      </c>
      <c r="B62">
        <v>20230820</v>
      </c>
      <c r="C62">
        <v>28</v>
      </c>
      <c r="D62">
        <v>73</v>
      </c>
      <c r="E62" t="str">
        <f t="shared" si="0"/>
        <v>20</v>
      </c>
      <c r="F62" t="str">
        <f t="shared" si="1"/>
        <v>08</v>
      </c>
      <c r="G62" t="str">
        <f t="shared" si="2"/>
        <v>2023</v>
      </c>
      <c r="H62" t="str">
        <f t="shared" si="3"/>
        <v>20/08/2023</v>
      </c>
    </row>
    <row r="63" spans="1:8" x14ac:dyDescent="0.3">
      <c r="A63" t="s">
        <v>2</v>
      </c>
      <c r="B63">
        <v>20230825</v>
      </c>
      <c r="C63">
        <v>28</v>
      </c>
      <c r="D63">
        <v>102</v>
      </c>
      <c r="E63" t="str">
        <f t="shared" si="0"/>
        <v>25</v>
      </c>
      <c r="F63" t="str">
        <f t="shared" si="1"/>
        <v>08</v>
      </c>
      <c r="G63" t="str">
        <f t="shared" si="2"/>
        <v>2023</v>
      </c>
      <c r="H63" t="str">
        <f t="shared" si="3"/>
        <v>25/08/2023</v>
      </c>
    </row>
    <row r="64" spans="1:8" x14ac:dyDescent="0.3">
      <c r="A64" t="s">
        <v>1</v>
      </c>
      <c r="B64">
        <v>20230905</v>
      </c>
      <c r="C64">
        <v>28</v>
      </c>
      <c r="D64">
        <v>32</v>
      </c>
      <c r="E64" t="str">
        <f t="shared" si="0"/>
        <v>05</v>
      </c>
      <c r="F64" t="str">
        <f t="shared" si="1"/>
        <v>09</v>
      </c>
      <c r="G64" t="str">
        <f t="shared" si="2"/>
        <v>2023</v>
      </c>
      <c r="H64" t="str">
        <f t="shared" si="3"/>
        <v>05/09/2023</v>
      </c>
    </row>
    <row r="65" spans="1:8" x14ac:dyDescent="0.3">
      <c r="A65" t="s">
        <v>1</v>
      </c>
      <c r="B65">
        <v>20230921</v>
      </c>
      <c r="C65">
        <v>28</v>
      </c>
      <c r="D65">
        <v>37</v>
      </c>
      <c r="E65" t="str">
        <f t="shared" si="0"/>
        <v>21</v>
      </c>
      <c r="F65" t="str">
        <f t="shared" si="1"/>
        <v>09</v>
      </c>
      <c r="G65" t="str">
        <f t="shared" si="2"/>
        <v>2023</v>
      </c>
      <c r="H65" t="str">
        <f t="shared" si="3"/>
        <v>21/09/2023</v>
      </c>
    </row>
    <row r="66" spans="1:8" x14ac:dyDescent="0.3">
      <c r="A66" t="s">
        <v>2</v>
      </c>
      <c r="B66">
        <v>20230808</v>
      </c>
      <c r="C66">
        <v>27</v>
      </c>
      <c r="D66">
        <v>58</v>
      </c>
      <c r="E66" t="str">
        <f t="shared" si="0"/>
        <v>08</v>
      </c>
      <c r="F66" t="str">
        <f t="shared" si="1"/>
        <v>08</v>
      </c>
      <c r="G66" t="str">
        <f t="shared" si="2"/>
        <v>2023</v>
      </c>
      <c r="H66" t="str">
        <f t="shared" si="3"/>
        <v>08/08/2023</v>
      </c>
    </row>
    <row r="67" spans="1:8" x14ac:dyDescent="0.3">
      <c r="A67" t="s">
        <v>2</v>
      </c>
      <c r="B67">
        <v>20230830</v>
      </c>
      <c r="C67">
        <v>27</v>
      </c>
      <c r="D67">
        <v>67</v>
      </c>
      <c r="E67" t="str">
        <f t="shared" ref="E67:E130" si="4">RIGHT(B67,2)</f>
        <v>30</v>
      </c>
      <c r="F67" t="str">
        <f t="shared" ref="F67:F130" si="5">MID(B67,5,2)</f>
        <v>08</v>
      </c>
      <c r="G67" t="str">
        <f t="shared" ref="G67:G130" si="6">LEFT(B67,4)</f>
        <v>2023</v>
      </c>
      <c r="H67" t="str">
        <f t="shared" ref="H67:H130" si="7">_xlfn.CONCAT(E67,"/",F67,"/",G67)</f>
        <v>30/08/2023</v>
      </c>
    </row>
    <row r="68" spans="1:8" x14ac:dyDescent="0.3">
      <c r="A68" t="s">
        <v>1</v>
      </c>
      <c r="B68">
        <v>20230913</v>
      </c>
      <c r="C68">
        <v>27</v>
      </c>
      <c r="D68">
        <v>28</v>
      </c>
      <c r="E68" t="str">
        <f t="shared" si="4"/>
        <v>13</v>
      </c>
      <c r="F68" t="str">
        <f t="shared" si="5"/>
        <v>09</v>
      </c>
      <c r="G68" t="str">
        <f t="shared" si="6"/>
        <v>2023</v>
      </c>
      <c r="H68" t="str">
        <f t="shared" si="7"/>
        <v>13/09/2023</v>
      </c>
    </row>
    <row r="69" spans="1:8" x14ac:dyDescent="0.3">
      <c r="A69" t="s">
        <v>1</v>
      </c>
      <c r="B69">
        <v>20230924</v>
      </c>
      <c r="C69">
        <v>27</v>
      </c>
      <c r="D69">
        <v>30</v>
      </c>
      <c r="E69" t="str">
        <f t="shared" si="4"/>
        <v>24</v>
      </c>
      <c r="F69" t="str">
        <f t="shared" si="5"/>
        <v>09</v>
      </c>
      <c r="G69" t="str">
        <f t="shared" si="6"/>
        <v>2023</v>
      </c>
      <c r="H69" t="str">
        <f t="shared" si="7"/>
        <v>24/09/2023</v>
      </c>
    </row>
    <row r="70" spans="1:8" x14ac:dyDescent="0.3">
      <c r="A70" t="s">
        <v>1</v>
      </c>
      <c r="B70">
        <v>20231012</v>
      </c>
      <c r="C70">
        <v>27</v>
      </c>
      <c r="D70">
        <v>30</v>
      </c>
      <c r="E70" t="str">
        <f t="shared" si="4"/>
        <v>12</v>
      </c>
      <c r="F70" t="str">
        <f t="shared" si="5"/>
        <v>10</v>
      </c>
      <c r="G70" t="str">
        <f t="shared" si="6"/>
        <v>2023</v>
      </c>
      <c r="H70" t="str">
        <f t="shared" si="7"/>
        <v>12/10/2023</v>
      </c>
    </row>
    <row r="71" spans="1:8" x14ac:dyDescent="0.3">
      <c r="A71" t="s">
        <v>2</v>
      </c>
      <c r="B71">
        <v>20230914</v>
      </c>
      <c r="C71">
        <v>26</v>
      </c>
      <c r="D71">
        <v>74</v>
      </c>
      <c r="E71" t="str">
        <f t="shared" si="4"/>
        <v>14</v>
      </c>
      <c r="F71" t="str">
        <f t="shared" si="5"/>
        <v>09</v>
      </c>
      <c r="G71" t="str">
        <f t="shared" si="6"/>
        <v>2023</v>
      </c>
      <c r="H71" t="str">
        <f t="shared" si="7"/>
        <v>14/09/2023</v>
      </c>
    </row>
    <row r="72" spans="1:8" x14ac:dyDescent="0.3">
      <c r="A72" t="s">
        <v>1</v>
      </c>
      <c r="B72">
        <v>20230815</v>
      </c>
      <c r="C72">
        <v>26</v>
      </c>
      <c r="D72">
        <v>27</v>
      </c>
      <c r="E72" t="str">
        <f t="shared" si="4"/>
        <v>15</v>
      </c>
      <c r="F72" t="str">
        <f t="shared" si="5"/>
        <v>08</v>
      </c>
      <c r="G72" t="str">
        <f t="shared" si="6"/>
        <v>2023</v>
      </c>
      <c r="H72" t="str">
        <f t="shared" si="7"/>
        <v>15/08/2023</v>
      </c>
    </row>
    <row r="73" spans="1:8" x14ac:dyDescent="0.3">
      <c r="A73" t="s">
        <v>1</v>
      </c>
      <c r="B73">
        <v>20230828</v>
      </c>
      <c r="C73">
        <v>26</v>
      </c>
      <c r="D73">
        <v>29</v>
      </c>
      <c r="E73" t="str">
        <f t="shared" si="4"/>
        <v>28</v>
      </c>
      <c r="F73" t="str">
        <f t="shared" si="5"/>
        <v>08</v>
      </c>
      <c r="G73" t="str">
        <f t="shared" si="6"/>
        <v>2023</v>
      </c>
      <c r="H73" t="str">
        <f t="shared" si="7"/>
        <v>28/08/2023</v>
      </c>
    </row>
    <row r="74" spans="1:8" x14ac:dyDescent="0.3">
      <c r="A74" t="s">
        <v>1</v>
      </c>
      <c r="B74">
        <v>20230914</v>
      </c>
      <c r="C74">
        <v>26</v>
      </c>
      <c r="D74">
        <v>33</v>
      </c>
      <c r="E74" t="str">
        <f t="shared" si="4"/>
        <v>14</v>
      </c>
      <c r="F74" t="str">
        <f t="shared" si="5"/>
        <v>09</v>
      </c>
      <c r="G74" t="str">
        <f t="shared" si="6"/>
        <v>2023</v>
      </c>
      <c r="H74" t="str">
        <f t="shared" si="7"/>
        <v>14/09/2023</v>
      </c>
    </row>
    <row r="75" spans="1:8" x14ac:dyDescent="0.3">
      <c r="A75" t="s">
        <v>1</v>
      </c>
      <c r="B75">
        <v>20231015</v>
      </c>
      <c r="C75">
        <v>26</v>
      </c>
      <c r="D75">
        <v>31</v>
      </c>
      <c r="E75" t="str">
        <f t="shared" si="4"/>
        <v>15</v>
      </c>
      <c r="F75" t="str">
        <f t="shared" si="5"/>
        <v>10</v>
      </c>
      <c r="G75" t="str">
        <f t="shared" si="6"/>
        <v>2023</v>
      </c>
      <c r="H75" t="str">
        <f t="shared" si="7"/>
        <v>15/10/2023</v>
      </c>
    </row>
    <row r="76" spans="1:8" x14ac:dyDescent="0.3">
      <c r="A76" t="s">
        <v>2</v>
      </c>
      <c r="B76">
        <v>20230824</v>
      </c>
      <c r="C76">
        <v>25</v>
      </c>
      <c r="D76">
        <v>68</v>
      </c>
      <c r="E76" t="str">
        <f t="shared" si="4"/>
        <v>24</v>
      </c>
      <c r="F76" t="str">
        <f t="shared" si="5"/>
        <v>08</v>
      </c>
      <c r="G76" t="str">
        <f t="shared" si="6"/>
        <v>2023</v>
      </c>
      <c r="H76" t="str">
        <f t="shared" si="7"/>
        <v>24/08/2023</v>
      </c>
    </row>
    <row r="77" spans="1:8" x14ac:dyDescent="0.3">
      <c r="A77" t="s">
        <v>2</v>
      </c>
      <c r="B77">
        <v>20230827</v>
      </c>
      <c r="C77">
        <v>25</v>
      </c>
      <c r="D77">
        <v>65</v>
      </c>
      <c r="E77" t="str">
        <f t="shared" si="4"/>
        <v>27</v>
      </c>
      <c r="F77" t="str">
        <f t="shared" si="5"/>
        <v>08</v>
      </c>
      <c r="G77" t="str">
        <f t="shared" si="6"/>
        <v>2023</v>
      </c>
      <c r="H77" t="str">
        <f t="shared" si="7"/>
        <v>27/08/2023</v>
      </c>
    </row>
    <row r="78" spans="1:8" x14ac:dyDescent="0.3">
      <c r="A78" t="s">
        <v>2</v>
      </c>
      <c r="B78">
        <v>20230901</v>
      </c>
      <c r="C78">
        <v>25</v>
      </c>
      <c r="D78">
        <v>90</v>
      </c>
      <c r="E78" t="str">
        <f t="shared" si="4"/>
        <v>01</v>
      </c>
      <c r="F78" t="str">
        <f t="shared" si="5"/>
        <v>09</v>
      </c>
      <c r="G78" t="str">
        <f t="shared" si="6"/>
        <v>2023</v>
      </c>
      <c r="H78" t="str">
        <f t="shared" si="7"/>
        <v>01/09/2023</v>
      </c>
    </row>
    <row r="79" spans="1:8" x14ac:dyDescent="0.3">
      <c r="A79" t="s">
        <v>1</v>
      </c>
      <c r="B79">
        <v>20230812</v>
      </c>
      <c r="C79">
        <v>25</v>
      </c>
      <c r="D79">
        <v>24</v>
      </c>
      <c r="E79" t="str">
        <f t="shared" si="4"/>
        <v>12</v>
      </c>
      <c r="F79" t="str">
        <f t="shared" si="5"/>
        <v>08</v>
      </c>
      <c r="G79" t="str">
        <f t="shared" si="6"/>
        <v>2023</v>
      </c>
      <c r="H79" t="str">
        <f t="shared" si="7"/>
        <v>12/08/2023</v>
      </c>
    </row>
    <row r="80" spans="1:8" x14ac:dyDescent="0.3">
      <c r="A80" t="s">
        <v>1</v>
      </c>
      <c r="B80">
        <v>20230817</v>
      </c>
      <c r="C80">
        <v>25</v>
      </c>
      <c r="D80">
        <v>23</v>
      </c>
      <c r="E80" t="str">
        <f t="shared" si="4"/>
        <v>17</v>
      </c>
      <c r="F80" t="str">
        <f t="shared" si="5"/>
        <v>08</v>
      </c>
      <c r="G80" t="str">
        <f t="shared" si="6"/>
        <v>2023</v>
      </c>
      <c r="H80" t="str">
        <f t="shared" si="7"/>
        <v>17/08/2023</v>
      </c>
    </row>
    <row r="81" spans="1:8" x14ac:dyDescent="0.3">
      <c r="A81" t="s">
        <v>1</v>
      </c>
      <c r="B81">
        <v>20230827</v>
      </c>
      <c r="C81">
        <v>25</v>
      </c>
      <c r="D81">
        <v>29</v>
      </c>
      <c r="E81" t="str">
        <f t="shared" si="4"/>
        <v>27</v>
      </c>
      <c r="F81" t="str">
        <f t="shared" si="5"/>
        <v>08</v>
      </c>
      <c r="G81" t="str">
        <f t="shared" si="6"/>
        <v>2023</v>
      </c>
      <c r="H81" t="str">
        <f t="shared" si="7"/>
        <v>27/08/2023</v>
      </c>
    </row>
    <row r="82" spans="1:8" x14ac:dyDescent="0.3">
      <c r="A82" t="s">
        <v>1</v>
      </c>
      <c r="B82">
        <v>20230902</v>
      </c>
      <c r="C82">
        <v>25</v>
      </c>
      <c r="D82">
        <v>27</v>
      </c>
      <c r="E82" t="str">
        <f t="shared" si="4"/>
        <v>02</v>
      </c>
      <c r="F82" t="str">
        <f t="shared" si="5"/>
        <v>09</v>
      </c>
      <c r="G82" t="str">
        <f t="shared" si="6"/>
        <v>2023</v>
      </c>
      <c r="H82" t="str">
        <f t="shared" si="7"/>
        <v>02/09/2023</v>
      </c>
    </row>
    <row r="83" spans="1:8" x14ac:dyDescent="0.3">
      <c r="A83" t="s">
        <v>1</v>
      </c>
      <c r="B83">
        <v>20230910</v>
      </c>
      <c r="C83">
        <v>25</v>
      </c>
      <c r="D83">
        <v>35</v>
      </c>
      <c r="E83" t="str">
        <f t="shared" si="4"/>
        <v>10</v>
      </c>
      <c r="F83" t="str">
        <f t="shared" si="5"/>
        <v>09</v>
      </c>
      <c r="G83" t="str">
        <f t="shared" si="6"/>
        <v>2023</v>
      </c>
      <c r="H83" t="str">
        <f t="shared" si="7"/>
        <v>10/09/2023</v>
      </c>
    </row>
    <row r="84" spans="1:8" x14ac:dyDescent="0.3">
      <c r="A84" t="s">
        <v>1</v>
      </c>
      <c r="B84">
        <v>20230925</v>
      </c>
      <c r="C84">
        <v>25</v>
      </c>
      <c r="D84">
        <v>35</v>
      </c>
      <c r="E84" t="str">
        <f t="shared" si="4"/>
        <v>25</v>
      </c>
      <c r="F84" t="str">
        <f t="shared" si="5"/>
        <v>09</v>
      </c>
      <c r="G84" t="str">
        <f t="shared" si="6"/>
        <v>2023</v>
      </c>
      <c r="H84" t="str">
        <f t="shared" si="7"/>
        <v>25/09/2023</v>
      </c>
    </row>
    <row r="85" spans="1:8" x14ac:dyDescent="0.3">
      <c r="A85" t="s">
        <v>1</v>
      </c>
      <c r="B85">
        <v>20231001</v>
      </c>
      <c r="C85">
        <v>25</v>
      </c>
      <c r="D85">
        <v>31</v>
      </c>
      <c r="E85" t="str">
        <f t="shared" si="4"/>
        <v>01</v>
      </c>
      <c r="F85" t="str">
        <f t="shared" si="5"/>
        <v>10</v>
      </c>
      <c r="G85" t="str">
        <f t="shared" si="6"/>
        <v>2023</v>
      </c>
      <c r="H85" t="str">
        <f t="shared" si="7"/>
        <v>01/10/2023</v>
      </c>
    </row>
    <row r="86" spans="1:8" x14ac:dyDescent="0.3">
      <c r="A86" t="s">
        <v>2</v>
      </c>
      <c r="B86">
        <v>20230912</v>
      </c>
      <c r="C86">
        <v>24</v>
      </c>
      <c r="D86">
        <v>45</v>
      </c>
      <c r="E86" t="str">
        <f t="shared" si="4"/>
        <v>12</v>
      </c>
      <c r="F86" t="str">
        <f t="shared" si="5"/>
        <v>09</v>
      </c>
      <c r="G86" t="str">
        <f t="shared" si="6"/>
        <v>2023</v>
      </c>
      <c r="H86" t="str">
        <f t="shared" si="7"/>
        <v>12/09/2023</v>
      </c>
    </row>
    <row r="87" spans="1:8" x14ac:dyDescent="0.3">
      <c r="A87" t="s">
        <v>1</v>
      </c>
      <c r="B87">
        <v>20230816</v>
      </c>
      <c r="C87">
        <v>24</v>
      </c>
      <c r="D87">
        <v>25</v>
      </c>
      <c r="E87" t="str">
        <f t="shared" si="4"/>
        <v>16</v>
      </c>
      <c r="F87" t="str">
        <f t="shared" si="5"/>
        <v>08</v>
      </c>
      <c r="G87" t="str">
        <f t="shared" si="6"/>
        <v>2023</v>
      </c>
      <c r="H87" t="str">
        <f t="shared" si="7"/>
        <v>16/08/2023</v>
      </c>
    </row>
    <row r="88" spans="1:8" x14ac:dyDescent="0.3">
      <c r="A88" t="s">
        <v>1</v>
      </c>
      <c r="B88">
        <v>20230917</v>
      </c>
      <c r="C88">
        <v>24</v>
      </c>
      <c r="D88">
        <v>26</v>
      </c>
      <c r="E88" t="str">
        <f t="shared" si="4"/>
        <v>17</v>
      </c>
      <c r="F88" t="str">
        <f t="shared" si="5"/>
        <v>09</v>
      </c>
      <c r="G88" t="str">
        <f t="shared" si="6"/>
        <v>2023</v>
      </c>
      <c r="H88" t="str">
        <f t="shared" si="7"/>
        <v>17/09/2023</v>
      </c>
    </row>
    <row r="89" spans="1:8" x14ac:dyDescent="0.3">
      <c r="A89" t="s">
        <v>1</v>
      </c>
      <c r="B89">
        <v>20230923</v>
      </c>
      <c r="C89">
        <v>24</v>
      </c>
      <c r="D89">
        <v>29</v>
      </c>
      <c r="E89" t="str">
        <f t="shared" si="4"/>
        <v>23</v>
      </c>
      <c r="F89" t="str">
        <f t="shared" si="5"/>
        <v>09</v>
      </c>
      <c r="G89" t="str">
        <f t="shared" si="6"/>
        <v>2023</v>
      </c>
      <c r="H89" t="str">
        <f t="shared" si="7"/>
        <v>23/09/2023</v>
      </c>
    </row>
    <row r="90" spans="1:8" x14ac:dyDescent="0.3">
      <c r="A90" t="s">
        <v>1</v>
      </c>
      <c r="B90">
        <v>20231014</v>
      </c>
      <c r="C90">
        <v>24</v>
      </c>
      <c r="D90">
        <v>30</v>
      </c>
      <c r="E90" t="str">
        <f t="shared" si="4"/>
        <v>14</v>
      </c>
      <c r="F90" t="str">
        <f t="shared" si="5"/>
        <v>10</v>
      </c>
      <c r="G90" t="str">
        <f t="shared" si="6"/>
        <v>2023</v>
      </c>
      <c r="H90" t="str">
        <f t="shared" si="7"/>
        <v>14/10/2023</v>
      </c>
    </row>
    <row r="91" spans="1:8" x14ac:dyDescent="0.3">
      <c r="A91" t="s">
        <v>2</v>
      </c>
      <c r="B91">
        <v>20230823</v>
      </c>
      <c r="C91">
        <v>23</v>
      </c>
      <c r="D91">
        <v>65</v>
      </c>
      <c r="E91" t="str">
        <f t="shared" si="4"/>
        <v>23</v>
      </c>
      <c r="F91" t="str">
        <f t="shared" si="5"/>
        <v>08</v>
      </c>
      <c r="G91" t="str">
        <f t="shared" si="6"/>
        <v>2023</v>
      </c>
      <c r="H91" t="str">
        <f t="shared" si="7"/>
        <v>23/08/2023</v>
      </c>
    </row>
    <row r="92" spans="1:8" x14ac:dyDescent="0.3">
      <c r="A92" t="s">
        <v>2</v>
      </c>
      <c r="B92">
        <v>20231006</v>
      </c>
      <c r="C92">
        <v>23</v>
      </c>
      <c r="D92">
        <v>68</v>
      </c>
      <c r="E92" t="str">
        <f t="shared" si="4"/>
        <v>06</v>
      </c>
      <c r="F92" t="str">
        <f t="shared" si="5"/>
        <v>10</v>
      </c>
      <c r="G92" t="str">
        <f t="shared" si="6"/>
        <v>2023</v>
      </c>
      <c r="H92" t="str">
        <f t="shared" si="7"/>
        <v>06/10/2023</v>
      </c>
    </row>
    <row r="93" spans="1:8" x14ac:dyDescent="0.3">
      <c r="A93" t="s">
        <v>1</v>
      </c>
      <c r="B93">
        <v>20230803</v>
      </c>
      <c r="C93">
        <v>23</v>
      </c>
      <c r="D93">
        <v>19</v>
      </c>
      <c r="E93" t="str">
        <f t="shared" si="4"/>
        <v>03</v>
      </c>
      <c r="F93" t="str">
        <f t="shared" si="5"/>
        <v>08</v>
      </c>
      <c r="G93" t="str">
        <f t="shared" si="6"/>
        <v>2023</v>
      </c>
      <c r="H93" t="str">
        <f t="shared" si="7"/>
        <v>03/08/2023</v>
      </c>
    </row>
    <row r="94" spans="1:8" x14ac:dyDescent="0.3">
      <c r="A94" t="s">
        <v>1</v>
      </c>
      <c r="B94">
        <v>20230907</v>
      </c>
      <c r="C94">
        <v>23</v>
      </c>
      <c r="D94">
        <v>28</v>
      </c>
      <c r="E94" t="str">
        <f t="shared" si="4"/>
        <v>07</v>
      </c>
      <c r="F94" t="str">
        <f t="shared" si="5"/>
        <v>09</v>
      </c>
      <c r="G94" t="str">
        <f t="shared" si="6"/>
        <v>2023</v>
      </c>
      <c r="H94" t="str">
        <f t="shared" si="7"/>
        <v>07/09/2023</v>
      </c>
    </row>
    <row r="95" spans="1:8" x14ac:dyDescent="0.3">
      <c r="A95" t="s">
        <v>2</v>
      </c>
      <c r="B95">
        <v>20230918</v>
      </c>
      <c r="C95">
        <v>22</v>
      </c>
      <c r="D95">
        <v>51</v>
      </c>
      <c r="E95" t="str">
        <f t="shared" si="4"/>
        <v>18</v>
      </c>
      <c r="F95" t="str">
        <f t="shared" si="5"/>
        <v>09</v>
      </c>
      <c r="G95" t="str">
        <f t="shared" si="6"/>
        <v>2023</v>
      </c>
      <c r="H95" t="str">
        <f t="shared" si="7"/>
        <v>18/09/2023</v>
      </c>
    </row>
    <row r="96" spans="1:8" x14ac:dyDescent="0.3">
      <c r="A96" t="s">
        <v>2</v>
      </c>
      <c r="B96">
        <v>20231014</v>
      </c>
      <c r="C96">
        <v>22</v>
      </c>
      <c r="D96">
        <v>50</v>
      </c>
      <c r="E96" t="str">
        <f t="shared" si="4"/>
        <v>14</v>
      </c>
      <c r="F96" t="str">
        <f t="shared" si="5"/>
        <v>10</v>
      </c>
      <c r="G96" t="str">
        <f t="shared" si="6"/>
        <v>2023</v>
      </c>
      <c r="H96" t="str">
        <f t="shared" si="7"/>
        <v>14/10/2023</v>
      </c>
    </row>
    <row r="97" spans="1:8" x14ac:dyDescent="0.3">
      <c r="A97" t="s">
        <v>1</v>
      </c>
      <c r="B97">
        <v>20230818</v>
      </c>
      <c r="C97">
        <v>21</v>
      </c>
      <c r="D97">
        <v>23</v>
      </c>
      <c r="E97" t="str">
        <f t="shared" si="4"/>
        <v>18</v>
      </c>
      <c r="F97" t="str">
        <f t="shared" si="5"/>
        <v>08</v>
      </c>
      <c r="G97" t="str">
        <f t="shared" si="6"/>
        <v>2023</v>
      </c>
      <c r="H97" t="str">
        <f t="shared" si="7"/>
        <v>18/08/2023</v>
      </c>
    </row>
    <row r="98" spans="1:8" x14ac:dyDescent="0.3">
      <c r="A98" t="s">
        <v>1</v>
      </c>
      <c r="B98">
        <v>20230909</v>
      </c>
      <c r="C98">
        <v>21</v>
      </c>
      <c r="D98">
        <v>26</v>
      </c>
      <c r="E98" t="str">
        <f t="shared" si="4"/>
        <v>09</v>
      </c>
      <c r="F98" t="str">
        <f t="shared" si="5"/>
        <v>09</v>
      </c>
      <c r="G98" t="str">
        <f t="shared" si="6"/>
        <v>2023</v>
      </c>
      <c r="H98" t="str">
        <f t="shared" si="7"/>
        <v>09/09/2023</v>
      </c>
    </row>
    <row r="99" spans="1:8" x14ac:dyDescent="0.3">
      <c r="A99" t="s">
        <v>1</v>
      </c>
      <c r="B99">
        <v>20231010</v>
      </c>
      <c r="C99">
        <v>21</v>
      </c>
      <c r="D99">
        <v>24</v>
      </c>
      <c r="E99" t="str">
        <f t="shared" si="4"/>
        <v>10</v>
      </c>
      <c r="F99" t="str">
        <f t="shared" si="5"/>
        <v>10</v>
      </c>
      <c r="G99" t="str">
        <f t="shared" si="6"/>
        <v>2023</v>
      </c>
      <c r="H99" t="str">
        <f t="shared" si="7"/>
        <v>10/10/2023</v>
      </c>
    </row>
    <row r="100" spans="1:8" x14ac:dyDescent="0.3">
      <c r="A100" t="s">
        <v>2</v>
      </c>
      <c r="B100">
        <v>20230926</v>
      </c>
      <c r="C100">
        <v>20</v>
      </c>
      <c r="D100">
        <v>74</v>
      </c>
      <c r="E100" t="str">
        <f t="shared" si="4"/>
        <v>26</v>
      </c>
      <c r="F100" t="str">
        <f t="shared" si="5"/>
        <v>09</v>
      </c>
      <c r="G100" t="str">
        <f t="shared" si="6"/>
        <v>2023</v>
      </c>
      <c r="H100" t="str">
        <f t="shared" si="7"/>
        <v>26/09/2023</v>
      </c>
    </row>
    <row r="101" spans="1:8" x14ac:dyDescent="0.3">
      <c r="A101" t="s">
        <v>1</v>
      </c>
      <c r="B101">
        <v>20230904</v>
      </c>
      <c r="C101">
        <v>20</v>
      </c>
      <c r="D101">
        <v>21</v>
      </c>
      <c r="E101" t="str">
        <f t="shared" si="4"/>
        <v>04</v>
      </c>
      <c r="F101" t="str">
        <f t="shared" si="5"/>
        <v>09</v>
      </c>
      <c r="G101" t="str">
        <f t="shared" si="6"/>
        <v>2023</v>
      </c>
      <c r="H101" t="str">
        <f t="shared" si="7"/>
        <v>04/09/2023</v>
      </c>
    </row>
    <row r="102" spans="1:8" x14ac:dyDescent="0.3">
      <c r="A102" t="s">
        <v>1</v>
      </c>
      <c r="B102">
        <v>20231013</v>
      </c>
      <c r="C102">
        <v>20</v>
      </c>
      <c r="D102">
        <v>21</v>
      </c>
      <c r="E102" t="str">
        <f t="shared" si="4"/>
        <v>13</v>
      </c>
      <c r="F102" t="str">
        <f t="shared" si="5"/>
        <v>10</v>
      </c>
      <c r="G102" t="str">
        <f t="shared" si="6"/>
        <v>2023</v>
      </c>
      <c r="H102" t="str">
        <f t="shared" si="7"/>
        <v>13/10/2023</v>
      </c>
    </row>
    <row r="103" spans="1:8" x14ac:dyDescent="0.3">
      <c r="A103" t="s">
        <v>2</v>
      </c>
      <c r="B103">
        <v>20230815</v>
      </c>
      <c r="C103">
        <v>19</v>
      </c>
      <c r="D103">
        <v>51</v>
      </c>
      <c r="E103" t="str">
        <f t="shared" si="4"/>
        <v>15</v>
      </c>
      <c r="F103" t="str">
        <f t="shared" si="5"/>
        <v>08</v>
      </c>
      <c r="G103" t="str">
        <f t="shared" si="6"/>
        <v>2023</v>
      </c>
      <c r="H103" t="str">
        <f t="shared" si="7"/>
        <v>15/08/2023</v>
      </c>
    </row>
    <row r="104" spans="1:8" x14ac:dyDescent="0.3">
      <c r="A104" t="s">
        <v>2</v>
      </c>
      <c r="B104">
        <v>20230903</v>
      </c>
      <c r="C104">
        <v>19</v>
      </c>
      <c r="D104">
        <v>69</v>
      </c>
      <c r="E104" t="str">
        <f t="shared" si="4"/>
        <v>03</v>
      </c>
      <c r="F104" t="str">
        <f t="shared" si="5"/>
        <v>09</v>
      </c>
      <c r="G104" t="str">
        <f t="shared" si="6"/>
        <v>2023</v>
      </c>
      <c r="H104" t="str">
        <f t="shared" si="7"/>
        <v>03/09/2023</v>
      </c>
    </row>
    <row r="105" spans="1:8" x14ac:dyDescent="0.3">
      <c r="A105" t="s">
        <v>2</v>
      </c>
      <c r="B105">
        <v>20230921</v>
      </c>
      <c r="C105">
        <v>19</v>
      </c>
      <c r="D105">
        <v>85</v>
      </c>
      <c r="E105" t="str">
        <f t="shared" si="4"/>
        <v>21</v>
      </c>
      <c r="F105" t="str">
        <f t="shared" si="5"/>
        <v>09</v>
      </c>
      <c r="G105" t="str">
        <f t="shared" si="6"/>
        <v>2023</v>
      </c>
      <c r="H105" t="str">
        <f t="shared" si="7"/>
        <v>21/09/2023</v>
      </c>
    </row>
    <row r="106" spans="1:8" x14ac:dyDescent="0.3">
      <c r="A106" t="s">
        <v>2</v>
      </c>
      <c r="B106">
        <v>20230925</v>
      </c>
      <c r="C106">
        <v>19</v>
      </c>
      <c r="D106">
        <v>52</v>
      </c>
      <c r="E106" t="str">
        <f t="shared" si="4"/>
        <v>25</v>
      </c>
      <c r="F106" t="str">
        <f t="shared" si="5"/>
        <v>09</v>
      </c>
      <c r="G106" t="str">
        <f t="shared" si="6"/>
        <v>2023</v>
      </c>
      <c r="H106" t="str">
        <f t="shared" si="7"/>
        <v>25/09/2023</v>
      </c>
    </row>
    <row r="107" spans="1:8" x14ac:dyDescent="0.3">
      <c r="A107" t="s">
        <v>2</v>
      </c>
      <c r="B107">
        <v>20230928</v>
      </c>
      <c r="C107">
        <v>19</v>
      </c>
      <c r="D107">
        <v>94</v>
      </c>
      <c r="E107" t="str">
        <f t="shared" si="4"/>
        <v>28</v>
      </c>
      <c r="F107" t="str">
        <f t="shared" si="5"/>
        <v>09</v>
      </c>
      <c r="G107" t="str">
        <f t="shared" si="6"/>
        <v>2023</v>
      </c>
      <c r="H107" t="str">
        <f t="shared" si="7"/>
        <v>28/09/2023</v>
      </c>
    </row>
    <row r="108" spans="1:8" x14ac:dyDescent="0.3">
      <c r="A108" t="s">
        <v>2</v>
      </c>
      <c r="B108">
        <v>20230812</v>
      </c>
      <c r="C108">
        <v>18</v>
      </c>
      <c r="D108">
        <v>47</v>
      </c>
      <c r="E108" t="str">
        <f t="shared" si="4"/>
        <v>12</v>
      </c>
      <c r="F108" t="str">
        <f t="shared" si="5"/>
        <v>08</v>
      </c>
      <c r="G108" t="str">
        <f t="shared" si="6"/>
        <v>2023</v>
      </c>
      <c r="H108" t="str">
        <f t="shared" si="7"/>
        <v>12/08/2023</v>
      </c>
    </row>
    <row r="109" spans="1:8" x14ac:dyDescent="0.3">
      <c r="A109" t="s">
        <v>2</v>
      </c>
      <c r="B109">
        <v>20230907</v>
      </c>
      <c r="C109">
        <v>18</v>
      </c>
      <c r="D109">
        <v>49</v>
      </c>
      <c r="E109" t="str">
        <f t="shared" si="4"/>
        <v>07</v>
      </c>
      <c r="F109" t="str">
        <f t="shared" si="5"/>
        <v>09</v>
      </c>
      <c r="G109" t="str">
        <f t="shared" si="6"/>
        <v>2023</v>
      </c>
      <c r="H109" t="str">
        <f t="shared" si="7"/>
        <v>07/09/2023</v>
      </c>
    </row>
    <row r="110" spans="1:8" x14ac:dyDescent="0.3">
      <c r="A110" t="s">
        <v>2</v>
      </c>
      <c r="B110">
        <v>20230917</v>
      </c>
      <c r="C110">
        <v>18</v>
      </c>
      <c r="D110">
        <v>47</v>
      </c>
      <c r="E110" t="str">
        <f t="shared" si="4"/>
        <v>17</v>
      </c>
      <c r="F110" t="str">
        <f t="shared" si="5"/>
        <v>09</v>
      </c>
      <c r="G110" t="str">
        <f t="shared" si="6"/>
        <v>2023</v>
      </c>
      <c r="H110" t="str">
        <f t="shared" si="7"/>
        <v>17/09/2023</v>
      </c>
    </row>
    <row r="111" spans="1:8" x14ac:dyDescent="0.3">
      <c r="A111" t="s">
        <v>2</v>
      </c>
      <c r="B111">
        <v>20230923</v>
      </c>
      <c r="C111">
        <v>18</v>
      </c>
      <c r="D111">
        <v>46</v>
      </c>
      <c r="E111" t="str">
        <f t="shared" si="4"/>
        <v>23</v>
      </c>
      <c r="F111" t="str">
        <f t="shared" si="5"/>
        <v>09</v>
      </c>
      <c r="G111" t="str">
        <f t="shared" si="6"/>
        <v>2023</v>
      </c>
      <c r="H111" t="str">
        <f t="shared" si="7"/>
        <v>23/09/2023</v>
      </c>
    </row>
    <row r="112" spans="1:8" x14ac:dyDescent="0.3">
      <c r="A112" t="s">
        <v>2</v>
      </c>
      <c r="B112">
        <v>20230814</v>
      </c>
      <c r="C112">
        <v>17</v>
      </c>
      <c r="D112">
        <v>59</v>
      </c>
      <c r="E112" t="str">
        <f t="shared" si="4"/>
        <v>14</v>
      </c>
      <c r="F112" t="str">
        <f t="shared" si="5"/>
        <v>08</v>
      </c>
      <c r="G112" t="str">
        <f t="shared" si="6"/>
        <v>2023</v>
      </c>
      <c r="H112" t="str">
        <f t="shared" si="7"/>
        <v>14/08/2023</v>
      </c>
    </row>
    <row r="113" spans="1:8" x14ac:dyDescent="0.3">
      <c r="A113" t="s">
        <v>2</v>
      </c>
      <c r="B113">
        <v>20230819</v>
      </c>
      <c r="C113">
        <v>17</v>
      </c>
      <c r="D113">
        <v>61</v>
      </c>
      <c r="E113" t="str">
        <f t="shared" si="4"/>
        <v>19</v>
      </c>
      <c r="F113" t="str">
        <f t="shared" si="5"/>
        <v>08</v>
      </c>
      <c r="G113" t="str">
        <f t="shared" si="6"/>
        <v>2023</v>
      </c>
      <c r="H113" t="str">
        <f t="shared" si="7"/>
        <v>19/08/2023</v>
      </c>
    </row>
    <row r="114" spans="1:8" x14ac:dyDescent="0.3">
      <c r="A114" t="s">
        <v>2</v>
      </c>
      <c r="B114">
        <v>20230822</v>
      </c>
      <c r="C114">
        <v>17</v>
      </c>
      <c r="D114">
        <v>40</v>
      </c>
      <c r="E114" t="str">
        <f t="shared" si="4"/>
        <v>22</v>
      </c>
      <c r="F114" t="str">
        <f t="shared" si="5"/>
        <v>08</v>
      </c>
      <c r="G114" t="str">
        <f t="shared" si="6"/>
        <v>2023</v>
      </c>
      <c r="H114" t="str">
        <f t="shared" si="7"/>
        <v>22/08/2023</v>
      </c>
    </row>
    <row r="115" spans="1:8" x14ac:dyDescent="0.3">
      <c r="A115" t="s">
        <v>2</v>
      </c>
      <c r="B115">
        <v>20230927</v>
      </c>
      <c r="C115">
        <v>17</v>
      </c>
      <c r="D115">
        <v>69</v>
      </c>
      <c r="E115" t="str">
        <f t="shared" si="4"/>
        <v>27</v>
      </c>
      <c r="F115" t="str">
        <f t="shared" si="5"/>
        <v>09</v>
      </c>
      <c r="G115" t="str">
        <f t="shared" si="6"/>
        <v>2023</v>
      </c>
      <c r="H115" t="str">
        <f t="shared" si="7"/>
        <v>27/09/2023</v>
      </c>
    </row>
    <row r="116" spans="1:8" x14ac:dyDescent="0.3">
      <c r="A116" t="s">
        <v>2</v>
      </c>
      <c r="B116">
        <v>20231001</v>
      </c>
      <c r="C116">
        <v>17</v>
      </c>
      <c r="D116">
        <v>33</v>
      </c>
      <c r="E116" t="str">
        <f t="shared" si="4"/>
        <v>01</v>
      </c>
      <c r="F116" t="str">
        <f t="shared" si="5"/>
        <v>10</v>
      </c>
      <c r="G116" t="str">
        <f t="shared" si="6"/>
        <v>2023</v>
      </c>
      <c r="H116" t="str">
        <f t="shared" si="7"/>
        <v>01/10/2023</v>
      </c>
    </row>
    <row r="117" spans="1:8" x14ac:dyDescent="0.3">
      <c r="A117" t="s">
        <v>2</v>
      </c>
      <c r="B117">
        <v>20231007</v>
      </c>
      <c r="C117">
        <v>17</v>
      </c>
      <c r="D117">
        <v>50</v>
      </c>
      <c r="E117" t="str">
        <f t="shared" si="4"/>
        <v>07</v>
      </c>
      <c r="F117" t="str">
        <f t="shared" si="5"/>
        <v>10</v>
      </c>
      <c r="G117" t="str">
        <f t="shared" si="6"/>
        <v>2023</v>
      </c>
      <c r="H117" t="str">
        <f t="shared" si="7"/>
        <v>07/10/2023</v>
      </c>
    </row>
    <row r="118" spans="1:8" x14ac:dyDescent="0.3">
      <c r="A118" t="s">
        <v>1</v>
      </c>
      <c r="B118">
        <v>20230814</v>
      </c>
      <c r="C118">
        <v>17</v>
      </c>
      <c r="D118">
        <v>20</v>
      </c>
      <c r="E118" t="str">
        <f t="shared" si="4"/>
        <v>14</v>
      </c>
      <c r="F118" t="str">
        <f t="shared" si="5"/>
        <v>08</v>
      </c>
      <c r="G118" t="str">
        <f t="shared" si="6"/>
        <v>2023</v>
      </c>
      <c r="H118" t="str">
        <f t="shared" si="7"/>
        <v>14/08/2023</v>
      </c>
    </row>
    <row r="119" spans="1:8" x14ac:dyDescent="0.3">
      <c r="A119" t="s">
        <v>2</v>
      </c>
      <c r="B119">
        <v>20230828</v>
      </c>
      <c r="C119">
        <v>15</v>
      </c>
      <c r="D119">
        <v>66</v>
      </c>
      <c r="E119" t="str">
        <f t="shared" si="4"/>
        <v>28</v>
      </c>
      <c r="F119" t="str">
        <f t="shared" si="5"/>
        <v>08</v>
      </c>
      <c r="G119" t="str">
        <f t="shared" si="6"/>
        <v>2023</v>
      </c>
      <c r="H119" t="str">
        <f t="shared" si="7"/>
        <v>28/08/2023</v>
      </c>
    </row>
    <row r="120" spans="1:8" x14ac:dyDescent="0.3">
      <c r="A120" t="s">
        <v>2</v>
      </c>
      <c r="B120">
        <v>20230904</v>
      </c>
      <c r="C120">
        <v>15</v>
      </c>
      <c r="D120">
        <v>57</v>
      </c>
      <c r="E120" t="str">
        <f t="shared" si="4"/>
        <v>04</v>
      </c>
      <c r="F120" t="str">
        <f t="shared" si="5"/>
        <v>09</v>
      </c>
      <c r="G120" t="str">
        <f t="shared" si="6"/>
        <v>2023</v>
      </c>
      <c r="H120" t="str">
        <f t="shared" si="7"/>
        <v>04/09/2023</v>
      </c>
    </row>
    <row r="121" spans="1:8" x14ac:dyDescent="0.3">
      <c r="A121" t="s">
        <v>2</v>
      </c>
      <c r="B121">
        <v>20230905</v>
      </c>
      <c r="C121">
        <v>15</v>
      </c>
      <c r="D121">
        <v>61</v>
      </c>
      <c r="E121" t="str">
        <f t="shared" si="4"/>
        <v>05</v>
      </c>
      <c r="F121" t="str">
        <f t="shared" si="5"/>
        <v>09</v>
      </c>
      <c r="G121" t="str">
        <f t="shared" si="6"/>
        <v>2023</v>
      </c>
      <c r="H121" t="str">
        <f t="shared" si="7"/>
        <v>05/09/2023</v>
      </c>
    </row>
    <row r="122" spans="1:8" x14ac:dyDescent="0.3">
      <c r="A122" t="s">
        <v>2</v>
      </c>
      <c r="B122">
        <v>20230902</v>
      </c>
      <c r="C122">
        <v>14</v>
      </c>
      <c r="D122">
        <v>66</v>
      </c>
      <c r="E122" t="str">
        <f t="shared" si="4"/>
        <v>02</v>
      </c>
      <c r="F122" t="str">
        <f t="shared" si="5"/>
        <v>09</v>
      </c>
      <c r="G122" t="str">
        <f t="shared" si="6"/>
        <v>2023</v>
      </c>
      <c r="H122" t="str">
        <f t="shared" si="7"/>
        <v>02/09/2023</v>
      </c>
    </row>
    <row r="123" spans="1:8" x14ac:dyDescent="0.3">
      <c r="A123" t="s">
        <v>2</v>
      </c>
      <c r="B123">
        <v>20230909</v>
      </c>
      <c r="C123">
        <v>14</v>
      </c>
      <c r="D123">
        <v>30</v>
      </c>
      <c r="E123" t="str">
        <f t="shared" si="4"/>
        <v>09</v>
      </c>
      <c r="F123" t="str">
        <f t="shared" si="5"/>
        <v>09</v>
      </c>
      <c r="G123" t="str">
        <f t="shared" si="6"/>
        <v>2023</v>
      </c>
      <c r="H123" t="str">
        <f t="shared" si="7"/>
        <v>09/09/2023</v>
      </c>
    </row>
    <row r="124" spans="1:8" x14ac:dyDescent="0.3">
      <c r="A124" t="s">
        <v>2</v>
      </c>
      <c r="B124">
        <v>20230913</v>
      </c>
      <c r="C124">
        <v>14</v>
      </c>
      <c r="D124">
        <v>44</v>
      </c>
      <c r="E124" t="str">
        <f t="shared" si="4"/>
        <v>13</v>
      </c>
      <c r="F124" t="str">
        <f t="shared" si="5"/>
        <v>09</v>
      </c>
      <c r="G124" t="str">
        <f t="shared" si="6"/>
        <v>2023</v>
      </c>
      <c r="H124" t="str">
        <f t="shared" si="7"/>
        <v>13/09/2023</v>
      </c>
    </row>
    <row r="125" spans="1:8" x14ac:dyDescent="0.3">
      <c r="A125" t="s">
        <v>2</v>
      </c>
      <c r="B125">
        <v>20230920</v>
      </c>
      <c r="C125">
        <v>14</v>
      </c>
      <c r="D125">
        <v>52</v>
      </c>
      <c r="E125" t="str">
        <f t="shared" si="4"/>
        <v>20</v>
      </c>
      <c r="F125" t="str">
        <f t="shared" si="5"/>
        <v>09</v>
      </c>
      <c r="G125" t="str">
        <f t="shared" si="6"/>
        <v>2023</v>
      </c>
      <c r="H125" t="str">
        <f t="shared" si="7"/>
        <v>20/09/2023</v>
      </c>
    </row>
    <row r="126" spans="1:8" x14ac:dyDescent="0.3">
      <c r="A126" t="s">
        <v>2</v>
      </c>
      <c r="B126">
        <v>20231003</v>
      </c>
      <c r="C126">
        <v>14</v>
      </c>
      <c r="D126">
        <v>55</v>
      </c>
      <c r="E126" t="str">
        <f t="shared" si="4"/>
        <v>03</v>
      </c>
      <c r="F126" t="str">
        <f t="shared" si="5"/>
        <v>10</v>
      </c>
      <c r="G126" t="str">
        <f t="shared" si="6"/>
        <v>2023</v>
      </c>
      <c r="H126" t="str">
        <f t="shared" si="7"/>
        <v>03/10/2023</v>
      </c>
    </row>
    <row r="127" spans="1:8" x14ac:dyDescent="0.3">
      <c r="A127" t="s">
        <v>2</v>
      </c>
      <c r="B127">
        <v>20231010</v>
      </c>
      <c r="C127">
        <v>14</v>
      </c>
      <c r="D127">
        <v>36</v>
      </c>
      <c r="E127" t="str">
        <f t="shared" si="4"/>
        <v>10</v>
      </c>
      <c r="F127" t="str">
        <f t="shared" si="5"/>
        <v>10</v>
      </c>
      <c r="G127" t="str">
        <f t="shared" si="6"/>
        <v>2023</v>
      </c>
      <c r="H127" t="str">
        <f t="shared" si="7"/>
        <v>10/10/2023</v>
      </c>
    </row>
    <row r="128" spans="1:8" x14ac:dyDescent="0.3">
      <c r="A128" t="s">
        <v>2</v>
      </c>
      <c r="B128">
        <v>20230817</v>
      </c>
      <c r="C128">
        <v>13</v>
      </c>
      <c r="D128">
        <v>48</v>
      </c>
      <c r="E128" t="str">
        <f t="shared" si="4"/>
        <v>17</v>
      </c>
      <c r="F128" t="str">
        <f t="shared" si="5"/>
        <v>08</v>
      </c>
      <c r="G128" t="str">
        <f t="shared" si="6"/>
        <v>2023</v>
      </c>
      <c r="H128" t="str">
        <f t="shared" si="7"/>
        <v>17/08/2023</v>
      </c>
    </row>
    <row r="129" spans="1:8" x14ac:dyDescent="0.3">
      <c r="A129" t="s">
        <v>2</v>
      </c>
      <c r="B129">
        <v>20230908</v>
      </c>
      <c r="C129">
        <v>13</v>
      </c>
      <c r="D129">
        <v>44</v>
      </c>
      <c r="E129" t="str">
        <f t="shared" si="4"/>
        <v>08</v>
      </c>
      <c r="F129" t="str">
        <f t="shared" si="5"/>
        <v>09</v>
      </c>
      <c r="G129" t="str">
        <f t="shared" si="6"/>
        <v>2023</v>
      </c>
      <c r="H129" t="str">
        <f t="shared" si="7"/>
        <v>08/09/2023</v>
      </c>
    </row>
    <row r="130" spans="1:8" x14ac:dyDescent="0.3">
      <c r="A130" t="s">
        <v>2</v>
      </c>
      <c r="B130">
        <v>20230911</v>
      </c>
      <c r="C130">
        <v>13</v>
      </c>
      <c r="D130">
        <v>55</v>
      </c>
      <c r="E130" t="str">
        <f t="shared" si="4"/>
        <v>11</v>
      </c>
      <c r="F130" t="str">
        <f t="shared" si="5"/>
        <v>09</v>
      </c>
      <c r="G130" t="str">
        <f t="shared" si="6"/>
        <v>2023</v>
      </c>
      <c r="H130" t="str">
        <f t="shared" si="7"/>
        <v>11/09/2023</v>
      </c>
    </row>
    <row r="131" spans="1:8" x14ac:dyDescent="0.3">
      <c r="A131" t="s">
        <v>2</v>
      </c>
      <c r="B131">
        <v>20230922</v>
      </c>
      <c r="C131">
        <v>13</v>
      </c>
      <c r="D131">
        <v>51</v>
      </c>
      <c r="E131" t="str">
        <f t="shared" ref="E131:E194" si="8">RIGHT(B131,2)</f>
        <v>22</v>
      </c>
      <c r="F131" t="str">
        <f t="shared" ref="F131:F194" si="9">MID(B131,5,2)</f>
        <v>09</v>
      </c>
      <c r="G131" t="str">
        <f t="shared" ref="G131:G194" si="10">LEFT(B131,4)</f>
        <v>2023</v>
      </c>
      <c r="H131" t="str">
        <f t="shared" ref="H131:H194" si="11">_xlfn.CONCAT(E131,"/",F131,"/",G131)</f>
        <v>22/09/2023</v>
      </c>
    </row>
    <row r="132" spans="1:8" x14ac:dyDescent="0.3">
      <c r="A132" t="s">
        <v>2</v>
      </c>
      <c r="B132">
        <v>20230924</v>
      </c>
      <c r="C132">
        <v>13</v>
      </c>
      <c r="D132">
        <v>26</v>
      </c>
      <c r="E132" t="str">
        <f t="shared" si="8"/>
        <v>24</v>
      </c>
      <c r="F132" t="str">
        <f t="shared" si="9"/>
        <v>09</v>
      </c>
      <c r="G132" t="str">
        <f t="shared" si="10"/>
        <v>2023</v>
      </c>
      <c r="H132" t="str">
        <f t="shared" si="11"/>
        <v>24/09/2023</v>
      </c>
    </row>
    <row r="133" spans="1:8" x14ac:dyDescent="0.3">
      <c r="A133" t="s">
        <v>2</v>
      </c>
      <c r="B133">
        <v>20230929</v>
      </c>
      <c r="C133">
        <v>13</v>
      </c>
      <c r="D133">
        <v>61</v>
      </c>
      <c r="E133" t="str">
        <f t="shared" si="8"/>
        <v>29</v>
      </c>
      <c r="F133" t="str">
        <f t="shared" si="9"/>
        <v>09</v>
      </c>
      <c r="G133" t="str">
        <f t="shared" si="10"/>
        <v>2023</v>
      </c>
      <c r="H133" t="str">
        <f t="shared" si="11"/>
        <v>29/09/2023</v>
      </c>
    </row>
    <row r="134" spans="1:8" x14ac:dyDescent="0.3">
      <c r="A134" t="s">
        <v>2</v>
      </c>
      <c r="B134">
        <v>20231004</v>
      </c>
      <c r="C134">
        <v>13</v>
      </c>
      <c r="D134">
        <v>40</v>
      </c>
      <c r="E134" t="str">
        <f t="shared" si="8"/>
        <v>04</v>
      </c>
      <c r="F134" t="str">
        <f t="shared" si="9"/>
        <v>10</v>
      </c>
      <c r="G134" t="str">
        <f t="shared" si="10"/>
        <v>2023</v>
      </c>
      <c r="H134" t="str">
        <f t="shared" si="11"/>
        <v>04/10/2023</v>
      </c>
    </row>
    <row r="135" spans="1:8" x14ac:dyDescent="0.3">
      <c r="A135" t="s">
        <v>2</v>
      </c>
      <c r="B135">
        <v>20231009</v>
      </c>
      <c r="C135">
        <v>13</v>
      </c>
      <c r="D135">
        <v>49</v>
      </c>
      <c r="E135" t="str">
        <f t="shared" si="8"/>
        <v>09</v>
      </c>
      <c r="F135" t="str">
        <f t="shared" si="9"/>
        <v>10</v>
      </c>
      <c r="G135" t="str">
        <f t="shared" si="10"/>
        <v>2023</v>
      </c>
      <c r="H135" t="str">
        <f t="shared" si="11"/>
        <v>09/10/2023</v>
      </c>
    </row>
    <row r="136" spans="1:8" x14ac:dyDescent="0.3">
      <c r="A136" t="s">
        <v>1</v>
      </c>
      <c r="B136">
        <v>20230911</v>
      </c>
      <c r="C136">
        <v>13</v>
      </c>
      <c r="D136">
        <v>20</v>
      </c>
      <c r="E136" t="str">
        <f t="shared" si="8"/>
        <v>11</v>
      </c>
      <c r="F136" t="str">
        <f t="shared" si="9"/>
        <v>09</v>
      </c>
      <c r="G136" t="str">
        <f t="shared" si="10"/>
        <v>2023</v>
      </c>
      <c r="H136" t="str">
        <f t="shared" si="11"/>
        <v>11/09/2023</v>
      </c>
    </row>
    <row r="137" spans="1:8" x14ac:dyDescent="0.3">
      <c r="A137" t="s">
        <v>2</v>
      </c>
      <c r="B137">
        <v>20230816</v>
      </c>
      <c r="C137">
        <v>12</v>
      </c>
      <c r="D137">
        <v>41</v>
      </c>
      <c r="E137" t="str">
        <f t="shared" si="8"/>
        <v>16</v>
      </c>
      <c r="F137" t="str">
        <f t="shared" si="9"/>
        <v>08</v>
      </c>
      <c r="G137" t="str">
        <f t="shared" si="10"/>
        <v>2023</v>
      </c>
      <c r="H137" t="str">
        <f t="shared" si="11"/>
        <v>16/08/2023</v>
      </c>
    </row>
    <row r="138" spans="1:8" x14ac:dyDescent="0.3">
      <c r="A138" t="s">
        <v>2</v>
      </c>
      <c r="B138">
        <v>20230818</v>
      </c>
      <c r="C138">
        <v>12</v>
      </c>
      <c r="D138">
        <v>53</v>
      </c>
      <c r="E138" t="str">
        <f t="shared" si="8"/>
        <v>18</v>
      </c>
      <c r="F138" t="str">
        <f t="shared" si="9"/>
        <v>08</v>
      </c>
      <c r="G138" t="str">
        <f t="shared" si="10"/>
        <v>2023</v>
      </c>
      <c r="H138" t="str">
        <f t="shared" si="11"/>
        <v>18/08/2023</v>
      </c>
    </row>
    <row r="139" spans="1:8" x14ac:dyDescent="0.3">
      <c r="A139" t="s">
        <v>2</v>
      </c>
      <c r="B139">
        <v>20230829</v>
      </c>
      <c r="C139">
        <v>12</v>
      </c>
      <c r="D139">
        <v>38</v>
      </c>
      <c r="E139" t="str">
        <f t="shared" si="8"/>
        <v>29</v>
      </c>
      <c r="F139" t="str">
        <f t="shared" si="9"/>
        <v>08</v>
      </c>
      <c r="G139" t="str">
        <f t="shared" si="10"/>
        <v>2023</v>
      </c>
      <c r="H139" t="str">
        <f t="shared" si="11"/>
        <v>29/08/2023</v>
      </c>
    </row>
    <row r="140" spans="1:8" x14ac:dyDescent="0.3">
      <c r="A140" t="s">
        <v>2</v>
      </c>
      <c r="B140">
        <v>20230930</v>
      </c>
      <c r="C140">
        <v>12</v>
      </c>
      <c r="D140">
        <v>48</v>
      </c>
      <c r="E140" t="str">
        <f t="shared" si="8"/>
        <v>30</v>
      </c>
      <c r="F140" t="str">
        <f t="shared" si="9"/>
        <v>09</v>
      </c>
      <c r="G140" t="str">
        <f t="shared" si="10"/>
        <v>2023</v>
      </c>
      <c r="H140" t="str">
        <f t="shared" si="11"/>
        <v>30/09/2023</v>
      </c>
    </row>
    <row r="141" spans="1:8" x14ac:dyDescent="0.3">
      <c r="A141" t="s">
        <v>2</v>
      </c>
      <c r="B141">
        <v>20231008</v>
      </c>
      <c r="C141">
        <v>12</v>
      </c>
      <c r="D141">
        <v>53</v>
      </c>
      <c r="E141" t="str">
        <f t="shared" si="8"/>
        <v>08</v>
      </c>
      <c r="F141" t="str">
        <f t="shared" si="9"/>
        <v>10</v>
      </c>
      <c r="G141" t="str">
        <f t="shared" si="10"/>
        <v>2023</v>
      </c>
      <c r="H141" t="str">
        <f t="shared" si="11"/>
        <v>08/10/2023</v>
      </c>
    </row>
    <row r="142" spans="1:8" x14ac:dyDescent="0.3">
      <c r="A142" t="s">
        <v>2</v>
      </c>
      <c r="B142">
        <v>20230821</v>
      </c>
      <c r="C142">
        <v>10</v>
      </c>
      <c r="D142">
        <v>52</v>
      </c>
      <c r="E142" t="str">
        <f t="shared" si="8"/>
        <v>21</v>
      </c>
      <c r="F142" t="str">
        <f t="shared" si="9"/>
        <v>08</v>
      </c>
      <c r="G142" t="str">
        <f t="shared" si="10"/>
        <v>2023</v>
      </c>
      <c r="H142" t="str">
        <f t="shared" si="11"/>
        <v>21/08/2023</v>
      </c>
    </row>
    <row r="143" spans="1:8" x14ac:dyDescent="0.3">
      <c r="A143" t="s">
        <v>2</v>
      </c>
      <c r="B143">
        <v>20230906</v>
      </c>
      <c r="C143">
        <v>10</v>
      </c>
      <c r="D143">
        <v>52</v>
      </c>
      <c r="E143" t="str">
        <f t="shared" si="8"/>
        <v>06</v>
      </c>
      <c r="F143" t="str">
        <f t="shared" si="9"/>
        <v>09</v>
      </c>
      <c r="G143" t="str">
        <f t="shared" si="10"/>
        <v>2023</v>
      </c>
      <c r="H143" t="str">
        <f t="shared" si="11"/>
        <v>06/09/2023</v>
      </c>
    </row>
    <row r="144" spans="1:8" x14ac:dyDescent="0.3">
      <c r="A144" t="s">
        <v>2</v>
      </c>
      <c r="B144">
        <v>20231011</v>
      </c>
      <c r="C144">
        <v>10</v>
      </c>
      <c r="D144">
        <v>35</v>
      </c>
      <c r="E144" t="str">
        <f t="shared" si="8"/>
        <v>11</v>
      </c>
      <c r="F144" t="str">
        <f t="shared" si="9"/>
        <v>10</v>
      </c>
      <c r="G144" t="str">
        <f t="shared" si="10"/>
        <v>2023</v>
      </c>
      <c r="H144" t="str">
        <f t="shared" si="11"/>
        <v>11/10/2023</v>
      </c>
    </row>
    <row r="145" spans="1:8" x14ac:dyDescent="0.3">
      <c r="A145" t="s">
        <v>2</v>
      </c>
      <c r="B145">
        <v>20231002</v>
      </c>
      <c r="C145">
        <v>9</v>
      </c>
      <c r="D145">
        <v>44</v>
      </c>
      <c r="E145" t="str">
        <f t="shared" si="8"/>
        <v>02</v>
      </c>
      <c r="F145" t="str">
        <f t="shared" si="9"/>
        <v>10</v>
      </c>
      <c r="G145" t="str">
        <f t="shared" si="10"/>
        <v>2023</v>
      </c>
      <c r="H145" t="str">
        <f t="shared" si="11"/>
        <v>02/10/2023</v>
      </c>
    </row>
    <row r="146" spans="1:8" x14ac:dyDescent="0.3">
      <c r="A146" t="s">
        <v>2</v>
      </c>
      <c r="B146">
        <v>20231013</v>
      </c>
      <c r="C146">
        <v>9</v>
      </c>
      <c r="D146">
        <v>27</v>
      </c>
      <c r="E146" t="str">
        <f t="shared" si="8"/>
        <v>13</v>
      </c>
      <c r="F146" t="str">
        <f t="shared" si="9"/>
        <v>10</v>
      </c>
      <c r="G146" t="str">
        <f t="shared" si="10"/>
        <v>2023</v>
      </c>
      <c r="H146" t="str">
        <f t="shared" si="11"/>
        <v>13/10/2023</v>
      </c>
    </row>
    <row r="147" spans="1:8" x14ac:dyDescent="0.3">
      <c r="A147" t="s">
        <v>2</v>
      </c>
      <c r="B147">
        <v>20231012</v>
      </c>
      <c r="C147">
        <v>8</v>
      </c>
      <c r="D147">
        <v>33</v>
      </c>
      <c r="E147" t="str">
        <f t="shared" si="8"/>
        <v>12</v>
      </c>
      <c r="F147" t="str">
        <f t="shared" si="9"/>
        <v>10</v>
      </c>
      <c r="G147" t="str">
        <f t="shared" si="10"/>
        <v>2023</v>
      </c>
      <c r="H147" t="str">
        <f t="shared" si="11"/>
        <v>12/10/2023</v>
      </c>
    </row>
    <row r="148" spans="1:8" x14ac:dyDescent="0.3">
      <c r="A148" t="s">
        <v>2</v>
      </c>
      <c r="B148">
        <v>20231015</v>
      </c>
      <c r="C148">
        <v>7</v>
      </c>
      <c r="D148">
        <v>35</v>
      </c>
      <c r="E148" t="str">
        <f t="shared" si="8"/>
        <v>15</v>
      </c>
      <c r="F148" t="str">
        <f t="shared" si="9"/>
        <v>10</v>
      </c>
      <c r="G148" t="str">
        <f t="shared" si="10"/>
        <v>2023</v>
      </c>
      <c r="H148" t="str">
        <f t="shared" si="11"/>
        <v>15/10/2023</v>
      </c>
    </row>
    <row r="149" spans="1:8" x14ac:dyDescent="0.3">
      <c r="A149" t="s">
        <v>2</v>
      </c>
      <c r="B149">
        <v>20230910</v>
      </c>
      <c r="C149">
        <v>6</v>
      </c>
      <c r="D149">
        <v>22</v>
      </c>
      <c r="E149" t="str">
        <f t="shared" si="8"/>
        <v>10</v>
      </c>
      <c r="F149" t="str">
        <f t="shared" si="9"/>
        <v>09</v>
      </c>
      <c r="G149" t="str">
        <f t="shared" si="10"/>
        <v>2023</v>
      </c>
      <c r="H149" t="str">
        <f t="shared" si="11"/>
        <v>10/09/2023</v>
      </c>
    </row>
    <row r="150" spans="1:8" x14ac:dyDescent="0.3">
      <c r="A150" t="s">
        <v>3</v>
      </c>
      <c r="B150">
        <v>20231013</v>
      </c>
      <c r="C150">
        <v>5</v>
      </c>
      <c r="D150">
        <v>4</v>
      </c>
      <c r="E150" t="str">
        <f t="shared" si="8"/>
        <v>13</v>
      </c>
      <c r="F150" t="str">
        <f t="shared" si="9"/>
        <v>10</v>
      </c>
      <c r="G150" t="str">
        <f t="shared" si="10"/>
        <v>2023</v>
      </c>
      <c r="H150" t="str">
        <f t="shared" si="11"/>
        <v>13/10/2023</v>
      </c>
    </row>
    <row r="151" spans="1:8" x14ac:dyDescent="0.3">
      <c r="A151" t="s">
        <v>4</v>
      </c>
      <c r="B151">
        <v>20230806</v>
      </c>
      <c r="C151">
        <v>4</v>
      </c>
      <c r="D151">
        <v>5</v>
      </c>
      <c r="E151" t="str">
        <f t="shared" si="8"/>
        <v>06</v>
      </c>
      <c r="F151" t="str">
        <f t="shared" si="9"/>
        <v>08</v>
      </c>
      <c r="G151" t="str">
        <f t="shared" si="10"/>
        <v>2023</v>
      </c>
      <c r="H151" t="str">
        <f t="shared" si="11"/>
        <v>06/08/2023</v>
      </c>
    </row>
    <row r="152" spans="1:8" x14ac:dyDescent="0.3">
      <c r="A152" t="s">
        <v>4</v>
      </c>
      <c r="B152">
        <v>20230809</v>
      </c>
      <c r="C152">
        <v>4</v>
      </c>
      <c r="D152">
        <v>3</v>
      </c>
      <c r="E152" t="str">
        <f t="shared" si="8"/>
        <v>09</v>
      </c>
      <c r="F152" t="str">
        <f t="shared" si="9"/>
        <v>08</v>
      </c>
      <c r="G152" t="str">
        <f t="shared" si="10"/>
        <v>2023</v>
      </c>
      <c r="H152" t="str">
        <f t="shared" si="11"/>
        <v>09/08/2023</v>
      </c>
    </row>
    <row r="153" spans="1:8" x14ac:dyDescent="0.3">
      <c r="A153" t="s">
        <v>4</v>
      </c>
      <c r="B153">
        <v>20230906</v>
      </c>
      <c r="C153">
        <v>4</v>
      </c>
      <c r="D153">
        <v>4</v>
      </c>
      <c r="E153" t="str">
        <f t="shared" si="8"/>
        <v>06</v>
      </c>
      <c r="F153" t="str">
        <f t="shared" si="9"/>
        <v>09</v>
      </c>
      <c r="G153" t="str">
        <f t="shared" si="10"/>
        <v>2023</v>
      </c>
      <c r="H153" t="str">
        <f t="shared" si="11"/>
        <v>06/09/2023</v>
      </c>
    </row>
    <row r="154" spans="1:8" x14ac:dyDescent="0.3">
      <c r="A154" t="s">
        <v>4</v>
      </c>
      <c r="B154">
        <v>20230927</v>
      </c>
      <c r="C154">
        <v>4</v>
      </c>
      <c r="D154">
        <v>4</v>
      </c>
      <c r="E154" t="str">
        <f t="shared" si="8"/>
        <v>27</v>
      </c>
      <c r="F154" t="str">
        <f t="shared" si="9"/>
        <v>09</v>
      </c>
      <c r="G154" t="str">
        <f t="shared" si="10"/>
        <v>2023</v>
      </c>
      <c r="H154" t="str">
        <f t="shared" si="11"/>
        <v>27/09/2023</v>
      </c>
    </row>
    <row r="155" spans="1:8" x14ac:dyDescent="0.3">
      <c r="A155" t="s">
        <v>4</v>
      </c>
      <c r="B155">
        <v>20230807</v>
      </c>
      <c r="C155">
        <v>3</v>
      </c>
      <c r="D155">
        <v>1</v>
      </c>
      <c r="E155" t="str">
        <f t="shared" si="8"/>
        <v>07</v>
      </c>
      <c r="F155" t="str">
        <f t="shared" si="9"/>
        <v>08</v>
      </c>
      <c r="G155" t="str">
        <f t="shared" si="10"/>
        <v>2023</v>
      </c>
      <c r="H155" t="str">
        <f t="shared" si="11"/>
        <v>07/08/2023</v>
      </c>
    </row>
    <row r="156" spans="1:8" x14ac:dyDescent="0.3">
      <c r="A156" t="s">
        <v>4</v>
      </c>
      <c r="B156">
        <v>20230810</v>
      </c>
      <c r="C156">
        <v>3</v>
      </c>
      <c r="D156">
        <v>4</v>
      </c>
      <c r="E156" t="str">
        <f t="shared" si="8"/>
        <v>10</v>
      </c>
      <c r="F156" t="str">
        <f t="shared" si="9"/>
        <v>08</v>
      </c>
      <c r="G156" t="str">
        <f t="shared" si="10"/>
        <v>2023</v>
      </c>
      <c r="H156" t="str">
        <f t="shared" si="11"/>
        <v>10/08/2023</v>
      </c>
    </row>
    <row r="157" spans="1:8" x14ac:dyDescent="0.3">
      <c r="A157" t="s">
        <v>4</v>
      </c>
      <c r="B157">
        <v>20230821</v>
      </c>
      <c r="C157">
        <v>3</v>
      </c>
      <c r="D157">
        <v>2</v>
      </c>
      <c r="E157" t="str">
        <f t="shared" si="8"/>
        <v>21</v>
      </c>
      <c r="F157" t="str">
        <f t="shared" si="9"/>
        <v>08</v>
      </c>
      <c r="G157" t="str">
        <f t="shared" si="10"/>
        <v>2023</v>
      </c>
      <c r="H157" t="str">
        <f t="shared" si="11"/>
        <v>21/08/2023</v>
      </c>
    </row>
    <row r="158" spans="1:8" x14ac:dyDescent="0.3">
      <c r="A158" t="s">
        <v>4</v>
      </c>
      <c r="B158">
        <v>20230916</v>
      </c>
      <c r="C158">
        <v>3</v>
      </c>
      <c r="D158">
        <v>3</v>
      </c>
      <c r="E158" t="str">
        <f t="shared" si="8"/>
        <v>16</v>
      </c>
      <c r="F158" t="str">
        <f t="shared" si="9"/>
        <v>09</v>
      </c>
      <c r="G158" t="str">
        <f t="shared" si="10"/>
        <v>2023</v>
      </c>
      <c r="H158" t="str">
        <f t="shared" si="11"/>
        <v>16/09/2023</v>
      </c>
    </row>
    <row r="159" spans="1:8" x14ac:dyDescent="0.3">
      <c r="A159" t="s">
        <v>4</v>
      </c>
      <c r="B159">
        <v>20231006</v>
      </c>
      <c r="C159">
        <v>3</v>
      </c>
      <c r="D159">
        <v>7</v>
      </c>
      <c r="E159" t="str">
        <f t="shared" si="8"/>
        <v>06</v>
      </c>
      <c r="F159" t="str">
        <f t="shared" si="9"/>
        <v>10</v>
      </c>
      <c r="G159" t="str">
        <f t="shared" si="10"/>
        <v>2023</v>
      </c>
      <c r="H159" t="str">
        <f t="shared" si="11"/>
        <v>06/10/2023</v>
      </c>
    </row>
    <row r="160" spans="1:8" x14ac:dyDescent="0.3">
      <c r="A160" t="s">
        <v>3</v>
      </c>
      <c r="B160">
        <v>20230818</v>
      </c>
      <c r="C160">
        <v>2</v>
      </c>
      <c r="D160">
        <v>2</v>
      </c>
      <c r="E160" t="str">
        <f t="shared" si="8"/>
        <v>18</v>
      </c>
      <c r="F160" t="str">
        <f t="shared" si="9"/>
        <v>08</v>
      </c>
      <c r="G160" t="str">
        <f t="shared" si="10"/>
        <v>2023</v>
      </c>
      <c r="H160" t="str">
        <f t="shared" si="11"/>
        <v>18/08/2023</v>
      </c>
    </row>
    <row r="161" spans="1:8" x14ac:dyDescent="0.3">
      <c r="A161" t="s">
        <v>3</v>
      </c>
      <c r="B161">
        <v>20230827</v>
      </c>
      <c r="C161">
        <v>2</v>
      </c>
      <c r="D161">
        <v>0</v>
      </c>
      <c r="E161" t="str">
        <f t="shared" si="8"/>
        <v>27</v>
      </c>
      <c r="F161" t="str">
        <f t="shared" si="9"/>
        <v>08</v>
      </c>
      <c r="G161" t="str">
        <f t="shared" si="10"/>
        <v>2023</v>
      </c>
      <c r="H161" t="str">
        <f t="shared" si="11"/>
        <v>27/08/2023</v>
      </c>
    </row>
    <row r="162" spans="1:8" x14ac:dyDescent="0.3">
      <c r="A162" t="s">
        <v>3</v>
      </c>
      <c r="B162">
        <v>20230930</v>
      </c>
      <c r="C162">
        <v>2</v>
      </c>
      <c r="D162">
        <v>2</v>
      </c>
      <c r="E162" t="str">
        <f t="shared" si="8"/>
        <v>30</v>
      </c>
      <c r="F162" t="str">
        <f t="shared" si="9"/>
        <v>09</v>
      </c>
      <c r="G162" t="str">
        <f t="shared" si="10"/>
        <v>2023</v>
      </c>
      <c r="H162" t="str">
        <f t="shared" si="11"/>
        <v>30/09/2023</v>
      </c>
    </row>
    <row r="163" spans="1:8" x14ac:dyDescent="0.3">
      <c r="A163" t="s">
        <v>4</v>
      </c>
      <c r="B163">
        <v>20230803</v>
      </c>
      <c r="C163">
        <v>2</v>
      </c>
      <c r="D163">
        <v>1</v>
      </c>
      <c r="E163" t="str">
        <f t="shared" si="8"/>
        <v>03</v>
      </c>
      <c r="F163" t="str">
        <f t="shared" si="9"/>
        <v>08</v>
      </c>
      <c r="G163" t="str">
        <f t="shared" si="10"/>
        <v>2023</v>
      </c>
      <c r="H163" t="str">
        <f t="shared" si="11"/>
        <v>03/08/2023</v>
      </c>
    </row>
    <row r="164" spans="1:8" x14ac:dyDescent="0.3">
      <c r="A164" t="s">
        <v>4</v>
      </c>
      <c r="B164">
        <v>20230814</v>
      </c>
      <c r="C164">
        <v>2</v>
      </c>
      <c r="D164">
        <v>3</v>
      </c>
      <c r="E164" t="str">
        <f t="shared" si="8"/>
        <v>14</v>
      </c>
      <c r="F164" t="str">
        <f t="shared" si="9"/>
        <v>08</v>
      </c>
      <c r="G164" t="str">
        <f t="shared" si="10"/>
        <v>2023</v>
      </c>
      <c r="H164" t="str">
        <f t="shared" si="11"/>
        <v>14/08/2023</v>
      </c>
    </row>
    <row r="165" spans="1:8" x14ac:dyDescent="0.3">
      <c r="A165" t="s">
        <v>4</v>
      </c>
      <c r="B165">
        <v>20230819</v>
      </c>
      <c r="C165">
        <v>2</v>
      </c>
      <c r="D165">
        <v>2</v>
      </c>
      <c r="E165" t="str">
        <f t="shared" si="8"/>
        <v>19</v>
      </c>
      <c r="F165" t="str">
        <f t="shared" si="9"/>
        <v>08</v>
      </c>
      <c r="G165" t="str">
        <f t="shared" si="10"/>
        <v>2023</v>
      </c>
      <c r="H165" t="str">
        <f t="shared" si="11"/>
        <v>19/08/2023</v>
      </c>
    </row>
    <row r="166" spans="1:8" x14ac:dyDescent="0.3">
      <c r="A166" t="s">
        <v>4</v>
      </c>
      <c r="B166">
        <v>20230826</v>
      </c>
      <c r="C166">
        <v>2</v>
      </c>
      <c r="D166">
        <v>5</v>
      </c>
      <c r="E166" t="str">
        <f t="shared" si="8"/>
        <v>26</v>
      </c>
      <c r="F166" t="str">
        <f t="shared" si="9"/>
        <v>08</v>
      </c>
      <c r="G166" t="str">
        <f t="shared" si="10"/>
        <v>2023</v>
      </c>
      <c r="H166" t="str">
        <f t="shared" si="11"/>
        <v>26/08/2023</v>
      </c>
    </row>
    <row r="167" spans="1:8" x14ac:dyDescent="0.3">
      <c r="A167" t="s">
        <v>4</v>
      </c>
      <c r="B167">
        <v>20230910</v>
      </c>
      <c r="C167">
        <v>2</v>
      </c>
      <c r="D167">
        <v>3</v>
      </c>
      <c r="E167" t="str">
        <f t="shared" si="8"/>
        <v>10</v>
      </c>
      <c r="F167" t="str">
        <f t="shared" si="9"/>
        <v>09</v>
      </c>
      <c r="G167" t="str">
        <f t="shared" si="10"/>
        <v>2023</v>
      </c>
      <c r="H167" t="str">
        <f t="shared" si="11"/>
        <v>10/09/2023</v>
      </c>
    </row>
    <row r="168" spans="1:8" x14ac:dyDescent="0.3">
      <c r="A168" t="s">
        <v>4</v>
      </c>
      <c r="B168">
        <v>20230913</v>
      </c>
      <c r="C168">
        <v>2</v>
      </c>
      <c r="D168">
        <v>2</v>
      </c>
      <c r="E168" t="str">
        <f t="shared" si="8"/>
        <v>13</v>
      </c>
      <c r="F168" t="str">
        <f t="shared" si="9"/>
        <v>09</v>
      </c>
      <c r="G168" t="str">
        <f t="shared" si="10"/>
        <v>2023</v>
      </c>
      <c r="H168" t="str">
        <f t="shared" si="11"/>
        <v>13/09/2023</v>
      </c>
    </row>
    <row r="169" spans="1:8" x14ac:dyDescent="0.3">
      <c r="A169" t="s">
        <v>4</v>
      </c>
      <c r="B169">
        <v>20231005</v>
      </c>
      <c r="C169">
        <v>2</v>
      </c>
      <c r="D169">
        <v>3</v>
      </c>
      <c r="E169" t="str">
        <f t="shared" si="8"/>
        <v>05</v>
      </c>
      <c r="F169" t="str">
        <f t="shared" si="9"/>
        <v>10</v>
      </c>
      <c r="G169" t="str">
        <f t="shared" si="10"/>
        <v>2023</v>
      </c>
      <c r="H169" t="str">
        <f t="shared" si="11"/>
        <v>05/10/2023</v>
      </c>
    </row>
    <row r="170" spans="1:8" x14ac:dyDescent="0.3">
      <c r="A170" t="s">
        <v>4</v>
      </c>
      <c r="B170">
        <v>20231008</v>
      </c>
      <c r="C170">
        <v>2</v>
      </c>
      <c r="D170">
        <v>1</v>
      </c>
      <c r="E170" t="str">
        <f t="shared" si="8"/>
        <v>08</v>
      </c>
      <c r="F170" t="str">
        <f t="shared" si="9"/>
        <v>10</v>
      </c>
      <c r="G170" t="str">
        <f t="shared" si="10"/>
        <v>2023</v>
      </c>
      <c r="H170" t="str">
        <f t="shared" si="11"/>
        <v>08/10/2023</v>
      </c>
    </row>
    <row r="171" spans="1:8" x14ac:dyDescent="0.3">
      <c r="A171" t="s">
        <v>4</v>
      </c>
      <c r="B171">
        <v>20231009</v>
      </c>
      <c r="C171">
        <v>2</v>
      </c>
      <c r="D171">
        <v>3</v>
      </c>
      <c r="E171" t="str">
        <f t="shared" si="8"/>
        <v>09</v>
      </c>
      <c r="F171" t="str">
        <f t="shared" si="9"/>
        <v>10</v>
      </c>
      <c r="G171" t="str">
        <f t="shared" si="10"/>
        <v>2023</v>
      </c>
      <c r="H171" t="str">
        <f t="shared" si="11"/>
        <v>09/10/2023</v>
      </c>
    </row>
    <row r="172" spans="1:8" x14ac:dyDescent="0.3">
      <c r="A172" t="s">
        <v>4</v>
      </c>
      <c r="B172">
        <v>20231012</v>
      </c>
      <c r="C172">
        <v>2</v>
      </c>
      <c r="D172">
        <v>1</v>
      </c>
      <c r="E172" t="str">
        <f t="shared" si="8"/>
        <v>12</v>
      </c>
      <c r="F172" t="str">
        <f t="shared" si="9"/>
        <v>10</v>
      </c>
      <c r="G172" t="str">
        <f t="shared" si="10"/>
        <v>2023</v>
      </c>
      <c r="H172" t="str">
        <f t="shared" si="11"/>
        <v>12/10/2023</v>
      </c>
    </row>
    <row r="173" spans="1:8" x14ac:dyDescent="0.3">
      <c r="A173" t="s">
        <v>3</v>
      </c>
      <c r="B173">
        <v>20230810</v>
      </c>
      <c r="C173">
        <v>1</v>
      </c>
      <c r="D173">
        <v>0</v>
      </c>
      <c r="E173" t="str">
        <f t="shared" si="8"/>
        <v>10</v>
      </c>
      <c r="F173" t="str">
        <f t="shared" si="9"/>
        <v>08</v>
      </c>
      <c r="G173" t="str">
        <f t="shared" si="10"/>
        <v>2023</v>
      </c>
      <c r="H173" t="str">
        <f t="shared" si="11"/>
        <v>10/08/2023</v>
      </c>
    </row>
    <row r="174" spans="1:8" x14ac:dyDescent="0.3">
      <c r="A174" t="s">
        <v>3</v>
      </c>
      <c r="B174">
        <v>20230816</v>
      </c>
      <c r="C174">
        <v>1</v>
      </c>
      <c r="D174">
        <v>1</v>
      </c>
      <c r="E174" t="str">
        <f t="shared" si="8"/>
        <v>16</v>
      </c>
      <c r="F174" t="str">
        <f t="shared" si="9"/>
        <v>08</v>
      </c>
      <c r="G174" t="str">
        <f t="shared" si="10"/>
        <v>2023</v>
      </c>
      <c r="H174" t="str">
        <f t="shared" si="11"/>
        <v>16/08/2023</v>
      </c>
    </row>
    <row r="175" spans="1:8" x14ac:dyDescent="0.3">
      <c r="A175" t="s">
        <v>3</v>
      </c>
      <c r="B175">
        <v>20230821</v>
      </c>
      <c r="C175">
        <v>1</v>
      </c>
      <c r="D175">
        <v>1</v>
      </c>
      <c r="E175" t="str">
        <f t="shared" si="8"/>
        <v>21</v>
      </c>
      <c r="F175" t="str">
        <f t="shared" si="9"/>
        <v>08</v>
      </c>
      <c r="G175" t="str">
        <f t="shared" si="10"/>
        <v>2023</v>
      </c>
      <c r="H175" t="str">
        <f t="shared" si="11"/>
        <v>21/08/2023</v>
      </c>
    </row>
    <row r="176" spans="1:8" x14ac:dyDescent="0.3">
      <c r="A176" t="s">
        <v>3</v>
      </c>
      <c r="B176">
        <v>20230824</v>
      </c>
      <c r="C176">
        <v>1</v>
      </c>
      <c r="D176">
        <v>1</v>
      </c>
      <c r="E176" t="str">
        <f t="shared" si="8"/>
        <v>24</v>
      </c>
      <c r="F176" t="str">
        <f t="shared" si="9"/>
        <v>08</v>
      </c>
      <c r="G176" t="str">
        <f t="shared" si="10"/>
        <v>2023</v>
      </c>
      <c r="H176" t="str">
        <f t="shared" si="11"/>
        <v>24/08/2023</v>
      </c>
    </row>
    <row r="177" spans="1:8" x14ac:dyDescent="0.3">
      <c r="A177" t="s">
        <v>3</v>
      </c>
      <c r="B177">
        <v>20230831</v>
      </c>
      <c r="C177">
        <v>1</v>
      </c>
      <c r="D177">
        <v>0</v>
      </c>
      <c r="E177" t="str">
        <f t="shared" si="8"/>
        <v>31</v>
      </c>
      <c r="F177" t="str">
        <f t="shared" si="9"/>
        <v>08</v>
      </c>
      <c r="G177" t="str">
        <f t="shared" si="10"/>
        <v>2023</v>
      </c>
      <c r="H177" t="str">
        <f t="shared" si="11"/>
        <v>31/08/2023</v>
      </c>
    </row>
    <row r="178" spans="1:8" x14ac:dyDescent="0.3">
      <c r="A178" t="s">
        <v>3</v>
      </c>
      <c r="B178">
        <v>20230901</v>
      </c>
      <c r="C178">
        <v>1</v>
      </c>
      <c r="D178">
        <v>0</v>
      </c>
      <c r="E178" t="str">
        <f t="shared" si="8"/>
        <v>01</v>
      </c>
      <c r="F178" t="str">
        <f t="shared" si="9"/>
        <v>09</v>
      </c>
      <c r="G178" t="str">
        <f t="shared" si="10"/>
        <v>2023</v>
      </c>
      <c r="H178" t="str">
        <f t="shared" si="11"/>
        <v>01/09/2023</v>
      </c>
    </row>
    <row r="179" spans="1:8" x14ac:dyDescent="0.3">
      <c r="A179" t="s">
        <v>3</v>
      </c>
      <c r="B179">
        <v>20230906</v>
      </c>
      <c r="C179">
        <v>1</v>
      </c>
      <c r="D179">
        <v>1</v>
      </c>
      <c r="E179" t="str">
        <f t="shared" si="8"/>
        <v>06</v>
      </c>
      <c r="F179" t="str">
        <f t="shared" si="9"/>
        <v>09</v>
      </c>
      <c r="G179" t="str">
        <f t="shared" si="10"/>
        <v>2023</v>
      </c>
      <c r="H179" t="str">
        <f t="shared" si="11"/>
        <v>06/09/2023</v>
      </c>
    </row>
    <row r="180" spans="1:8" x14ac:dyDescent="0.3">
      <c r="A180" t="s">
        <v>3</v>
      </c>
      <c r="B180">
        <v>20230907</v>
      </c>
      <c r="C180">
        <v>1</v>
      </c>
      <c r="D180">
        <v>1</v>
      </c>
      <c r="E180" t="str">
        <f t="shared" si="8"/>
        <v>07</v>
      </c>
      <c r="F180" t="str">
        <f t="shared" si="9"/>
        <v>09</v>
      </c>
      <c r="G180" t="str">
        <f t="shared" si="10"/>
        <v>2023</v>
      </c>
      <c r="H180" t="str">
        <f t="shared" si="11"/>
        <v>07/09/2023</v>
      </c>
    </row>
    <row r="181" spans="1:8" x14ac:dyDescent="0.3">
      <c r="A181" t="s">
        <v>3</v>
      </c>
      <c r="B181">
        <v>20230929</v>
      </c>
      <c r="C181">
        <v>1</v>
      </c>
      <c r="D181">
        <v>1</v>
      </c>
      <c r="E181" t="str">
        <f t="shared" si="8"/>
        <v>29</v>
      </c>
      <c r="F181" t="str">
        <f t="shared" si="9"/>
        <v>09</v>
      </c>
      <c r="G181" t="str">
        <f t="shared" si="10"/>
        <v>2023</v>
      </c>
      <c r="H181" t="str">
        <f t="shared" si="11"/>
        <v>29/09/2023</v>
      </c>
    </row>
    <row r="182" spans="1:8" x14ac:dyDescent="0.3">
      <c r="A182" t="s">
        <v>3</v>
      </c>
      <c r="B182">
        <v>20231006</v>
      </c>
      <c r="C182">
        <v>1</v>
      </c>
      <c r="D182">
        <v>1</v>
      </c>
      <c r="E182" t="str">
        <f t="shared" si="8"/>
        <v>06</v>
      </c>
      <c r="F182" t="str">
        <f t="shared" si="9"/>
        <v>10</v>
      </c>
      <c r="G182" t="str">
        <f t="shared" si="10"/>
        <v>2023</v>
      </c>
      <c r="H182" t="str">
        <f t="shared" si="11"/>
        <v>06/10/2023</v>
      </c>
    </row>
    <row r="183" spans="1:8" x14ac:dyDescent="0.3">
      <c r="A183" t="s">
        <v>3</v>
      </c>
      <c r="B183">
        <v>20231010</v>
      </c>
      <c r="C183">
        <v>1</v>
      </c>
      <c r="D183">
        <v>1</v>
      </c>
      <c r="E183" t="str">
        <f t="shared" si="8"/>
        <v>10</v>
      </c>
      <c r="F183" t="str">
        <f t="shared" si="9"/>
        <v>10</v>
      </c>
      <c r="G183" t="str">
        <f t="shared" si="10"/>
        <v>2023</v>
      </c>
      <c r="H183" t="str">
        <f t="shared" si="11"/>
        <v>10/10/2023</v>
      </c>
    </row>
    <row r="184" spans="1:8" x14ac:dyDescent="0.3">
      <c r="A184" t="s">
        <v>4</v>
      </c>
      <c r="B184">
        <v>20230808</v>
      </c>
      <c r="C184">
        <v>1</v>
      </c>
      <c r="D184">
        <v>1</v>
      </c>
      <c r="E184" t="str">
        <f t="shared" si="8"/>
        <v>08</v>
      </c>
      <c r="F184" t="str">
        <f t="shared" si="9"/>
        <v>08</v>
      </c>
      <c r="G184" t="str">
        <f t="shared" si="10"/>
        <v>2023</v>
      </c>
      <c r="H184" t="str">
        <f t="shared" si="11"/>
        <v>08/08/2023</v>
      </c>
    </row>
    <row r="185" spans="1:8" x14ac:dyDescent="0.3">
      <c r="A185" t="s">
        <v>4</v>
      </c>
      <c r="B185">
        <v>20230812</v>
      </c>
      <c r="C185">
        <v>1</v>
      </c>
      <c r="D185">
        <v>1</v>
      </c>
      <c r="E185" t="str">
        <f t="shared" si="8"/>
        <v>12</v>
      </c>
      <c r="F185" t="str">
        <f t="shared" si="9"/>
        <v>08</v>
      </c>
      <c r="G185" t="str">
        <f t="shared" si="10"/>
        <v>2023</v>
      </c>
      <c r="H185" t="str">
        <f t="shared" si="11"/>
        <v>12/08/2023</v>
      </c>
    </row>
    <row r="186" spans="1:8" x14ac:dyDescent="0.3">
      <c r="A186" t="s">
        <v>4</v>
      </c>
      <c r="B186">
        <v>20230813</v>
      </c>
      <c r="C186">
        <v>1</v>
      </c>
      <c r="D186">
        <v>1</v>
      </c>
      <c r="E186" t="str">
        <f t="shared" si="8"/>
        <v>13</v>
      </c>
      <c r="F186" t="str">
        <f t="shared" si="9"/>
        <v>08</v>
      </c>
      <c r="G186" t="str">
        <f t="shared" si="10"/>
        <v>2023</v>
      </c>
      <c r="H186" t="str">
        <f t="shared" si="11"/>
        <v>13/08/2023</v>
      </c>
    </row>
    <row r="187" spans="1:8" x14ac:dyDescent="0.3">
      <c r="A187" t="s">
        <v>4</v>
      </c>
      <c r="B187">
        <v>20230815</v>
      </c>
      <c r="C187">
        <v>1</v>
      </c>
      <c r="D187">
        <v>1</v>
      </c>
      <c r="E187" t="str">
        <f t="shared" si="8"/>
        <v>15</v>
      </c>
      <c r="F187" t="str">
        <f t="shared" si="9"/>
        <v>08</v>
      </c>
      <c r="G187" t="str">
        <f t="shared" si="10"/>
        <v>2023</v>
      </c>
      <c r="H187" t="str">
        <f t="shared" si="11"/>
        <v>15/08/2023</v>
      </c>
    </row>
    <row r="188" spans="1:8" x14ac:dyDescent="0.3">
      <c r="A188" t="s">
        <v>4</v>
      </c>
      <c r="B188">
        <v>20230817</v>
      </c>
      <c r="C188">
        <v>1</v>
      </c>
      <c r="D188">
        <v>3</v>
      </c>
      <c r="E188" t="str">
        <f t="shared" si="8"/>
        <v>17</v>
      </c>
      <c r="F188" t="str">
        <f t="shared" si="9"/>
        <v>08</v>
      </c>
      <c r="G188" t="str">
        <f t="shared" si="10"/>
        <v>2023</v>
      </c>
      <c r="H188" t="str">
        <f t="shared" si="11"/>
        <v>17/08/2023</v>
      </c>
    </row>
    <row r="189" spans="1:8" x14ac:dyDescent="0.3">
      <c r="A189" t="s">
        <v>4</v>
      </c>
      <c r="B189">
        <v>20230824</v>
      </c>
      <c r="C189">
        <v>1</v>
      </c>
      <c r="D189">
        <v>2</v>
      </c>
      <c r="E189" t="str">
        <f t="shared" si="8"/>
        <v>24</v>
      </c>
      <c r="F189" t="str">
        <f t="shared" si="9"/>
        <v>08</v>
      </c>
      <c r="G189" t="str">
        <f t="shared" si="10"/>
        <v>2023</v>
      </c>
      <c r="H189" t="str">
        <f t="shared" si="11"/>
        <v>24/08/2023</v>
      </c>
    </row>
    <row r="190" spans="1:8" x14ac:dyDescent="0.3">
      <c r="A190" t="s">
        <v>4</v>
      </c>
      <c r="B190">
        <v>20230825</v>
      </c>
      <c r="C190">
        <v>1</v>
      </c>
      <c r="D190">
        <v>1</v>
      </c>
      <c r="E190" t="str">
        <f t="shared" si="8"/>
        <v>25</v>
      </c>
      <c r="F190" t="str">
        <f t="shared" si="9"/>
        <v>08</v>
      </c>
      <c r="G190" t="str">
        <f t="shared" si="10"/>
        <v>2023</v>
      </c>
      <c r="H190" t="str">
        <f t="shared" si="11"/>
        <v>25/08/2023</v>
      </c>
    </row>
    <row r="191" spans="1:8" x14ac:dyDescent="0.3">
      <c r="A191" t="s">
        <v>4</v>
      </c>
      <c r="B191">
        <v>20230830</v>
      </c>
      <c r="C191">
        <v>1</v>
      </c>
      <c r="D191">
        <v>1</v>
      </c>
      <c r="E191" t="str">
        <f t="shared" si="8"/>
        <v>30</v>
      </c>
      <c r="F191" t="str">
        <f t="shared" si="9"/>
        <v>08</v>
      </c>
      <c r="G191" t="str">
        <f t="shared" si="10"/>
        <v>2023</v>
      </c>
      <c r="H191" t="str">
        <f t="shared" si="11"/>
        <v>30/08/2023</v>
      </c>
    </row>
    <row r="192" spans="1:8" x14ac:dyDescent="0.3">
      <c r="A192" t="s">
        <v>4</v>
      </c>
      <c r="B192">
        <v>20230831</v>
      </c>
      <c r="C192">
        <v>1</v>
      </c>
      <c r="D192">
        <v>2</v>
      </c>
      <c r="E192" t="str">
        <f t="shared" si="8"/>
        <v>31</v>
      </c>
      <c r="F192" t="str">
        <f t="shared" si="9"/>
        <v>08</v>
      </c>
      <c r="G192" t="str">
        <f t="shared" si="10"/>
        <v>2023</v>
      </c>
      <c r="H192" t="str">
        <f t="shared" si="11"/>
        <v>31/08/2023</v>
      </c>
    </row>
    <row r="193" spans="1:8" x14ac:dyDescent="0.3">
      <c r="A193" t="s">
        <v>4</v>
      </c>
      <c r="B193">
        <v>20230901</v>
      </c>
      <c r="C193">
        <v>1</v>
      </c>
      <c r="D193">
        <v>4</v>
      </c>
      <c r="E193" t="str">
        <f t="shared" si="8"/>
        <v>01</v>
      </c>
      <c r="F193" t="str">
        <f t="shared" si="9"/>
        <v>09</v>
      </c>
      <c r="G193" t="str">
        <f t="shared" si="10"/>
        <v>2023</v>
      </c>
      <c r="H193" t="str">
        <f t="shared" si="11"/>
        <v>01/09/2023</v>
      </c>
    </row>
    <row r="194" spans="1:8" x14ac:dyDescent="0.3">
      <c r="A194" t="s">
        <v>4</v>
      </c>
      <c r="B194">
        <v>20230902</v>
      </c>
      <c r="C194">
        <v>1</v>
      </c>
      <c r="D194">
        <v>1</v>
      </c>
      <c r="E194" t="str">
        <f t="shared" si="8"/>
        <v>02</v>
      </c>
      <c r="F194" t="str">
        <f t="shared" si="9"/>
        <v>09</v>
      </c>
      <c r="G194" t="str">
        <f t="shared" si="10"/>
        <v>2023</v>
      </c>
      <c r="H194" t="str">
        <f t="shared" si="11"/>
        <v>02/09/2023</v>
      </c>
    </row>
    <row r="195" spans="1:8" x14ac:dyDescent="0.3">
      <c r="A195" t="s">
        <v>4</v>
      </c>
      <c r="B195">
        <v>20230905</v>
      </c>
      <c r="C195">
        <v>1</v>
      </c>
      <c r="D195">
        <v>1</v>
      </c>
      <c r="E195" t="str">
        <f t="shared" ref="E195:E223" si="12">RIGHT(B195,2)</f>
        <v>05</v>
      </c>
      <c r="F195" t="str">
        <f t="shared" ref="F195:F223" si="13">MID(B195,5,2)</f>
        <v>09</v>
      </c>
      <c r="G195" t="str">
        <f t="shared" ref="G195:G223" si="14">LEFT(B195,4)</f>
        <v>2023</v>
      </c>
      <c r="H195" t="str">
        <f t="shared" ref="H195:H223" si="15">_xlfn.CONCAT(E195,"/",F195,"/",G195)</f>
        <v>05/09/2023</v>
      </c>
    </row>
    <row r="196" spans="1:8" x14ac:dyDescent="0.3">
      <c r="A196" t="s">
        <v>4</v>
      </c>
      <c r="B196">
        <v>20230908</v>
      </c>
      <c r="C196">
        <v>1</v>
      </c>
      <c r="D196">
        <v>2</v>
      </c>
      <c r="E196" t="str">
        <f t="shared" si="12"/>
        <v>08</v>
      </c>
      <c r="F196" t="str">
        <f t="shared" si="13"/>
        <v>09</v>
      </c>
      <c r="G196" t="str">
        <f t="shared" si="14"/>
        <v>2023</v>
      </c>
      <c r="H196" t="str">
        <f t="shared" si="15"/>
        <v>08/09/2023</v>
      </c>
    </row>
    <row r="197" spans="1:8" x14ac:dyDescent="0.3">
      <c r="A197" t="s">
        <v>4</v>
      </c>
      <c r="B197">
        <v>20230909</v>
      </c>
      <c r="C197">
        <v>1</v>
      </c>
      <c r="D197">
        <v>4</v>
      </c>
      <c r="E197" t="str">
        <f t="shared" si="12"/>
        <v>09</v>
      </c>
      <c r="F197" t="str">
        <f t="shared" si="13"/>
        <v>09</v>
      </c>
      <c r="G197" t="str">
        <f t="shared" si="14"/>
        <v>2023</v>
      </c>
      <c r="H197" t="str">
        <f t="shared" si="15"/>
        <v>09/09/2023</v>
      </c>
    </row>
    <row r="198" spans="1:8" x14ac:dyDescent="0.3">
      <c r="A198" t="s">
        <v>4</v>
      </c>
      <c r="B198">
        <v>20230911</v>
      </c>
      <c r="C198">
        <v>1</v>
      </c>
      <c r="D198">
        <v>2</v>
      </c>
      <c r="E198" t="str">
        <f t="shared" si="12"/>
        <v>11</v>
      </c>
      <c r="F198" t="str">
        <f t="shared" si="13"/>
        <v>09</v>
      </c>
      <c r="G198" t="str">
        <f t="shared" si="14"/>
        <v>2023</v>
      </c>
      <c r="H198" t="str">
        <f t="shared" si="15"/>
        <v>11/09/2023</v>
      </c>
    </row>
    <row r="199" spans="1:8" x14ac:dyDescent="0.3">
      <c r="A199" t="s">
        <v>4</v>
      </c>
      <c r="B199">
        <v>20230912</v>
      </c>
      <c r="C199">
        <v>1</v>
      </c>
      <c r="D199">
        <v>2</v>
      </c>
      <c r="E199" t="str">
        <f t="shared" si="12"/>
        <v>12</v>
      </c>
      <c r="F199" t="str">
        <f t="shared" si="13"/>
        <v>09</v>
      </c>
      <c r="G199" t="str">
        <f t="shared" si="14"/>
        <v>2023</v>
      </c>
      <c r="H199" t="str">
        <f t="shared" si="15"/>
        <v>12/09/2023</v>
      </c>
    </row>
    <row r="200" spans="1:8" x14ac:dyDescent="0.3">
      <c r="A200" t="s">
        <v>4</v>
      </c>
      <c r="B200">
        <v>20230914</v>
      </c>
      <c r="C200">
        <v>1</v>
      </c>
      <c r="D200">
        <v>3</v>
      </c>
      <c r="E200" t="str">
        <f t="shared" si="12"/>
        <v>14</v>
      </c>
      <c r="F200" t="str">
        <f t="shared" si="13"/>
        <v>09</v>
      </c>
      <c r="G200" t="str">
        <f t="shared" si="14"/>
        <v>2023</v>
      </c>
      <c r="H200" t="str">
        <f t="shared" si="15"/>
        <v>14/09/2023</v>
      </c>
    </row>
    <row r="201" spans="1:8" x14ac:dyDescent="0.3">
      <c r="A201" t="s">
        <v>4</v>
      </c>
      <c r="B201">
        <v>20230915</v>
      </c>
      <c r="C201">
        <v>1</v>
      </c>
      <c r="D201">
        <v>2</v>
      </c>
      <c r="E201" t="str">
        <f t="shared" si="12"/>
        <v>15</v>
      </c>
      <c r="F201" t="str">
        <f t="shared" si="13"/>
        <v>09</v>
      </c>
      <c r="G201" t="str">
        <f t="shared" si="14"/>
        <v>2023</v>
      </c>
      <c r="H201" t="str">
        <f t="shared" si="15"/>
        <v>15/09/2023</v>
      </c>
    </row>
    <row r="202" spans="1:8" x14ac:dyDescent="0.3">
      <c r="A202" t="s">
        <v>4</v>
      </c>
      <c r="B202">
        <v>20230918</v>
      </c>
      <c r="C202">
        <v>1</v>
      </c>
      <c r="D202">
        <v>1</v>
      </c>
      <c r="E202" t="str">
        <f t="shared" si="12"/>
        <v>18</v>
      </c>
      <c r="F202" t="str">
        <f t="shared" si="13"/>
        <v>09</v>
      </c>
      <c r="G202" t="str">
        <f t="shared" si="14"/>
        <v>2023</v>
      </c>
      <c r="H202" t="str">
        <f t="shared" si="15"/>
        <v>18/09/2023</v>
      </c>
    </row>
    <row r="203" spans="1:8" x14ac:dyDescent="0.3">
      <c r="A203" t="s">
        <v>4</v>
      </c>
      <c r="B203">
        <v>20230919</v>
      </c>
      <c r="C203">
        <v>1</v>
      </c>
      <c r="D203">
        <v>0</v>
      </c>
      <c r="E203" t="str">
        <f t="shared" si="12"/>
        <v>19</v>
      </c>
      <c r="F203" t="str">
        <f t="shared" si="13"/>
        <v>09</v>
      </c>
      <c r="G203" t="str">
        <f t="shared" si="14"/>
        <v>2023</v>
      </c>
      <c r="H203" t="str">
        <f t="shared" si="15"/>
        <v>19/09/2023</v>
      </c>
    </row>
    <row r="204" spans="1:8" x14ac:dyDescent="0.3">
      <c r="A204" t="s">
        <v>4</v>
      </c>
      <c r="B204">
        <v>20230921</v>
      </c>
      <c r="C204">
        <v>1</v>
      </c>
      <c r="D204">
        <v>1</v>
      </c>
      <c r="E204" t="str">
        <f t="shared" si="12"/>
        <v>21</v>
      </c>
      <c r="F204" t="str">
        <f t="shared" si="13"/>
        <v>09</v>
      </c>
      <c r="G204" t="str">
        <f t="shared" si="14"/>
        <v>2023</v>
      </c>
      <c r="H204" t="str">
        <f t="shared" si="15"/>
        <v>21/09/2023</v>
      </c>
    </row>
    <row r="205" spans="1:8" x14ac:dyDescent="0.3">
      <c r="A205" t="s">
        <v>4</v>
      </c>
      <c r="B205">
        <v>20230922</v>
      </c>
      <c r="C205">
        <v>1</v>
      </c>
      <c r="D205">
        <v>0</v>
      </c>
      <c r="E205" t="str">
        <f t="shared" si="12"/>
        <v>22</v>
      </c>
      <c r="F205" t="str">
        <f t="shared" si="13"/>
        <v>09</v>
      </c>
      <c r="G205" t="str">
        <f t="shared" si="14"/>
        <v>2023</v>
      </c>
      <c r="H205" t="str">
        <f t="shared" si="15"/>
        <v>22/09/2023</v>
      </c>
    </row>
    <row r="206" spans="1:8" x14ac:dyDescent="0.3">
      <c r="A206" t="s">
        <v>4</v>
      </c>
      <c r="B206">
        <v>20230923</v>
      </c>
      <c r="C206">
        <v>1</v>
      </c>
      <c r="D206">
        <v>1</v>
      </c>
      <c r="E206" t="str">
        <f t="shared" si="12"/>
        <v>23</v>
      </c>
      <c r="F206" t="str">
        <f t="shared" si="13"/>
        <v>09</v>
      </c>
      <c r="G206" t="str">
        <f t="shared" si="14"/>
        <v>2023</v>
      </c>
      <c r="H206" t="str">
        <f t="shared" si="15"/>
        <v>23/09/2023</v>
      </c>
    </row>
    <row r="207" spans="1:8" x14ac:dyDescent="0.3">
      <c r="A207" t="s">
        <v>4</v>
      </c>
      <c r="B207">
        <v>20230929</v>
      </c>
      <c r="C207">
        <v>1</v>
      </c>
      <c r="D207">
        <v>2</v>
      </c>
      <c r="E207" t="str">
        <f t="shared" si="12"/>
        <v>29</v>
      </c>
      <c r="F207" t="str">
        <f t="shared" si="13"/>
        <v>09</v>
      </c>
      <c r="G207" t="str">
        <f t="shared" si="14"/>
        <v>2023</v>
      </c>
      <c r="H207" t="str">
        <f t="shared" si="15"/>
        <v>29/09/2023</v>
      </c>
    </row>
    <row r="208" spans="1:8" x14ac:dyDescent="0.3">
      <c r="A208" t="s">
        <v>4</v>
      </c>
      <c r="B208">
        <v>20231003</v>
      </c>
      <c r="C208">
        <v>1</v>
      </c>
      <c r="D208">
        <v>1</v>
      </c>
      <c r="E208" t="str">
        <f t="shared" si="12"/>
        <v>03</v>
      </c>
      <c r="F208" t="str">
        <f t="shared" si="13"/>
        <v>10</v>
      </c>
      <c r="G208" t="str">
        <f t="shared" si="14"/>
        <v>2023</v>
      </c>
      <c r="H208" t="str">
        <f t="shared" si="15"/>
        <v>03/10/2023</v>
      </c>
    </row>
    <row r="209" spans="1:8" x14ac:dyDescent="0.3">
      <c r="A209" t="s">
        <v>4</v>
      </c>
      <c r="B209">
        <v>20231004</v>
      </c>
      <c r="C209">
        <v>1</v>
      </c>
      <c r="D209">
        <v>0</v>
      </c>
      <c r="E209" t="str">
        <f t="shared" si="12"/>
        <v>04</v>
      </c>
      <c r="F209" t="str">
        <f t="shared" si="13"/>
        <v>10</v>
      </c>
      <c r="G209" t="str">
        <f t="shared" si="14"/>
        <v>2023</v>
      </c>
      <c r="H209" t="str">
        <f t="shared" si="15"/>
        <v>04/10/2023</v>
      </c>
    </row>
    <row r="210" spans="1:8" x14ac:dyDescent="0.3">
      <c r="A210" t="s">
        <v>4</v>
      </c>
      <c r="B210">
        <v>20231007</v>
      </c>
      <c r="C210">
        <v>1</v>
      </c>
      <c r="D210">
        <v>1</v>
      </c>
      <c r="E210" t="str">
        <f t="shared" si="12"/>
        <v>07</v>
      </c>
      <c r="F210" t="str">
        <f t="shared" si="13"/>
        <v>10</v>
      </c>
      <c r="G210" t="str">
        <f t="shared" si="14"/>
        <v>2023</v>
      </c>
      <c r="H210" t="str">
        <f t="shared" si="15"/>
        <v>07/10/2023</v>
      </c>
    </row>
    <row r="211" spans="1:8" x14ac:dyDescent="0.3">
      <c r="A211" t="s">
        <v>4</v>
      </c>
      <c r="B211">
        <v>20231013</v>
      </c>
      <c r="C211">
        <v>1</v>
      </c>
      <c r="D211">
        <v>1</v>
      </c>
      <c r="E211" t="str">
        <f t="shared" si="12"/>
        <v>13</v>
      </c>
      <c r="F211" t="str">
        <f t="shared" si="13"/>
        <v>10</v>
      </c>
      <c r="G211" t="str">
        <f t="shared" si="14"/>
        <v>2023</v>
      </c>
      <c r="H211" t="str">
        <f t="shared" si="15"/>
        <v>13/10/2023</v>
      </c>
    </row>
    <row r="212" spans="1:8" x14ac:dyDescent="0.3">
      <c r="A212" t="s">
        <v>4</v>
      </c>
      <c r="B212">
        <v>20231014</v>
      </c>
      <c r="C212">
        <v>1</v>
      </c>
      <c r="D212">
        <v>1</v>
      </c>
      <c r="E212" t="str">
        <f t="shared" si="12"/>
        <v>14</v>
      </c>
      <c r="F212" t="str">
        <f t="shared" si="13"/>
        <v>10</v>
      </c>
      <c r="G212" t="str">
        <f t="shared" si="14"/>
        <v>2023</v>
      </c>
      <c r="H212" t="str">
        <f t="shared" si="15"/>
        <v>14/10/2023</v>
      </c>
    </row>
    <row r="213" spans="1:8" x14ac:dyDescent="0.3">
      <c r="A213" t="s">
        <v>4</v>
      </c>
      <c r="B213">
        <v>20230816</v>
      </c>
      <c r="C213">
        <v>0</v>
      </c>
      <c r="D213">
        <v>0</v>
      </c>
      <c r="E213" t="str">
        <f t="shared" si="12"/>
        <v>16</v>
      </c>
      <c r="F213" t="str">
        <f t="shared" si="13"/>
        <v>08</v>
      </c>
      <c r="G213" t="str">
        <f t="shared" si="14"/>
        <v>2023</v>
      </c>
      <c r="H213" t="str">
        <f t="shared" si="15"/>
        <v>16/08/2023</v>
      </c>
    </row>
    <row r="214" spans="1:8" x14ac:dyDescent="0.3">
      <c r="A214" t="s">
        <v>4</v>
      </c>
      <c r="B214">
        <v>20230822</v>
      </c>
      <c r="C214">
        <v>0</v>
      </c>
      <c r="D214">
        <v>1</v>
      </c>
      <c r="E214" t="str">
        <f t="shared" si="12"/>
        <v>22</v>
      </c>
      <c r="F214" t="str">
        <f t="shared" si="13"/>
        <v>08</v>
      </c>
      <c r="G214" t="str">
        <f t="shared" si="14"/>
        <v>2023</v>
      </c>
      <c r="H214" t="str">
        <f t="shared" si="15"/>
        <v>22/08/2023</v>
      </c>
    </row>
    <row r="215" spans="1:8" x14ac:dyDescent="0.3">
      <c r="A215" t="s">
        <v>4</v>
      </c>
      <c r="B215">
        <v>20230827</v>
      </c>
      <c r="C215">
        <v>0</v>
      </c>
      <c r="D215">
        <v>2</v>
      </c>
      <c r="E215" t="str">
        <f t="shared" si="12"/>
        <v>27</v>
      </c>
      <c r="F215" t="str">
        <f t="shared" si="13"/>
        <v>08</v>
      </c>
      <c r="G215" t="str">
        <f t="shared" si="14"/>
        <v>2023</v>
      </c>
      <c r="H215" t="str">
        <f t="shared" si="15"/>
        <v>27/08/2023</v>
      </c>
    </row>
    <row r="216" spans="1:8" x14ac:dyDescent="0.3">
      <c r="A216" t="s">
        <v>4</v>
      </c>
      <c r="B216">
        <v>20230829</v>
      </c>
      <c r="C216">
        <v>0</v>
      </c>
      <c r="D216">
        <v>1</v>
      </c>
      <c r="E216" t="str">
        <f t="shared" si="12"/>
        <v>29</v>
      </c>
      <c r="F216" t="str">
        <f t="shared" si="13"/>
        <v>08</v>
      </c>
      <c r="G216" t="str">
        <f t="shared" si="14"/>
        <v>2023</v>
      </c>
      <c r="H216" t="str">
        <f t="shared" si="15"/>
        <v>29/08/2023</v>
      </c>
    </row>
    <row r="217" spans="1:8" x14ac:dyDescent="0.3">
      <c r="A217" t="s">
        <v>4</v>
      </c>
      <c r="B217">
        <v>20230907</v>
      </c>
      <c r="C217">
        <v>0</v>
      </c>
      <c r="D217">
        <v>1</v>
      </c>
      <c r="E217" t="str">
        <f t="shared" si="12"/>
        <v>07</v>
      </c>
      <c r="F217" t="str">
        <f t="shared" si="13"/>
        <v>09</v>
      </c>
      <c r="G217" t="str">
        <f t="shared" si="14"/>
        <v>2023</v>
      </c>
      <c r="H217" t="str">
        <f t="shared" si="15"/>
        <v>07/09/2023</v>
      </c>
    </row>
    <row r="218" spans="1:8" x14ac:dyDescent="0.3">
      <c r="A218" t="s">
        <v>4</v>
      </c>
      <c r="B218">
        <v>20230917</v>
      </c>
      <c r="C218">
        <v>0</v>
      </c>
      <c r="D218">
        <v>1</v>
      </c>
      <c r="E218" t="str">
        <f t="shared" si="12"/>
        <v>17</v>
      </c>
      <c r="F218" t="str">
        <f t="shared" si="13"/>
        <v>09</v>
      </c>
      <c r="G218" t="str">
        <f t="shared" si="14"/>
        <v>2023</v>
      </c>
      <c r="H218" t="str">
        <f t="shared" si="15"/>
        <v>17/09/2023</v>
      </c>
    </row>
    <row r="219" spans="1:8" x14ac:dyDescent="0.3">
      <c r="A219" t="s">
        <v>4</v>
      </c>
      <c r="B219">
        <v>20230920</v>
      </c>
      <c r="C219">
        <v>0</v>
      </c>
      <c r="D219">
        <v>1</v>
      </c>
      <c r="E219" t="str">
        <f t="shared" si="12"/>
        <v>20</v>
      </c>
      <c r="F219" t="str">
        <f t="shared" si="13"/>
        <v>09</v>
      </c>
      <c r="G219" t="str">
        <f t="shared" si="14"/>
        <v>2023</v>
      </c>
      <c r="H219" t="str">
        <f t="shared" si="15"/>
        <v>20/09/2023</v>
      </c>
    </row>
    <row r="220" spans="1:8" x14ac:dyDescent="0.3">
      <c r="A220" t="s">
        <v>4</v>
      </c>
      <c r="B220">
        <v>20230924</v>
      </c>
      <c r="C220">
        <v>0</v>
      </c>
      <c r="D220">
        <v>1</v>
      </c>
      <c r="E220" t="str">
        <f t="shared" si="12"/>
        <v>24</v>
      </c>
      <c r="F220" t="str">
        <f t="shared" si="13"/>
        <v>09</v>
      </c>
      <c r="G220" t="str">
        <f t="shared" si="14"/>
        <v>2023</v>
      </c>
      <c r="H220" t="str">
        <f t="shared" si="15"/>
        <v>24/09/2023</v>
      </c>
    </row>
    <row r="221" spans="1:8" x14ac:dyDescent="0.3">
      <c r="A221" t="s">
        <v>4</v>
      </c>
      <c r="B221">
        <v>20230930</v>
      </c>
      <c r="C221">
        <v>0</v>
      </c>
      <c r="D221">
        <v>1</v>
      </c>
      <c r="E221" t="str">
        <f t="shared" si="12"/>
        <v>30</v>
      </c>
      <c r="F221" t="str">
        <f t="shared" si="13"/>
        <v>09</v>
      </c>
      <c r="G221" t="str">
        <f t="shared" si="14"/>
        <v>2023</v>
      </c>
      <c r="H221" t="str">
        <f t="shared" si="15"/>
        <v>30/09/2023</v>
      </c>
    </row>
    <row r="222" spans="1:8" x14ac:dyDescent="0.3">
      <c r="A222" t="s">
        <v>4</v>
      </c>
      <c r="B222">
        <v>20231001</v>
      </c>
      <c r="C222">
        <v>0</v>
      </c>
      <c r="D222">
        <v>3</v>
      </c>
      <c r="E222" t="str">
        <f t="shared" si="12"/>
        <v>01</v>
      </c>
      <c r="F222" t="str">
        <f t="shared" si="13"/>
        <v>10</v>
      </c>
      <c r="G222" t="str">
        <f t="shared" si="14"/>
        <v>2023</v>
      </c>
      <c r="H222" t="str">
        <f t="shared" si="15"/>
        <v>01/10/2023</v>
      </c>
    </row>
    <row r="223" spans="1:8" x14ac:dyDescent="0.3">
      <c r="A223" t="s">
        <v>4</v>
      </c>
      <c r="B223">
        <v>20231002</v>
      </c>
      <c r="C223">
        <v>0</v>
      </c>
      <c r="D223">
        <v>1</v>
      </c>
      <c r="E223" t="str">
        <f t="shared" si="12"/>
        <v>02</v>
      </c>
      <c r="F223" t="str">
        <f t="shared" si="13"/>
        <v>10</v>
      </c>
      <c r="G223" t="str">
        <f t="shared" si="14"/>
        <v>2023</v>
      </c>
      <c r="H223" t="str">
        <f t="shared" si="15"/>
        <v>02/10/2023</v>
      </c>
    </row>
    <row r="224" spans="1:8" x14ac:dyDescent="0.3">
      <c r="A224" t="s">
        <v>1</v>
      </c>
      <c r="B224">
        <v>20231019</v>
      </c>
      <c r="C224">
        <v>45</v>
      </c>
      <c r="D224">
        <v>51</v>
      </c>
      <c r="E224" t="str">
        <f t="shared" ref="E224" si="16">RIGHT(B224,2)</f>
        <v>19</v>
      </c>
      <c r="F224" t="str">
        <f t="shared" ref="F224" si="17">MID(B224,5,2)</f>
        <v>10</v>
      </c>
      <c r="G224" t="str">
        <f t="shared" ref="G224" si="18">LEFT(B224,4)</f>
        <v>2023</v>
      </c>
      <c r="H224" t="str">
        <f t="shared" ref="H224" si="19">_xlfn.CONCAT(E224,"/",F224,"/",G224)</f>
        <v>19/10/2023</v>
      </c>
    </row>
    <row r="225" spans="1:8" x14ac:dyDescent="0.3">
      <c r="A225" t="s">
        <v>1</v>
      </c>
      <c r="B225">
        <v>20231020</v>
      </c>
      <c r="C225">
        <v>39</v>
      </c>
      <c r="D225">
        <v>41</v>
      </c>
      <c r="E225" t="str">
        <f t="shared" ref="E225:E240" si="20">RIGHT(B225,2)</f>
        <v>20</v>
      </c>
      <c r="F225" t="str">
        <f t="shared" ref="F225:F240" si="21">MID(B225,5,2)</f>
        <v>10</v>
      </c>
      <c r="G225" t="str">
        <f t="shared" ref="G225:G240" si="22">LEFT(B225,4)</f>
        <v>2023</v>
      </c>
      <c r="H225" t="str">
        <f t="shared" ref="H225:H240" si="23">_xlfn.CONCAT(E225,"/",F225,"/",G225)</f>
        <v>20/10/2023</v>
      </c>
    </row>
    <row r="226" spans="1:8" x14ac:dyDescent="0.3">
      <c r="A226" t="s">
        <v>1</v>
      </c>
      <c r="B226">
        <v>20231021</v>
      </c>
      <c r="C226">
        <v>34</v>
      </c>
      <c r="D226">
        <v>36</v>
      </c>
      <c r="E226" t="str">
        <f t="shared" si="20"/>
        <v>21</v>
      </c>
      <c r="F226" t="str">
        <f t="shared" si="21"/>
        <v>10</v>
      </c>
      <c r="G226" t="str">
        <f t="shared" si="22"/>
        <v>2023</v>
      </c>
      <c r="H226" t="str">
        <f t="shared" si="23"/>
        <v>21/10/2023</v>
      </c>
    </row>
    <row r="227" spans="1:8" x14ac:dyDescent="0.3">
      <c r="A227" t="s">
        <v>1</v>
      </c>
      <c r="B227">
        <v>20231022</v>
      </c>
      <c r="C227">
        <v>27</v>
      </c>
      <c r="D227">
        <v>43</v>
      </c>
      <c r="E227" t="str">
        <f t="shared" si="20"/>
        <v>22</v>
      </c>
      <c r="F227" t="str">
        <f t="shared" si="21"/>
        <v>10</v>
      </c>
      <c r="G227" t="str">
        <f t="shared" si="22"/>
        <v>2023</v>
      </c>
      <c r="H227" t="str">
        <f t="shared" si="23"/>
        <v>22/10/2023</v>
      </c>
    </row>
    <row r="228" spans="1:8" x14ac:dyDescent="0.3">
      <c r="A228" t="s">
        <v>2</v>
      </c>
      <c r="B228">
        <v>20231020</v>
      </c>
      <c r="C228">
        <v>26</v>
      </c>
      <c r="D228">
        <v>67</v>
      </c>
      <c r="E228" t="str">
        <f t="shared" si="20"/>
        <v>20</v>
      </c>
      <c r="F228" t="str">
        <f t="shared" si="21"/>
        <v>10</v>
      </c>
      <c r="G228" t="str">
        <f t="shared" si="22"/>
        <v>2023</v>
      </c>
      <c r="H228" t="str">
        <f t="shared" si="23"/>
        <v>20/10/2023</v>
      </c>
    </row>
    <row r="229" spans="1:8" x14ac:dyDescent="0.3">
      <c r="A229" t="s">
        <v>1</v>
      </c>
      <c r="B229">
        <v>20231017</v>
      </c>
      <c r="C229">
        <v>25</v>
      </c>
      <c r="D229">
        <v>28</v>
      </c>
      <c r="E229" t="str">
        <f t="shared" si="20"/>
        <v>17</v>
      </c>
      <c r="F229" t="str">
        <f t="shared" si="21"/>
        <v>10</v>
      </c>
      <c r="G229" t="str">
        <f t="shared" si="22"/>
        <v>2023</v>
      </c>
      <c r="H229" t="str">
        <f t="shared" si="23"/>
        <v>17/10/2023</v>
      </c>
    </row>
    <row r="230" spans="1:8" x14ac:dyDescent="0.3">
      <c r="A230" t="s">
        <v>1</v>
      </c>
      <c r="B230">
        <v>20231016</v>
      </c>
      <c r="C230">
        <v>19</v>
      </c>
      <c r="D230">
        <v>27</v>
      </c>
      <c r="E230" t="str">
        <f t="shared" si="20"/>
        <v>16</v>
      </c>
      <c r="F230" t="str">
        <f t="shared" si="21"/>
        <v>10</v>
      </c>
      <c r="G230" t="str">
        <f t="shared" si="22"/>
        <v>2023</v>
      </c>
      <c r="H230" t="str">
        <f t="shared" si="23"/>
        <v>16/10/2023</v>
      </c>
    </row>
    <row r="231" spans="1:8" x14ac:dyDescent="0.3">
      <c r="A231" t="s">
        <v>1</v>
      </c>
      <c r="B231">
        <v>20231018</v>
      </c>
      <c r="C231">
        <v>19</v>
      </c>
      <c r="D231">
        <v>25</v>
      </c>
      <c r="E231" t="str">
        <f t="shared" si="20"/>
        <v>18</v>
      </c>
      <c r="F231" t="str">
        <f t="shared" si="21"/>
        <v>10</v>
      </c>
      <c r="G231" t="str">
        <f t="shared" si="22"/>
        <v>2023</v>
      </c>
      <c r="H231" t="str">
        <f t="shared" si="23"/>
        <v>18/10/2023</v>
      </c>
    </row>
    <row r="232" spans="1:8" x14ac:dyDescent="0.3">
      <c r="A232" t="s">
        <v>2</v>
      </c>
      <c r="B232">
        <v>20231018</v>
      </c>
      <c r="C232">
        <v>18</v>
      </c>
      <c r="D232">
        <v>50</v>
      </c>
      <c r="E232" t="str">
        <f t="shared" si="20"/>
        <v>18</v>
      </c>
      <c r="F232" t="str">
        <f t="shared" si="21"/>
        <v>10</v>
      </c>
      <c r="G232" t="str">
        <f t="shared" si="22"/>
        <v>2023</v>
      </c>
      <c r="H232" t="str">
        <f t="shared" si="23"/>
        <v>18/10/2023</v>
      </c>
    </row>
    <row r="233" spans="1:8" x14ac:dyDescent="0.3">
      <c r="A233" t="s">
        <v>2</v>
      </c>
      <c r="B233">
        <v>20231017</v>
      </c>
      <c r="C233">
        <v>17</v>
      </c>
      <c r="D233">
        <v>45</v>
      </c>
      <c r="E233" t="str">
        <f t="shared" si="20"/>
        <v>17</v>
      </c>
      <c r="F233" t="str">
        <f t="shared" si="21"/>
        <v>10</v>
      </c>
      <c r="G233" t="str">
        <f t="shared" si="22"/>
        <v>2023</v>
      </c>
      <c r="H233" t="str">
        <f t="shared" si="23"/>
        <v>17/10/2023</v>
      </c>
    </row>
    <row r="234" spans="1:8" x14ac:dyDescent="0.3">
      <c r="A234" t="s">
        <v>2</v>
      </c>
      <c r="B234">
        <v>20231016</v>
      </c>
      <c r="C234">
        <v>14</v>
      </c>
      <c r="D234">
        <v>32</v>
      </c>
      <c r="E234" t="str">
        <f t="shared" si="20"/>
        <v>16</v>
      </c>
      <c r="F234" t="str">
        <f t="shared" si="21"/>
        <v>10</v>
      </c>
      <c r="G234" t="str">
        <f t="shared" si="22"/>
        <v>2023</v>
      </c>
      <c r="H234" t="str">
        <f t="shared" si="23"/>
        <v>16/10/2023</v>
      </c>
    </row>
    <row r="235" spans="1:8" x14ac:dyDescent="0.3">
      <c r="A235" t="s">
        <v>2</v>
      </c>
      <c r="B235">
        <v>20231019</v>
      </c>
      <c r="C235">
        <v>13</v>
      </c>
      <c r="D235">
        <v>38</v>
      </c>
      <c r="E235" t="str">
        <f t="shared" si="20"/>
        <v>19</v>
      </c>
      <c r="F235" t="str">
        <f t="shared" si="21"/>
        <v>10</v>
      </c>
      <c r="G235" t="str">
        <f t="shared" si="22"/>
        <v>2023</v>
      </c>
      <c r="H235" t="str">
        <f t="shared" si="23"/>
        <v>19/10/2023</v>
      </c>
    </row>
    <row r="236" spans="1:8" x14ac:dyDescent="0.3">
      <c r="A236" t="s">
        <v>2</v>
      </c>
      <c r="B236">
        <v>20231022</v>
      </c>
      <c r="C236">
        <v>13</v>
      </c>
      <c r="D236">
        <v>49</v>
      </c>
      <c r="E236" t="str">
        <f t="shared" si="20"/>
        <v>22</v>
      </c>
      <c r="F236" t="str">
        <f t="shared" si="21"/>
        <v>10</v>
      </c>
      <c r="G236" t="str">
        <f t="shared" si="22"/>
        <v>2023</v>
      </c>
      <c r="H236" t="str">
        <f t="shared" si="23"/>
        <v>22/10/2023</v>
      </c>
    </row>
    <row r="237" spans="1:8" x14ac:dyDescent="0.3">
      <c r="A237" t="s">
        <v>2</v>
      </c>
      <c r="B237">
        <v>20231021</v>
      </c>
      <c r="C237">
        <v>10</v>
      </c>
      <c r="D237">
        <v>49</v>
      </c>
      <c r="E237" t="str">
        <f t="shared" si="20"/>
        <v>21</v>
      </c>
      <c r="F237" t="str">
        <f t="shared" si="21"/>
        <v>10</v>
      </c>
      <c r="G237" t="str">
        <f t="shared" si="22"/>
        <v>2023</v>
      </c>
      <c r="H237" t="str">
        <f t="shared" si="23"/>
        <v>21/10/2023</v>
      </c>
    </row>
    <row r="238" spans="1:8" x14ac:dyDescent="0.3">
      <c r="A238" t="s">
        <v>4</v>
      </c>
      <c r="B238">
        <v>20231018</v>
      </c>
      <c r="C238">
        <v>4</v>
      </c>
      <c r="D238">
        <v>2</v>
      </c>
      <c r="E238" t="str">
        <f t="shared" si="20"/>
        <v>18</v>
      </c>
      <c r="F238" t="str">
        <f t="shared" si="21"/>
        <v>10</v>
      </c>
      <c r="G238" t="str">
        <f t="shared" si="22"/>
        <v>2023</v>
      </c>
      <c r="H238" t="str">
        <f t="shared" si="23"/>
        <v>18/10/2023</v>
      </c>
    </row>
    <row r="239" spans="1:8" x14ac:dyDescent="0.3">
      <c r="A239" t="s">
        <v>4</v>
      </c>
      <c r="B239">
        <v>20231021</v>
      </c>
      <c r="C239">
        <v>3</v>
      </c>
      <c r="D239">
        <v>1</v>
      </c>
      <c r="E239" t="str">
        <f t="shared" si="20"/>
        <v>21</v>
      </c>
      <c r="F239" t="str">
        <f t="shared" si="21"/>
        <v>10</v>
      </c>
      <c r="G239" t="str">
        <f t="shared" si="22"/>
        <v>2023</v>
      </c>
      <c r="H239" t="str">
        <f t="shared" si="23"/>
        <v>21/10/2023</v>
      </c>
    </row>
    <row r="240" spans="1:8" x14ac:dyDescent="0.3">
      <c r="A240" t="s">
        <v>3</v>
      </c>
      <c r="B240">
        <v>20231019</v>
      </c>
      <c r="C240">
        <v>1</v>
      </c>
      <c r="D240">
        <v>0</v>
      </c>
      <c r="E240" t="str">
        <f t="shared" si="20"/>
        <v>19</v>
      </c>
      <c r="F240" t="str">
        <f t="shared" si="21"/>
        <v>10</v>
      </c>
      <c r="G240" t="str">
        <f t="shared" si="22"/>
        <v>2023</v>
      </c>
      <c r="H240" t="str">
        <f t="shared" si="23"/>
        <v>19/10/2023</v>
      </c>
    </row>
    <row r="241" spans="1:8" x14ac:dyDescent="0.3">
      <c r="A241" t="s">
        <v>1</v>
      </c>
      <c r="B241">
        <v>20231028</v>
      </c>
      <c r="C241">
        <v>131</v>
      </c>
      <c r="D241">
        <v>81</v>
      </c>
      <c r="E241" t="str">
        <f t="shared" ref="E241" si="24">RIGHT(B241,2)</f>
        <v>28</v>
      </c>
      <c r="F241" t="str">
        <f t="shared" ref="F241" si="25">MID(B241,5,2)</f>
        <v>10</v>
      </c>
      <c r="G241" t="str">
        <f t="shared" ref="G241" si="26">LEFT(B241,4)</f>
        <v>2023</v>
      </c>
      <c r="H241" t="str">
        <f t="shared" ref="H241" si="27">_xlfn.CONCAT(E241,"/",F241,"/",G241)</f>
        <v>28/10/2023</v>
      </c>
    </row>
    <row r="242" spans="1:8" x14ac:dyDescent="0.3">
      <c r="A242" t="s">
        <v>1</v>
      </c>
      <c r="B242">
        <v>20231025</v>
      </c>
      <c r="C242">
        <v>57</v>
      </c>
      <c r="D242">
        <v>76</v>
      </c>
      <c r="E242" t="str">
        <f t="shared" ref="E242:E260" si="28">RIGHT(B242,2)</f>
        <v>25</v>
      </c>
      <c r="F242" t="str">
        <f t="shared" ref="F242:F260" si="29">MID(B242,5,2)</f>
        <v>10</v>
      </c>
      <c r="G242" t="str">
        <f t="shared" ref="G242:G260" si="30">LEFT(B242,4)</f>
        <v>2023</v>
      </c>
      <c r="H242" t="str">
        <f t="shared" ref="H242:H260" si="31">_xlfn.CONCAT(E242,"/",F242,"/",G242)</f>
        <v>25/10/2023</v>
      </c>
    </row>
    <row r="243" spans="1:8" x14ac:dyDescent="0.3">
      <c r="A243" t="s">
        <v>1</v>
      </c>
      <c r="B243">
        <v>20231026</v>
      </c>
      <c r="C243">
        <v>47</v>
      </c>
      <c r="D243">
        <v>53</v>
      </c>
      <c r="E243" t="str">
        <f t="shared" si="28"/>
        <v>26</v>
      </c>
      <c r="F243" t="str">
        <f t="shared" si="29"/>
        <v>10</v>
      </c>
      <c r="G243" t="str">
        <f t="shared" si="30"/>
        <v>2023</v>
      </c>
      <c r="H243" t="str">
        <f t="shared" si="31"/>
        <v>26/10/2023</v>
      </c>
    </row>
    <row r="244" spans="1:8" x14ac:dyDescent="0.3">
      <c r="A244" t="s">
        <v>2</v>
      </c>
      <c r="B244">
        <v>20231025</v>
      </c>
      <c r="C244">
        <v>43</v>
      </c>
      <c r="D244">
        <v>118</v>
      </c>
      <c r="E244" t="str">
        <f t="shared" si="28"/>
        <v>25</v>
      </c>
      <c r="F244" t="str">
        <f t="shared" si="29"/>
        <v>10</v>
      </c>
      <c r="G244" t="str">
        <f t="shared" si="30"/>
        <v>2023</v>
      </c>
      <c r="H244" t="str">
        <f t="shared" si="31"/>
        <v>25/10/2023</v>
      </c>
    </row>
    <row r="245" spans="1:8" x14ac:dyDescent="0.3">
      <c r="A245" t="s">
        <v>1</v>
      </c>
      <c r="B245">
        <v>20231027</v>
      </c>
      <c r="C245">
        <v>41</v>
      </c>
      <c r="D245">
        <v>41</v>
      </c>
      <c r="E245" t="str">
        <f t="shared" si="28"/>
        <v>27</v>
      </c>
      <c r="F245" t="str">
        <f t="shared" si="29"/>
        <v>10</v>
      </c>
      <c r="G245" t="str">
        <f t="shared" si="30"/>
        <v>2023</v>
      </c>
      <c r="H245" t="str">
        <f t="shared" si="31"/>
        <v>27/10/2023</v>
      </c>
    </row>
    <row r="246" spans="1:8" x14ac:dyDescent="0.3">
      <c r="A246" t="s">
        <v>1</v>
      </c>
      <c r="B246">
        <v>20231023</v>
      </c>
      <c r="C246">
        <v>38</v>
      </c>
      <c r="D246">
        <v>48</v>
      </c>
      <c r="E246" t="str">
        <f t="shared" si="28"/>
        <v>23</v>
      </c>
      <c r="F246" t="str">
        <f t="shared" si="29"/>
        <v>10</v>
      </c>
      <c r="G246" t="str">
        <f t="shared" si="30"/>
        <v>2023</v>
      </c>
      <c r="H246" t="str">
        <f t="shared" si="31"/>
        <v>23/10/2023</v>
      </c>
    </row>
    <row r="247" spans="1:8" x14ac:dyDescent="0.3">
      <c r="A247" t="s">
        <v>1</v>
      </c>
      <c r="B247">
        <v>20231029</v>
      </c>
      <c r="C247">
        <v>32</v>
      </c>
      <c r="D247">
        <v>6</v>
      </c>
      <c r="E247" t="str">
        <f t="shared" si="28"/>
        <v>29</v>
      </c>
      <c r="F247" t="str">
        <f t="shared" si="29"/>
        <v>10</v>
      </c>
      <c r="G247" t="str">
        <f t="shared" si="30"/>
        <v>2023</v>
      </c>
      <c r="H247" t="str">
        <f t="shared" si="31"/>
        <v>29/10/2023</v>
      </c>
    </row>
    <row r="248" spans="1:8" x14ac:dyDescent="0.3">
      <c r="A248" t="s">
        <v>2</v>
      </c>
      <c r="B248">
        <v>20231028</v>
      </c>
      <c r="C248">
        <v>31</v>
      </c>
      <c r="D248">
        <v>52</v>
      </c>
      <c r="E248" t="str">
        <f t="shared" si="28"/>
        <v>28</v>
      </c>
      <c r="F248" t="str">
        <f t="shared" si="29"/>
        <v>10</v>
      </c>
      <c r="G248" t="str">
        <f t="shared" si="30"/>
        <v>2023</v>
      </c>
      <c r="H248" t="str">
        <f t="shared" si="31"/>
        <v>28/10/2023</v>
      </c>
    </row>
    <row r="249" spans="1:8" x14ac:dyDescent="0.3">
      <c r="A249" t="s">
        <v>1</v>
      </c>
      <c r="B249">
        <v>20231024</v>
      </c>
      <c r="C249">
        <v>31</v>
      </c>
      <c r="D249">
        <v>34</v>
      </c>
      <c r="E249" t="str">
        <f t="shared" si="28"/>
        <v>24</v>
      </c>
      <c r="F249" t="str">
        <f t="shared" si="29"/>
        <v>10</v>
      </c>
      <c r="G249" t="str">
        <f t="shared" si="30"/>
        <v>2023</v>
      </c>
      <c r="H249" t="str">
        <f t="shared" si="31"/>
        <v>24/10/2023</v>
      </c>
    </row>
    <row r="250" spans="1:8" x14ac:dyDescent="0.3">
      <c r="A250" t="s">
        <v>2</v>
      </c>
      <c r="B250">
        <v>20231023</v>
      </c>
      <c r="C250">
        <v>25</v>
      </c>
      <c r="D250">
        <v>63</v>
      </c>
      <c r="E250" t="str">
        <f t="shared" si="28"/>
        <v>23</v>
      </c>
      <c r="F250" t="str">
        <f t="shared" si="29"/>
        <v>10</v>
      </c>
      <c r="G250" t="str">
        <f t="shared" si="30"/>
        <v>2023</v>
      </c>
      <c r="H250" t="str">
        <f t="shared" si="31"/>
        <v>23/10/2023</v>
      </c>
    </row>
    <row r="251" spans="1:8" x14ac:dyDescent="0.3">
      <c r="A251" t="s">
        <v>2</v>
      </c>
      <c r="B251">
        <v>20231027</v>
      </c>
      <c r="C251">
        <v>16</v>
      </c>
      <c r="D251">
        <v>59</v>
      </c>
      <c r="E251" t="str">
        <f t="shared" si="28"/>
        <v>27</v>
      </c>
      <c r="F251" t="str">
        <f t="shared" si="29"/>
        <v>10</v>
      </c>
      <c r="G251" t="str">
        <f t="shared" si="30"/>
        <v>2023</v>
      </c>
      <c r="H251" t="str">
        <f t="shared" si="31"/>
        <v>27/10/2023</v>
      </c>
    </row>
    <row r="252" spans="1:8" x14ac:dyDescent="0.3">
      <c r="A252" t="s">
        <v>2</v>
      </c>
      <c r="B252">
        <v>20231026</v>
      </c>
      <c r="C252">
        <v>13</v>
      </c>
      <c r="D252">
        <v>63</v>
      </c>
      <c r="E252" t="str">
        <f t="shared" si="28"/>
        <v>26</v>
      </c>
      <c r="F252" t="str">
        <f t="shared" si="29"/>
        <v>10</v>
      </c>
      <c r="G252" t="str">
        <f t="shared" si="30"/>
        <v>2023</v>
      </c>
      <c r="H252" t="str">
        <f t="shared" si="31"/>
        <v>26/10/2023</v>
      </c>
    </row>
    <row r="253" spans="1:8" x14ac:dyDescent="0.3">
      <c r="A253" t="s">
        <v>2</v>
      </c>
      <c r="B253">
        <v>20231024</v>
      </c>
      <c r="C253">
        <v>12</v>
      </c>
      <c r="D253">
        <v>39</v>
      </c>
      <c r="E253" t="str">
        <f t="shared" si="28"/>
        <v>24</v>
      </c>
      <c r="F253" t="str">
        <f t="shared" si="29"/>
        <v>10</v>
      </c>
      <c r="G253" t="str">
        <f t="shared" si="30"/>
        <v>2023</v>
      </c>
      <c r="H253" t="str">
        <f t="shared" si="31"/>
        <v>24/10/2023</v>
      </c>
    </row>
    <row r="254" spans="1:8" x14ac:dyDescent="0.3">
      <c r="A254" t="s">
        <v>2</v>
      </c>
      <c r="B254">
        <v>20231029</v>
      </c>
      <c r="C254">
        <v>11</v>
      </c>
      <c r="D254">
        <v>8</v>
      </c>
      <c r="E254" t="str">
        <f t="shared" si="28"/>
        <v>29</v>
      </c>
      <c r="F254" t="str">
        <f t="shared" si="29"/>
        <v>10</v>
      </c>
      <c r="G254" t="str">
        <f t="shared" si="30"/>
        <v>2023</v>
      </c>
      <c r="H254" t="str">
        <f t="shared" si="31"/>
        <v>29/10/2023</v>
      </c>
    </row>
    <row r="255" spans="1:8" x14ac:dyDescent="0.3">
      <c r="A255" t="s">
        <v>4</v>
      </c>
      <c r="B255">
        <v>20231027</v>
      </c>
      <c r="C255">
        <v>2</v>
      </c>
      <c r="D255">
        <v>2</v>
      </c>
      <c r="E255" t="str">
        <f t="shared" si="28"/>
        <v>27</v>
      </c>
      <c r="F255" t="str">
        <f t="shared" si="29"/>
        <v>10</v>
      </c>
      <c r="G255" t="str">
        <f t="shared" si="30"/>
        <v>2023</v>
      </c>
      <c r="H255" t="str">
        <f t="shared" si="31"/>
        <v>27/10/2023</v>
      </c>
    </row>
    <row r="256" spans="1:8" x14ac:dyDescent="0.3">
      <c r="A256" t="s">
        <v>4</v>
      </c>
      <c r="B256">
        <v>20231028</v>
      </c>
      <c r="C256">
        <v>2</v>
      </c>
      <c r="D256">
        <v>2</v>
      </c>
      <c r="E256" t="str">
        <f t="shared" si="28"/>
        <v>28</v>
      </c>
      <c r="F256" t="str">
        <f t="shared" si="29"/>
        <v>10</v>
      </c>
      <c r="G256" t="str">
        <f t="shared" si="30"/>
        <v>2023</v>
      </c>
      <c r="H256" t="str">
        <f t="shared" si="31"/>
        <v>28/10/2023</v>
      </c>
    </row>
    <row r="257" spans="1:8" x14ac:dyDescent="0.3">
      <c r="A257" t="s">
        <v>3</v>
      </c>
      <c r="B257">
        <v>20231023</v>
      </c>
      <c r="C257">
        <v>1</v>
      </c>
      <c r="D257">
        <v>1</v>
      </c>
      <c r="E257" t="str">
        <f t="shared" si="28"/>
        <v>23</v>
      </c>
      <c r="F257" t="str">
        <f t="shared" si="29"/>
        <v>10</v>
      </c>
      <c r="G257" t="str">
        <f t="shared" si="30"/>
        <v>2023</v>
      </c>
      <c r="H257" t="str">
        <f t="shared" si="31"/>
        <v>23/10/2023</v>
      </c>
    </row>
    <row r="258" spans="1:8" x14ac:dyDescent="0.3">
      <c r="A258" t="s">
        <v>4</v>
      </c>
      <c r="B258">
        <v>20231023</v>
      </c>
      <c r="C258">
        <v>1</v>
      </c>
      <c r="D258">
        <v>2</v>
      </c>
      <c r="E258" t="str">
        <f t="shared" si="28"/>
        <v>23</v>
      </c>
      <c r="F258" t="str">
        <f t="shared" si="29"/>
        <v>10</v>
      </c>
      <c r="G258" t="str">
        <f t="shared" si="30"/>
        <v>2023</v>
      </c>
      <c r="H258" t="str">
        <f t="shared" si="31"/>
        <v>23/10/2023</v>
      </c>
    </row>
    <row r="259" spans="1:8" x14ac:dyDescent="0.3">
      <c r="A259" t="s">
        <v>4</v>
      </c>
      <c r="B259">
        <v>20231024</v>
      </c>
      <c r="C259">
        <v>1</v>
      </c>
      <c r="D259">
        <v>1</v>
      </c>
      <c r="E259" t="str">
        <f t="shared" si="28"/>
        <v>24</v>
      </c>
      <c r="F259" t="str">
        <f t="shared" si="29"/>
        <v>10</v>
      </c>
      <c r="G259" t="str">
        <f t="shared" si="30"/>
        <v>2023</v>
      </c>
      <c r="H259" t="str">
        <f t="shared" si="31"/>
        <v>24/10/2023</v>
      </c>
    </row>
    <row r="260" spans="1:8" x14ac:dyDescent="0.3">
      <c r="A260" t="s">
        <v>4</v>
      </c>
      <c r="B260">
        <v>20231026</v>
      </c>
      <c r="C260">
        <v>1</v>
      </c>
      <c r="D260">
        <v>1</v>
      </c>
      <c r="E260" t="str">
        <f t="shared" si="28"/>
        <v>26</v>
      </c>
      <c r="F260" t="str">
        <f t="shared" si="29"/>
        <v>10</v>
      </c>
      <c r="G260" t="str">
        <f t="shared" si="30"/>
        <v>2023</v>
      </c>
      <c r="H260" t="str">
        <f t="shared" si="31"/>
        <v>26/10/2023</v>
      </c>
    </row>
    <row r="261" spans="1:8" x14ac:dyDescent="0.3">
      <c r="A261" t="s">
        <v>1</v>
      </c>
      <c r="B261">
        <v>20231104</v>
      </c>
      <c r="C261">
        <v>151</v>
      </c>
      <c r="D261">
        <v>111</v>
      </c>
      <c r="E261" t="str">
        <f t="shared" ref="E261" si="32">RIGHT(B261,2)</f>
        <v>04</v>
      </c>
      <c r="F261" t="str">
        <f t="shared" ref="F261" si="33">MID(B261,5,2)</f>
        <v>11</v>
      </c>
      <c r="G261" t="str">
        <f t="shared" ref="G261" si="34">LEFT(B261,4)</f>
        <v>2023</v>
      </c>
      <c r="H261" t="str">
        <f t="shared" ref="H261" si="35">_xlfn.CONCAT(E261,"/",F261,"/",G261)</f>
        <v>04/11/2023</v>
      </c>
    </row>
    <row r="262" spans="1:8" x14ac:dyDescent="0.3">
      <c r="A262" t="s">
        <v>1</v>
      </c>
      <c r="B262">
        <v>20231105</v>
      </c>
      <c r="C262">
        <v>78</v>
      </c>
      <c r="D262">
        <v>78</v>
      </c>
      <c r="E262" t="str">
        <f t="shared" ref="E262:E279" si="36">RIGHT(B262,2)</f>
        <v>05</v>
      </c>
      <c r="F262" t="str">
        <f t="shared" ref="F262:F279" si="37">MID(B262,5,2)</f>
        <v>11</v>
      </c>
      <c r="G262" t="str">
        <f t="shared" ref="G262:G279" si="38">LEFT(B262,4)</f>
        <v>2023</v>
      </c>
      <c r="H262" t="str">
        <f t="shared" ref="H262:H279" si="39">_xlfn.CONCAT(E262,"/",F262,"/",G262)</f>
        <v>05/11/2023</v>
      </c>
    </row>
    <row r="263" spans="1:8" x14ac:dyDescent="0.3">
      <c r="A263" t="s">
        <v>1</v>
      </c>
      <c r="B263">
        <v>20231103</v>
      </c>
      <c r="C263">
        <v>40</v>
      </c>
      <c r="D263">
        <v>35</v>
      </c>
      <c r="E263" t="str">
        <f t="shared" si="36"/>
        <v>03</v>
      </c>
      <c r="F263" t="str">
        <f t="shared" si="37"/>
        <v>11</v>
      </c>
      <c r="G263" t="str">
        <f t="shared" si="38"/>
        <v>2023</v>
      </c>
      <c r="H263" t="str">
        <f t="shared" si="39"/>
        <v>03/11/2023</v>
      </c>
    </row>
    <row r="264" spans="1:8" x14ac:dyDescent="0.3">
      <c r="A264" t="s">
        <v>1</v>
      </c>
      <c r="B264">
        <v>20231031</v>
      </c>
      <c r="C264">
        <v>37</v>
      </c>
      <c r="D264">
        <v>39</v>
      </c>
      <c r="E264" t="str">
        <f t="shared" si="36"/>
        <v>31</v>
      </c>
      <c r="F264" t="str">
        <f t="shared" si="37"/>
        <v>10</v>
      </c>
      <c r="G264" t="str">
        <f t="shared" si="38"/>
        <v>2023</v>
      </c>
      <c r="H264" t="str">
        <f t="shared" si="39"/>
        <v>31/10/2023</v>
      </c>
    </row>
    <row r="265" spans="1:8" x14ac:dyDescent="0.3">
      <c r="A265" t="s">
        <v>1</v>
      </c>
      <c r="B265">
        <v>20231030</v>
      </c>
      <c r="C265">
        <v>33</v>
      </c>
      <c r="D265">
        <v>39</v>
      </c>
      <c r="E265" t="str">
        <f t="shared" si="36"/>
        <v>30</v>
      </c>
      <c r="F265" t="str">
        <f t="shared" si="37"/>
        <v>10</v>
      </c>
      <c r="G265" t="str">
        <f t="shared" si="38"/>
        <v>2023</v>
      </c>
      <c r="H265" t="str">
        <f t="shared" si="39"/>
        <v>30/10/2023</v>
      </c>
    </row>
    <row r="266" spans="1:8" x14ac:dyDescent="0.3">
      <c r="A266" t="s">
        <v>1</v>
      </c>
      <c r="B266">
        <v>20231102</v>
      </c>
      <c r="C266">
        <v>31</v>
      </c>
      <c r="D266">
        <v>29</v>
      </c>
      <c r="E266" t="str">
        <f t="shared" si="36"/>
        <v>02</v>
      </c>
      <c r="F266" t="str">
        <f t="shared" si="37"/>
        <v>11</v>
      </c>
      <c r="G266" t="str">
        <f t="shared" si="38"/>
        <v>2023</v>
      </c>
      <c r="H266" t="str">
        <f t="shared" si="39"/>
        <v>02/11/2023</v>
      </c>
    </row>
    <row r="267" spans="1:8" x14ac:dyDescent="0.3">
      <c r="A267" t="s">
        <v>2</v>
      </c>
      <c r="B267">
        <v>20231105</v>
      </c>
      <c r="C267">
        <v>30</v>
      </c>
      <c r="D267">
        <v>57</v>
      </c>
      <c r="E267" t="str">
        <f t="shared" si="36"/>
        <v>05</v>
      </c>
      <c r="F267" t="str">
        <f t="shared" si="37"/>
        <v>11</v>
      </c>
      <c r="G267" t="str">
        <f t="shared" si="38"/>
        <v>2023</v>
      </c>
      <c r="H267" t="str">
        <f t="shared" si="39"/>
        <v>05/11/2023</v>
      </c>
    </row>
    <row r="268" spans="1:8" x14ac:dyDescent="0.3">
      <c r="A268" t="s">
        <v>1</v>
      </c>
      <c r="B268">
        <v>20231101</v>
      </c>
      <c r="C268">
        <v>27</v>
      </c>
      <c r="D268">
        <v>31</v>
      </c>
      <c r="E268" t="str">
        <f t="shared" si="36"/>
        <v>01</v>
      </c>
      <c r="F268" t="str">
        <f t="shared" si="37"/>
        <v>11</v>
      </c>
      <c r="G268" t="str">
        <f t="shared" si="38"/>
        <v>2023</v>
      </c>
      <c r="H268" t="str">
        <f t="shared" si="39"/>
        <v>01/11/2023</v>
      </c>
    </row>
    <row r="269" spans="1:8" x14ac:dyDescent="0.3">
      <c r="A269" t="s">
        <v>2</v>
      </c>
      <c r="B269">
        <v>20231031</v>
      </c>
      <c r="C269">
        <v>20</v>
      </c>
      <c r="D269">
        <v>53</v>
      </c>
      <c r="E269" t="str">
        <f t="shared" si="36"/>
        <v>31</v>
      </c>
      <c r="F269" t="str">
        <f t="shared" si="37"/>
        <v>10</v>
      </c>
      <c r="G269" t="str">
        <f t="shared" si="38"/>
        <v>2023</v>
      </c>
      <c r="H269" t="str">
        <f t="shared" si="39"/>
        <v>31/10/2023</v>
      </c>
    </row>
    <row r="270" spans="1:8" x14ac:dyDescent="0.3">
      <c r="A270" t="s">
        <v>2</v>
      </c>
      <c r="B270">
        <v>20231104</v>
      </c>
      <c r="C270">
        <v>20</v>
      </c>
      <c r="D270">
        <v>46</v>
      </c>
      <c r="E270" t="str">
        <f t="shared" si="36"/>
        <v>04</v>
      </c>
      <c r="F270" t="str">
        <f t="shared" si="37"/>
        <v>11</v>
      </c>
      <c r="G270" t="str">
        <f t="shared" si="38"/>
        <v>2023</v>
      </c>
      <c r="H270" t="str">
        <f t="shared" si="39"/>
        <v>04/11/2023</v>
      </c>
    </row>
    <row r="271" spans="1:8" x14ac:dyDescent="0.3">
      <c r="A271" t="s">
        <v>2</v>
      </c>
      <c r="B271">
        <v>20231101</v>
      </c>
      <c r="C271">
        <v>12</v>
      </c>
      <c r="D271">
        <v>36</v>
      </c>
      <c r="E271" t="str">
        <f t="shared" si="36"/>
        <v>01</v>
      </c>
      <c r="F271" t="str">
        <f t="shared" si="37"/>
        <v>11</v>
      </c>
      <c r="G271" t="str">
        <f t="shared" si="38"/>
        <v>2023</v>
      </c>
      <c r="H271" t="str">
        <f t="shared" si="39"/>
        <v>01/11/2023</v>
      </c>
    </row>
    <row r="272" spans="1:8" x14ac:dyDescent="0.3">
      <c r="A272" t="s">
        <v>2</v>
      </c>
      <c r="B272">
        <v>20231030</v>
      </c>
      <c r="C272">
        <v>11</v>
      </c>
      <c r="D272">
        <v>44</v>
      </c>
      <c r="E272" t="str">
        <f t="shared" si="36"/>
        <v>30</v>
      </c>
      <c r="F272" t="str">
        <f t="shared" si="37"/>
        <v>10</v>
      </c>
      <c r="G272" t="str">
        <f t="shared" si="38"/>
        <v>2023</v>
      </c>
      <c r="H272" t="str">
        <f t="shared" si="39"/>
        <v>30/10/2023</v>
      </c>
    </row>
    <row r="273" spans="1:8" x14ac:dyDescent="0.3">
      <c r="A273" t="s">
        <v>2</v>
      </c>
      <c r="B273">
        <v>20231103</v>
      </c>
      <c r="C273">
        <v>11</v>
      </c>
      <c r="D273">
        <v>32</v>
      </c>
      <c r="E273" t="str">
        <f t="shared" si="36"/>
        <v>03</v>
      </c>
      <c r="F273" t="str">
        <f t="shared" si="37"/>
        <v>11</v>
      </c>
      <c r="G273" t="str">
        <f t="shared" si="38"/>
        <v>2023</v>
      </c>
      <c r="H273" t="str">
        <f t="shared" si="39"/>
        <v>03/11/2023</v>
      </c>
    </row>
    <row r="274" spans="1:8" x14ac:dyDescent="0.3">
      <c r="A274" t="s">
        <v>2</v>
      </c>
      <c r="B274">
        <v>20231102</v>
      </c>
      <c r="C274">
        <v>9</v>
      </c>
      <c r="D274">
        <v>26</v>
      </c>
      <c r="E274" t="str">
        <f t="shared" si="36"/>
        <v>02</v>
      </c>
      <c r="F274" t="str">
        <f t="shared" si="37"/>
        <v>11</v>
      </c>
      <c r="G274" t="str">
        <f t="shared" si="38"/>
        <v>2023</v>
      </c>
      <c r="H274" t="str">
        <f t="shared" si="39"/>
        <v>02/11/2023</v>
      </c>
    </row>
    <row r="275" spans="1:8" x14ac:dyDescent="0.3">
      <c r="A275" t="s">
        <v>4</v>
      </c>
      <c r="B275">
        <v>20231101</v>
      </c>
      <c r="C275">
        <v>2</v>
      </c>
      <c r="D275">
        <v>2</v>
      </c>
      <c r="E275" t="str">
        <f t="shared" si="36"/>
        <v>01</v>
      </c>
      <c r="F275" t="str">
        <f t="shared" si="37"/>
        <v>11</v>
      </c>
      <c r="G275" t="str">
        <f t="shared" si="38"/>
        <v>2023</v>
      </c>
      <c r="H275" t="str">
        <f t="shared" si="39"/>
        <v>01/11/2023</v>
      </c>
    </row>
    <row r="276" spans="1:8" x14ac:dyDescent="0.3">
      <c r="A276" t="s">
        <v>3</v>
      </c>
      <c r="B276">
        <v>20231103</v>
      </c>
      <c r="C276">
        <v>1</v>
      </c>
      <c r="D276">
        <v>1</v>
      </c>
      <c r="E276" t="str">
        <f t="shared" si="36"/>
        <v>03</v>
      </c>
      <c r="F276" t="str">
        <f t="shared" si="37"/>
        <v>11</v>
      </c>
      <c r="G276" t="str">
        <f t="shared" si="38"/>
        <v>2023</v>
      </c>
      <c r="H276" t="str">
        <f t="shared" si="39"/>
        <v>03/11/2023</v>
      </c>
    </row>
    <row r="277" spans="1:8" x14ac:dyDescent="0.3">
      <c r="A277" t="s">
        <v>3</v>
      </c>
      <c r="B277">
        <v>20231105</v>
      </c>
      <c r="C277">
        <v>1</v>
      </c>
      <c r="D277">
        <v>0</v>
      </c>
      <c r="E277" t="str">
        <f t="shared" si="36"/>
        <v>05</v>
      </c>
      <c r="F277" t="str">
        <f t="shared" si="37"/>
        <v>11</v>
      </c>
      <c r="G277" t="str">
        <f t="shared" si="38"/>
        <v>2023</v>
      </c>
      <c r="H277" t="str">
        <f t="shared" si="39"/>
        <v>05/11/2023</v>
      </c>
    </row>
    <row r="278" spans="1:8" x14ac:dyDescent="0.3">
      <c r="A278" t="s">
        <v>4</v>
      </c>
      <c r="B278">
        <v>20231102</v>
      </c>
      <c r="C278">
        <v>1</v>
      </c>
      <c r="D278">
        <v>1</v>
      </c>
      <c r="E278" t="str">
        <f t="shared" si="36"/>
        <v>02</v>
      </c>
      <c r="F278" t="str">
        <f t="shared" si="37"/>
        <v>11</v>
      </c>
      <c r="G278" t="str">
        <f t="shared" si="38"/>
        <v>2023</v>
      </c>
      <c r="H278" t="str">
        <f t="shared" si="39"/>
        <v>02/11/2023</v>
      </c>
    </row>
    <row r="279" spans="1:8" x14ac:dyDescent="0.3">
      <c r="A279" t="s">
        <v>4</v>
      </c>
      <c r="B279">
        <v>20231104</v>
      </c>
      <c r="C279">
        <v>1</v>
      </c>
      <c r="D279">
        <v>3</v>
      </c>
      <c r="E279" t="str">
        <f t="shared" si="36"/>
        <v>04</v>
      </c>
      <c r="F279" t="str">
        <f t="shared" si="37"/>
        <v>11</v>
      </c>
      <c r="G279" t="str">
        <f t="shared" si="38"/>
        <v>2023</v>
      </c>
      <c r="H279" t="str">
        <f t="shared" si="39"/>
        <v>04/11/2023</v>
      </c>
    </row>
    <row r="280" spans="1:8" x14ac:dyDescent="0.3">
      <c r="A280" t="s">
        <v>1</v>
      </c>
      <c r="B280">
        <v>20231106</v>
      </c>
      <c r="C280">
        <v>67</v>
      </c>
      <c r="D280">
        <v>65</v>
      </c>
      <c r="E280" t="str">
        <f t="shared" ref="E280:E299" si="40">RIGHT(B280,2)</f>
        <v>06</v>
      </c>
      <c r="F280" t="str">
        <f t="shared" ref="F280:F299" si="41">MID(B280,5,2)</f>
        <v>11</v>
      </c>
      <c r="G280" t="str">
        <f t="shared" ref="G280:G299" si="42">LEFT(B280,4)</f>
        <v>2023</v>
      </c>
      <c r="H280" t="str">
        <f t="shared" ref="H280:H299" si="43">_xlfn.CONCAT(E280,"/",F280,"/",G280)</f>
        <v>06/11/2023</v>
      </c>
    </row>
    <row r="281" spans="1:8" x14ac:dyDescent="0.3">
      <c r="A281" t="s">
        <v>1</v>
      </c>
      <c r="B281">
        <v>20231108</v>
      </c>
      <c r="C281">
        <v>51</v>
      </c>
      <c r="D281">
        <v>61</v>
      </c>
      <c r="E281" t="str">
        <f t="shared" si="40"/>
        <v>08</v>
      </c>
      <c r="F281" t="str">
        <f t="shared" si="41"/>
        <v>11</v>
      </c>
      <c r="G281" t="str">
        <f t="shared" si="42"/>
        <v>2023</v>
      </c>
      <c r="H281" t="str">
        <f t="shared" si="43"/>
        <v>08/11/2023</v>
      </c>
    </row>
    <row r="282" spans="1:8" x14ac:dyDescent="0.3">
      <c r="A282" t="s">
        <v>1</v>
      </c>
      <c r="B282">
        <v>20231111</v>
      </c>
      <c r="C282">
        <v>51</v>
      </c>
      <c r="D282">
        <v>63</v>
      </c>
      <c r="E282" t="str">
        <f t="shared" si="40"/>
        <v>11</v>
      </c>
      <c r="F282" t="str">
        <f t="shared" si="41"/>
        <v>11</v>
      </c>
      <c r="G282" t="str">
        <f t="shared" si="42"/>
        <v>2023</v>
      </c>
      <c r="H282" t="str">
        <f t="shared" si="43"/>
        <v>11/11/2023</v>
      </c>
    </row>
    <row r="283" spans="1:8" x14ac:dyDescent="0.3">
      <c r="A283" t="s">
        <v>1</v>
      </c>
      <c r="B283">
        <v>20231110</v>
      </c>
      <c r="C283">
        <v>47</v>
      </c>
      <c r="D283">
        <v>56</v>
      </c>
      <c r="E283" t="str">
        <f t="shared" si="40"/>
        <v>10</v>
      </c>
      <c r="F283" t="str">
        <f t="shared" si="41"/>
        <v>11</v>
      </c>
      <c r="G283" t="str">
        <f t="shared" si="42"/>
        <v>2023</v>
      </c>
      <c r="H283" t="str">
        <f t="shared" si="43"/>
        <v>10/11/2023</v>
      </c>
    </row>
    <row r="284" spans="1:8" x14ac:dyDescent="0.3">
      <c r="A284" t="s">
        <v>1</v>
      </c>
      <c r="B284">
        <v>20231109</v>
      </c>
      <c r="C284">
        <v>44</v>
      </c>
      <c r="D284">
        <v>54</v>
      </c>
      <c r="E284" t="str">
        <f t="shared" si="40"/>
        <v>09</v>
      </c>
      <c r="F284" t="str">
        <f t="shared" si="41"/>
        <v>11</v>
      </c>
      <c r="G284" t="str">
        <f t="shared" si="42"/>
        <v>2023</v>
      </c>
      <c r="H284" t="str">
        <f t="shared" si="43"/>
        <v>09/11/2023</v>
      </c>
    </row>
    <row r="285" spans="1:8" x14ac:dyDescent="0.3">
      <c r="A285" t="s">
        <v>1</v>
      </c>
      <c r="B285">
        <v>20231107</v>
      </c>
      <c r="C285">
        <v>42</v>
      </c>
      <c r="D285">
        <v>51</v>
      </c>
      <c r="E285" t="str">
        <f t="shared" si="40"/>
        <v>07</v>
      </c>
      <c r="F285" t="str">
        <f t="shared" si="41"/>
        <v>11</v>
      </c>
      <c r="G285" t="str">
        <f t="shared" si="42"/>
        <v>2023</v>
      </c>
      <c r="H285" t="str">
        <f t="shared" si="43"/>
        <v>07/11/2023</v>
      </c>
    </row>
    <row r="286" spans="1:8" x14ac:dyDescent="0.3">
      <c r="A286" t="s">
        <v>2</v>
      </c>
      <c r="B286">
        <v>20231109</v>
      </c>
      <c r="C286">
        <v>36</v>
      </c>
      <c r="D286">
        <v>68</v>
      </c>
      <c r="E286" t="str">
        <f t="shared" si="40"/>
        <v>09</v>
      </c>
      <c r="F286" t="str">
        <f t="shared" si="41"/>
        <v>11</v>
      </c>
      <c r="G286" t="str">
        <f t="shared" si="42"/>
        <v>2023</v>
      </c>
      <c r="H286" t="str">
        <f t="shared" si="43"/>
        <v>09/11/2023</v>
      </c>
    </row>
    <row r="287" spans="1:8" x14ac:dyDescent="0.3">
      <c r="A287" t="s">
        <v>1</v>
      </c>
      <c r="B287">
        <v>20231112</v>
      </c>
      <c r="C287">
        <v>33</v>
      </c>
      <c r="D287">
        <v>40</v>
      </c>
      <c r="E287" t="str">
        <f t="shared" si="40"/>
        <v>12</v>
      </c>
      <c r="F287" t="str">
        <f t="shared" si="41"/>
        <v>11</v>
      </c>
      <c r="G287" t="str">
        <f t="shared" si="42"/>
        <v>2023</v>
      </c>
      <c r="H287" t="str">
        <f t="shared" si="43"/>
        <v>12/11/2023</v>
      </c>
    </row>
    <row r="288" spans="1:8" x14ac:dyDescent="0.3">
      <c r="A288" t="s">
        <v>2</v>
      </c>
      <c r="B288">
        <v>20231107</v>
      </c>
      <c r="C288">
        <v>26</v>
      </c>
      <c r="D288">
        <v>69</v>
      </c>
      <c r="E288" t="str">
        <f t="shared" si="40"/>
        <v>07</v>
      </c>
      <c r="F288" t="str">
        <f t="shared" si="41"/>
        <v>11</v>
      </c>
      <c r="G288" t="str">
        <f t="shared" si="42"/>
        <v>2023</v>
      </c>
      <c r="H288" t="str">
        <f t="shared" si="43"/>
        <v>07/11/2023</v>
      </c>
    </row>
    <row r="289" spans="1:8" x14ac:dyDescent="0.3">
      <c r="A289" t="s">
        <v>2</v>
      </c>
      <c r="B289">
        <v>20231106</v>
      </c>
      <c r="C289">
        <v>22</v>
      </c>
      <c r="D289">
        <v>54</v>
      </c>
      <c r="E289" t="str">
        <f t="shared" si="40"/>
        <v>06</v>
      </c>
      <c r="F289" t="str">
        <f t="shared" si="41"/>
        <v>11</v>
      </c>
      <c r="G289" t="str">
        <f t="shared" si="42"/>
        <v>2023</v>
      </c>
      <c r="H289" t="str">
        <f t="shared" si="43"/>
        <v>06/11/2023</v>
      </c>
    </row>
    <row r="290" spans="1:8" x14ac:dyDescent="0.3">
      <c r="A290" t="s">
        <v>2</v>
      </c>
      <c r="B290">
        <v>20231111</v>
      </c>
      <c r="C290">
        <v>20</v>
      </c>
      <c r="D290">
        <v>63</v>
      </c>
      <c r="E290" t="str">
        <f t="shared" si="40"/>
        <v>11</v>
      </c>
      <c r="F290" t="str">
        <f t="shared" si="41"/>
        <v>11</v>
      </c>
      <c r="G290" t="str">
        <f t="shared" si="42"/>
        <v>2023</v>
      </c>
      <c r="H290" t="str">
        <f t="shared" si="43"/>
        <v>11/11/2023</v>
      </c>
    </row>
    <row r="291" spans="1:8" x14ac:dyDescent="0.3">
      <c r="A291" t="s">
        <v>2</v>
      </c>
      <c r="B291">
        <v>20231108</v>
      </c>
      <c r="C291">
        <v>19</v>
      </c>
      <c r="D291">
        <v>55</v>
      </c>
      <c r="E291" t="str">
        <f t="shared" si="40"/>
        <v>08</v>
      </c>
      <c r="F291" t="str">
        <f t="shared" si="41"/>
        <v>11</v>
      </c>
      <c r="G291" t="str">
        <f t="shared" si="42"/>
        <v>2023</v>
      </c>
      <c r="H291" t="str">
        <f t="shared" si="43"/>
        <v>08/11/2023</v>
      </c>
    </row>
    <row r="292" spans="1:8" x14ac:dyDescent="0.3">
      <c r="A292" t="s">
        <v>2</v>
      </c>
      <c r="B292">
        <v>20231110</v>
      </c>
      <c r="C292">
        <v>17</v>
      </c>
      <c r="D292">
        <v>67</v>
      </c>
      <c r="E292" t="str">
        <f t="shared" si="40"/>
        <v>10</v>
      </c>
      <c r="F292" t="str">
        <f t="shared" si="41"/>
        <v>11</v>
      </c>
      <c r="G292" t="str">
        <f t="shared" si="42"/>
        <v>2023</v>
      </c>
      <c r="H292" t="str">
        <f t="shared" si="43"/>
        <v>10/11/2023</v>
      </c>
    </row>
    <row r="293" spans="1:8" x14ac:dyDescent="0.3">
      <c r="A293" t="s">
        <v>2</v>
      </c>
      <c r="B293">
        <v>20231112</v>
      </c>
      <c r="C293">
        <v>14</v>
      </c>
      <c r="D293">
        <v>55</v>
      </c>
      <c r="E293" t="str">
        <f t="shared" si="40"/>
        <v>12</v>
      </c>
      <c r="F293" t="str">
        <f t="shared" si="41"/>
        <v>11</v>
      </c>
      <c r="G293" t="str">
        <f t="shared" si="42"/>
        <v>2023</v>
      </c>
      <c r="H293" t="str">
        <f t="shared" si="43"/>
        <v>12/11/2023</v>
      </c>
    </row>
    <row r="294" spans="1:8" x14ac:dyDescent="0.3">
      <c r="A294" t="s">
        <v>4</v>
      </c>
      <c r="B294">
        <v>20231108</v>
      </c>
      <c r="C294">
        <v>4</v>
      </c>
      <c r="D294">
        <v>2</v>
      </c>
      <c r="E294" t="str">
        <f t="shared" si="40"/>
        <v>08</v>
      </c>
      <c r="F294" t="str">
        <f t="shared" si="41"/>
        <v>11</v>
      </c>
      <c r="G294" t="str">
        <f t="shared" si="42"/>
        <v>2023</v>
      </c>
      <c r="H294" t="str">
        <f t="shared" si="43"/>
        <v>08/11/2023</v>
      </c>
    </row>
    <row r="295" spans="1:8" x14ac:dyDescent="0.3">
      <c r="A295" t="s">
        <v>4</v>
      </c>
      <c r="B295">
        <v>20231111</v>
      </c>
      <c r="C295">
        <v>3</v>
      </c>
      <c r="D295">
        <v>2</v>
      </c>
      <c r="E295" t="str">
        <f t="shared" si="40"/>
        <v>11</v>
      </c>
      <c r="F295" t="str">
        <f t="shared" si="41"/>
        <v>11</v>
      </c>
      <c r="G295" t="str">
        <f t="shared" si="42"/>
        <v>2023</v>
      </c>
      <c r="H295" t="str">
        <f t="shared" si="43"/>
        <v>11/11/2023</v>
      </c>
    </row>
    <row r="296" spans="1:8" x14ac:dyDescent="0.3">
      <c r="A296" t="s">
        <v>3</v>
      </c>
      <c r="B296">
        <v>20231110</v>
      </c>
      <c r="C296">
        <v>2</v>
      </c>
      <c r="D296">
        <v>2</v>
      </c>
      <c r="E296" t="str">
        <f t="shared" si="40"/>
        <v>10</v>
      </c>
      <c r="F296" t="str">
        <f t="shared" si="41"/>
        <v>11</v>
      </c>
      <c r="G296" t="str">
        <f t="shared" si="42"/>
        <v>2023</v>
      </c>
      <c r="H296" t="str">
        <f t="shared" si="43"/>
        <v>10/11/2023</v>
      </c>
    </row>
    <row r="297" spans="1:8" x14ac:dyDescent="0.3">
      <c r="A297" t="s">
        <v>4</v>
      </c>
      <c r="B297">
        <v>20231110</v>
      </c>
      <c r="C297">
        <v>2</v>
      </c>
      <c r="D297">
        <v>3</v>
      </c>
      <c r="E297" t="str">
        <f t="shared" si="40"/>
        <v>10</v>
      </c>
      <c r="F297" t="str">
        <f t="shared" si="41"/>
        <v>11</v>
      </c>
      <c r="G297" t="str">
        <f t="shared" si="42"/>
        <v>2023</v>
      </c>
      <c r="H297" t="str">
        <f t="shared" si="43"/>
        <v>10/11/2023</v>
      </c>
    </row>
    <row r="298" spans="1:8" x14ac:dyDescent="0.3">
      <c r="A298" t="s">
        <v>4</v>
      </c>
      <c r="B298">
        <v>20231107</v>
      </c>
      <c r="C298">
        <v>1</v>
      </c>
      <c r="D298">
        <v>1</v>
      </c>
      <c r="E298" t="str">
        <f t="shared" si="40"/>
        <v>07</v>
      </c>
      <c r="F298" t="str">
        <f t="shared" si="41"/>
        <v>11</v>
      </c>
      <c r="G298" t="str">
        <f t="shared" si="42"/>
        <v>2023</v>
      </c>
      <c r="H298" t="str">
        <f t="shared" si="43"/>
        <v>07/11/2023</v>
      </c>
    </row>
    <row r="299" spans="1:8" x14ac:dyDescent="0.3">
      <c r="A299" t="s">
        <v>4</v>
      </c>
      <c r="B299">
        <v>20231106</v>
      </c>
      <c r="C299">
        <v>0</v>
      </c>
      <c r="D299">
        <v>1</v>
      </c>
      <c r="E299" t="str">
        <f t="shared" si="40"/>
        <v>06</v>
      </c>
      <c r="F299" t="str">
        <f t="shared" si="41"/>
        <v>11</v>
      </c>
      <c r="G299" t="str">
        <f t="shared" si="42"/>
        <v>2023</v>
      </c>
      <c r="H299" t="str">
        <f t="shared" si="43"/>
        <v>06/11/2023</v>
      </c>
    </row>
    <row r="300" spans="1:8" x14ac:dyDescent="0.3">
      <c r="A300" t="s">
        <v>1</v>
      </c>
      <c r="B300">
        <v>20231114</v>
      </c>
      <c r="C300">
        <v>62</v>
      </c>
      <c r="D300">
        <v>55</v>
      </c>
      <c r="E300" t="str">
        <f t="shared" ref="E300" si="44">RIGHT(B300,2)</f>
        <v>14</v>
      </c>
      <c r="F300" t="str">
        <f t="shared" ref="F300" si="45">MID(B300,5,2)</f>
        <v>11</v>
      </c>
      <c r="G300" t="str">
        <f t="shared" ref="G300" si="46">LEFT(B300,4)</f>
        <v>2023</v>
      </c>
      <c r="H300" t="str">
        <f t="shared" ref="H300" si="47">_xlfn.CONCAT(E300,"/",F300,"/",G300)</f>
        <v>14/11/2023</v>
      </c>
    </row>
    <row r="301" spans="1:8" x14ac:dyDescent="0.3">
      <c r="A301" t="s">
        <v>1</v>
      </c>
      <c r="B301">
        <v>20231115</v>
      </c>
      <c r="C301">
        <v>58</v>
      </c>
      <c r="D301">
        <v>58</v>
      </c>
      <c r="E301" t="str">
        <f t="shared" ref="E301:E320" si="48">RIGHT(B301,2)</f>
        <v>15</v>
      </c>
      <c r="F301" t="str">
        <f t="shared" ref="F301:F320" si="49">MID(B301,5,2)</f>
        <v>11</v>
      </c>
      <c r="G301" t="str">
        <f t="shared" ref="G301:G320" si="50">LEFT(B301,4)</f>
        <v>2023</v>
      </c>
      <c r="H301" t="str">
        <f t="shared" ref="H301:H320" si="51">_xlfn.CONCAT(E301,"/",F301,"/",G301)</f>
        <v>15/11/2023</v>
      </c>
    </row>
    <row r="302" spans="1:8" x14ac:dyDescent="0.3">
      <c r="A302" t="s">
        <v>1</v>
      </c>
      <c r="B302">
        <v>20231116</v>
      </c>
      <c r="C302">
        <v>44</v>
      </c>
      <c r="D302">
        <v>48</v>
      </c>
      <c r="E302" t="str">
        <f t="shared" si="48"/>
        <v>16</v>
      </c>
      <c r="F302" t="str">
        <f t="shared" si="49"/>
        <v>11</v>
      </c>
      <c r="G302" t="str">
        <f t="shared" si="50"/>
        <v>2023</v>
      </c>
      <c r="H302" t="str">
        <f t="shared" si="51"/>
        <v>16/11/2023</v>
      </c>
    </row>
    <row r="303" spans="1:8" x14ac:dyDescent="0.3">
      <c r="A303" t="s">
        <v>1</v>
      </c>
      <c r="B303">
        <v>20231119</v>
      </c>
      <c r="C303">
        <v>43</v>
      </c>
      <c r="D303">
        <v>50</v>
      </c>
      <c r="E303" t="str">
        <f t="shared" si="48"/>
        <v>19</v>
      </c>
      <c r="F303" t="str">
        <f t="shared" si="49"/>
        <v>11</v>
      </c>
      <c r="G303" t="str">
        <f t="shared" si="50"/>
        <v>2023</v>
      </c>
      <c r="H303" t="str">
        <f t="shared" si="51"/>
        <v>19/11/2023</v>
      </c>
    </row>
    <row r="304" spans="1:8" x14ac:dyDescent="0.3">
      <c r="A304" t="s">
        <v>1</v>
      </c>
      <c r="B304">
        <v>20231113</v>
      </c>
      <c r="C304">
        <v>40</v>
      </c>
      <c r="D304">
        <v>39</v>
      </c>
      <c r="E304" t="str">
        <f t="shared" si="48"/>
        <v>13</v>
      </c>
      <c r="F304" t="str">
        <f t="shared" si="49"/>
        <v>11</v>
      </c>
      <c r="G304" t="str">
        <f t="shared" si="50"/>
        <v>2023</v>
      </c>
      <c r="H304" t="str">
        <f t="shared" si="51"/>
        <v>13/11/2023</v>
      </c>
    </row>
    <row r="305" spans="1:8" x14ac:dyDescent="0.3">
      <c r="A305" t="s">
        <v>1</v>
      </c>
      <c r="B305">
        <v>20231117</v>
      </c>
      <c r="C305">
        <v>38</v>
      </c>
      <c r="D305">
        <v>37</v>
      </c>
      <c r="E305" t="str">
        <f t="shared" si="48"/>
        <v>17</v>
      </c>
      <c r="F305" t="str">
        <f t="shared" si="49"/>
        <v>11</v>
      </c>
      <c r="G305" t="str">
        <f t="shared" si="50"/>
        <v>2023</v>
      </c>
      <c r="H305" t="str">
        <f t="shared" si="51"/>
        <v>17/11/2023</v>
      </c>
    </row>
    <row r="306" spans="1:8" x14ac:dyDescent="0.3">
      <c r="A306" t="s">
        <v>1</v>
      </c>
      <c r="B306">
        <v>20231118</v>
      </c>
      <c r="C306">
        <v>29</v>
      </c>
      <c r="D306">
        <v>34</v>
      </c>
      <c r="E306" t="str">
        <f t="shared" si="48"/>
        <v>18</v>
      </c>
      <c r="F306" t="str">
        <f t="shared" si="49"/>
        <v>11</v>
      </c>
      <c r="G306" t="str">
        <f t="shared" si="50"/>
        <v>2023</v>
      </c>
      <c r="H306" t="str">
        <f t="shared" si="51"/>
        <v>18/11/2023</v>
      </c>
    </row>
    <row r="307" spans="1:8" x14ac:dyDescent="0.3">
      <c r="A307" t="s">
        <v>2</v>
      </c>
      <c r="B307">
        <v>20231114</v>
      </c>
      <c r="C307">
        <v>13</v>
      </c>
      <c r="D307">
        <v>40</v>
      </c>
      <c r="E307" t="str">
        <f t="shared" si="48"/>
        <v>14</v>
      </c>
      <c r="F307" t="str">
        <f t="shared" si="49"/>
        <v>11</v>
      </c>
      <c r="G307" t="str">
        <f t="shared" si="50"/>
        <v>2023</v>
      </c>
      <c r="H307" t="str">
        <f t="shared" si="51"/>
        <v>14/11/2023</v>
      </c>
    </row>
    <row r="308" spans="1:8" x14ac:dyDescent="0.3">
      <c r="A308" t="s">
        <v>2</v>
      </c>
      <c r="B308">
        <v>20231115</v>
      </c>
      <c r="C308">
        <v>13</v>
      </c>
      <c r="D308">
        <v>57</v>
      </c>
      <c r="E308" t="str">
        <f t="shared" si="48"/>
        <v>15</v>
      </c>
      <c r="F308" t="str">
        <f t="shared" si="49"/>
        <v>11</v>
      </c>
      <c r="G308" t="str">
        <f t="shared" si="50"/>
        <v>2023</v>
      </c>
      <c r="H308" t="str">
        <f t="shared" si="51"/>
        <v>15/11/2023</v>
      </c>
    </row>
    <row r="309" spans="1:8" x14ac:dyDescent="0.3">
      <c r="A309" t="s">
        <v>2</v>
      </c>
      <c r="B309">
        <v>20231113</v>
      </c>
      <c r="C309">
        <v>12</v>
      </c>
      <c r="D309">
        <v>43</v>
      </c>
      <c r="E309" t="str">
        <f t="shared" si="48"/>
        <v>13</v>
      </c>
      <c r="F309" t="str">
        <f t="shared" si="49"/>
        <v>11</v>
      </c>
      <c r="G309" t="str">
        <f t="shared" si="50"/>
        <v>2023</v>
      </c>
      <c r="H309" t="str">
        <f t="shared" si="51"/>
        <v>13/11/2023</v>
      </c>
    </row>
    <row r="310" spans="1:8" x14ac:dyDescent="0.3">
      <c r="A310" t="s">
        <v>2</v>
      </c>
      <c r="B310">
        <v>20231117</v>
      </c>
      <c r="C310">
        <v>12</v>
      </c>
      <c r="D310">
        <v>50</v>
      </c>
      <c r="E310" t="str">
        <f t="shared" si="48"/>
        <v>17</v>
      </c>
      <c r="F310" t="str">
        <f t="shared" si="49"/>
        <v>11</v>
      </c>
      <c r="G310" t="str">
        <f t="shared" si="50"/>
        <v>2023</v>
      </c>
      <c r="H310" t="str">
        <f t="shared" si="51"/>
        <v>17/11/2023</v>
      </c>
    </row>
    <row r="311" spans="1:8" x14ac:dyDescent="0.3">
      <c r="A311" t="s">
        <v>2</v>
      </c>
      <c r="B311">
        <v>20231116</v>
      </c>
      <c r="C311">
        <v>11</v>
      </c>
      <c r="D311">
        <v>44</v>
      </c>
      <c r="E311" t="str">
        <f t="shared" si="48"/>
        <v>16</v>
      </c>
      <c r="F311" t="str">
        <f t="shared" si="49"/>
        <v>11</v>
      </c>
      <c r="G311" t="str">
        <f t="shared" si="50"/>
        <v>2023</v>
      </c>
      <c r="H311" t="str">
        <f t="shared" si="51"/>
        <v>16/11/2023</v>
      </c>
    </row>
    <row r="312" spans="1:8" x14ac:dyDescent="0.3">
      <c r="A312" t="s">
        <v>2</v>
      </c>
      <c r="B312">
        <v>20231118</v>
      </c>
      <c r="C312">
        <v>11</v>
      </c>
      <c r="D312">
        <v>34</v>
      </c>
      <c r="E312" t="str">
        <f t="shared" si="48"/>
        <v>18</v>
      </c>
      <c r="F312" t="str">
        <f t="shared" si="49"/>
        <v>11</v>
      </c>
      <c r="G312" t="str">
        <f t="shared" si="50"/>
        <v>2023</v>
      </c>
      <c r="H312" t="str">
        <f t="shared" si="51"/>
        <v>18/11/2023</v>
      </c>
    </row>
    <row r="313" spans="1:8" x14ac:dyDescent="0.3">
      <c r="A313" t="s">
        <v>2</v>
      </c>
      <c r="B313">
        <v>20231119</v>
      </c>
      <c r="C313">
        <v>10</v>
      </c>
      <c r="D313">
        <v>37</v>
      </c>
      <c r="E313" t="str">
        <f t="shared" si="48"/>
        <v>19</v>
      </c>
      <c r="F313" t="str">
        <f t="shared" si="49"/>
        <v>11</v>
      </c>
      <c r="G313" t="str">
        <f t="shared" si="50"/>
        <v>2023</v>
      </c>
      <c r="H313" t="str">
        <f t="shared" si="51"/>
        <v>19/11/2023</v>
      </c>
    </row>
    <row r="314" spans="1:8" x14ac:dyDescent="0.3">
      <c r="A314" t="s">
        <v>3</v>
      </c>
      <c r="B314">
        <v>20231117</v>
      </c>
      <c r="C314">
        <v>4</v>
      </c>
      <c r="D314">
        <v>1</v>
      </c>
      <c r="E314" t="str">
        <f t="shared" si="48"/>
        <v>17</v>
      </c>
      <c r="F314" t="str">
        <f t="shared" si="49"/>
        <v>11</v>
      </c>
      <c r="G314" t="str">
        <f t="shared" si="50"/>
        <v>2023</v>
      </c>
      <c r="H314" t="str">
        <f t="shared" si="51"/>
        <v>17/11/2023</v>
      </c>
    </row>
    <row r="315" spans="1:8" x14ac:dyDescent="0.3">
      <c r="A315" t="s">
        <v>4</v>
      </c>
      <c r="B315">
        <v>20231118</v>
      </c>
      <c r="C315">
        <v>4</v>
      </c>
      <c r="D315">
        <v>3</v>
      </c>
      <c r="E315" t="str">
        <f t="shared" si="48"/>
        <v>18</v>
      </c>
      <c r="F315" t="str">
        <f t="shared" si="49"/>
        <v>11</v>
      </c>
      <c r="G315" t="str">
        <f t="shared" si="50"/>
        <v>2023</v>
      </c>
      <c r="H315" t="str">
        <f t="shared" si="51"/>
        <v>18/11/2023</v>
      </c>
    </row>
    <row r="316" spans="1:8" x14ac:dyDescent="0.3">
      <c r="A316" t="s">
        <v>4</v>
      </c>
      <c r="B316">
        <v>20231113</v>
      </c>
      <c r="C316">
        <v>3</v>
      </c>
      <c r="D316">
        <v>3</v>
      </c>
      <c r="E316" t="str">
        <f t="shared" si="48"/>
        <v>13</v>
      </c>
      <c r="F316" t="str">
        <f t="shared" si="49"/>
        <v>11</v>
      </c>
      <c r="G316" t="str">
        <f t="shared" si="50"/>
        <v>2023</v>
      </c>
      <c r="H316" t="str">
        <f t="shared" si="51"/>
        <v>13/11/2023</v>
      </c>
    </row>
    <row r="317" spans="1:8" x14ac:dyDescent="0.3">
      <c r="A317" t="s">
        <v>3</v>
      </c>
      <c r="B317">
        <v>20231116</v>
      </c>
      <c r="C317">
        <v>2</v>
      </c>
      <c r="D317">
        <v>2</v>
      </c>
      <c r="E317" t="str">
        <f t="shared" si="48"/>
        <v>16</v>
      </c>
      <c r="F317" t="str">
        <f t="shared" si="49"/>
        <v>11</v>
      </c>
      <c r="G317" t="str">
        <f t="shared" si="50"/>
        <v>2023</v>
      </c>
      <c r="H317" t="str">
        <f t="shared" si="51"/>
        <v>16/11/2023</v>
      </c>
    </row>
    <row r="318" spans="1:8" x14ac:dyDescent="0.3">
      <c r="A318" t="s">
        <v>4</v>
      </c>
      <c r="B318">
        <v>20231114</v>
      </c>
      <c r="C318">
        <v>2</v>
      </c>
      <c r="D318">
        <v>1</v>
      </c>
      <c r="E318" t="str">
        <f t="shared" si="48"/>
        <v>14</v>
      </c>
      <c r="F318" t="str">
        <f t="shared" si="49"/>
        <v>11</v>
      </c>
      <c r="G318" t="str">
        <f t="shared" si="50"/>
        <v>2023</v>
      </c>
      <c r="H318" t="str">
        <f t="shared" si="51"/>
        <v>14/11/2023</v>
      </c>
    </row>
    <row r="319" spans="1:8" x14ac:dyDescent="0.3">
      <c r="A319" t="s">
        <v>4</v>
      </c>
      <c r="B319">
        <v>20231115</v>
      </c>
      <c r="C319">
        <v>1</v>
      </c>
      <c r="D319">
        <v>1</v>
      </c>
      <c r="E319" t="str">
        <f t="shared" si="48"/>
        <v>15</v>
      </c>
      <c r="F319" t="str">
        <f t="shared" si="49"/>
        <v>11</v>
      </c>
      <c r="G319" t="str">
        <f t="shared" si="50"/>
        <v>2023</v>
      </c>
      <c r="H319" t="str">
        <f t="shared" si="51"/>
        <v>15/11/2023</v>
      </c>
    </row>
    <row r="320" spans="1:8" x14ac:dyDescent="0.3">
      <c r="A320" t="s">
        <v>4</v>
      </c>
      <c r="B320">
        <v>20231116</v>
      </c>
      <c r="C320">
        <v>0</v>
      </c>
      <c r="D320">
        <v>1</v>
      </c>
      <c r="E320" t="str">
        <f t="shared" si="48"/>
        <v>16</v>
      </c>
      <c r="F320" t="str">
        <f t="shared" si="49"/>
        <v>11</v>
      </c>
      <c r="G320" t="str">
        <f t="shared" si="50"/>
        <v>2023</v>
      </c>
      <c r="H320" t="str">
        <f t="shared" si="51"/>
        <v>16/11/2023</v>
      </c>
    </row>
    <row r="321" spans="1:8" x14ac:dyDescent="0.3">
      <c r="A321" t="s">
        <v>1</v>
      </c>
      <c r="B321">
        <v>20231123</v>
      </c>
      <c r="C321">
        <v>49</v>
      </c>
      <c r="D321">
        <v>67</v>
      </c>
      <c r="E321" t="str">
        <f t="shared" ref="E321:E337" si="52">RIGHT(B321,2)</f>
        <v>23</v>
      </c>
      <c r="F321" t="str">
        <f t="shared" ref="F321:F337" si="53">MID(B321,5,2)</f>
        <v>11</v>
      </c>
      <c r="G321" t="str">
        <f t="shared" ref="G321:G337" si="54">LEFT(B321,4)</f>
        <v>2023</v>
      </c>
      <c r="H321" t="str">
        <f t="shared" ref="H321:H337" si="55">_xlfn.CONCAT(E321,"/",F321,"/",G321)</f>
        <v>23/11/2023</v>
      </c>
    </row>
    <row r="322" spans="1:8" x14ac:dyDescent="0.3">
      <c r="A322" t="s">
        <v>1</v>
      </c>
      <c r="B322">
        <v>20231122</v>
      </c>
      <c r="C322">
        <v>48</v>
      </c>
      <c r="D322">
        <v>51</v>
      </c>
      <c r="E322" t="str">
        <f t="shared" si="52"/>
        <v>22</v>
      </c>
      <c r="F322" t="str">
        <f t="shared" si="53"/>
        <v>11</v>
      </c>
      <c r="G322" t="str">
        <f t="shared" si="54"/>
        <v>2023</v>
      </c>
      <c r="H322" t="str">
        <f t="shared" si="55"/>
        <v>22/11/2023</v>
      </c>
    </row>
    <row r="323" spans="1:8" x14ac:dyDescent="0.3">
      <c r="A323" t="s">
        <v>1</v>
      </c>
      <c r="B323">
        <v>20231124</v>
      </c>
      <c r="C323">
        <v>44</v>
      </c>
      <c r="D323">
        <v>44</v>
      </c>
      <c r="E323" t="str">
        <f t="shared" si="52"/>
        <v>24</v>
      </c>
      <c r="F323" t="str">
        <f t="shared" si="53"/>
        <v>11</v>
      </c>
      <c r="G323" t="str">
        <f t="shared" si="54"/>
        <v>2023</v>
      </c>
      <c r="H323" t="str">
        <f t="shared" si="55"/>
        <v>24/11/2023</v>
      </c>
    </row>
    <row r="324" spans="1:8" x14ac:dyDescent="0.3">
      <c r="A324" t="s">
        <v>1</v>
      </c>
      <c r="B324">
        <v>20231125</v>
      </c>
      <c r="C324">
        <v>44</v>
      </c>
      <c r="D324">
        <v>50</v>
      </c>
      <c r="E324" t="str">
        <f t="shared" si="52"/>
        <v>25</v>
      </c>
      <c r="F324" t="str">
        <f t="shared" si="53"/>
        <v>11</v>
      </c>
      <c r="G324" t="str">
        <f t="shared" si="54"/>
        <v>2023</v>
      </c>
      <c r="H324" t="str">
        <f t="shared" si="55"/>
        <v>25/11/2023</v>
      </c>
    </row>
    <row r="325" spans="1:8" x14ac:dyDescent="0.3">
      <c r="A325" t="s">
        <v>1</v>
      </c>
      <c r="B325">
        <v>20231126</v>
      </c>
      <c r="C325">
        <v>37</v>
      </c>
      <c r="D325">
        <v>45</v>
      </c>
      <c r="E325" t="str">
        <f t="shared" si="52"/>
        <v>26</v>
      </c>
      <c r="F325" t="str">
        <f t="shared" si="53"/>
        <v>11</v>
      </c>
      <c r="G325" t="str">
        <f t="shared" si="54"/>
        <v>2023</v>
      </c>
      <c r="H325" t="str">
        <f t="shared" si="55"/>
        <v>26/11/2023</v>
      </c>
    </row>
    <row r="326" spans="1:8" x14ac:dyDescent="0.3">
      <c r="A326" t="s">
        <v>1</v>
      </c>
      <c r="B326">
        <v>20231121</v>
      </c>
      <c r="C326">
        <v>35</v>
      </c>
      <c r="D326">
        <v>41</v>
      </c>
      <c r="E326" t="str">
        <f t="shared" si="52"/>
        <v>21</v>
      </c>
      <c r="F326" t="str">
        <f t="shared" si="53"/>
        <v>11</v>
      </c>
      <c r="G326" t="str">
        <f t="shared" si="54"/>
        <v>2023</v>
      </c>
      <c r="H326" t="str">
        <f t="shared" si="55"/>
        <v>21/11/2023</v>
      </c>
    </row>
    <row r="327" spans="1:8" x14ac:dyDescent="0.3">
      <c r="A327" t="s">
        <v>1</v>
      </c>
      <c r="B327">
        <v>20231120</v>
      </c>
      <c r="C327">
        <v>31</v>
      </c>
      <c r="D327">
        <v>40</v>
      </c>
      <c r="E327" t="str">
        <f t="shared" si="52"/>
        <v>20</v>
      </c>
      <c r="F327" t="str">
        <f t="shared" si="53"/>
        <v>11</v>
      </c>
      <c r="G327" t="str">
        <f t="shared" si="54"/>
        <v>2023</v>
      </c>
      <c r="H327" t="str">
        <f t="shared" si="55"/>
        <v>20/11/2023</v>
      </c>
    </row>
    <row r="328" spans="1:8" x14ac:dyDescent="0.3">
      <c r="A328" t="s">
        <v>2</v>
      </c>
      <c r="B328">
        <v>20231123</v>
      </c>
      <c r="C328">
        <v>29</v>
      </c>
      <c r="D328">
        <v>79</v>
      </c>
      <c r="E328" t="str">
        <f t="shared" si="52"/>
        <v>23</v>
      </c>
      <c r="F328" t="str">
        <f t="shared" si="53"/>
        <v>11</v>
      </c>
      <c r="G328" t="str">
        <f t="shared" si="54"/>
        <v>2023</v>
      </c>
      <c r="H328" t="str">
        <f t="shared" si="55"/>
        <v>23/11/2023</v>
      </c>
    </row>
    <row r="329" spans="1:8" x14ac:dyDescent="0.3">
      <c r="A329" t="s">
        <v>2</v>
      </c>
      <c r="B329">
        <v>20231126</v>
      </c>
      <c r="C329">
        <v>22</v>
      </c>
      <c r="D329">
        <v>60</v>
      </c>
      <c r="E329" t="str">
        <f t="shared" si="52"/>
        <v>26</v>
      </c>
      <c r="F329" t="str">
        <f t="shared" si="53"/>
        <v>11</v>
      </c>
      <c r="G329" t="str">
        <f t="shared" si="54"/>
        <v>2023</v>
      </c>
      <c r="H329" t="str">
        <f t="shared" si="55"/>
        <v>26/11/2023</v>
      </c>
    </row>
    <row r="330" spans="1:8" x14ac:dyDescent="0.3">
      <c r="A330" t="s">
        <v>2</v>
      </c>
      <c r="B330">
        <v>20231125</v>
      </c>
      <c r="C330">
        <v>19</v>
      </c>
      <c r="D330">
        <v>72</v>
      </c>
      <c r="E330" t="str">
        <f t="shared" si="52"/>
        <v>25</v>
      </c>
      <c r="F330" t="str">
        <f t="shared" si="53"/>
        <v>11</v>
      </c>
      <c r="G330" t="str">
        <f t="shared" si="54"/>
        <v>2023</v>
      </c>
      <c r="H330" t="str">
        <f t="shared" si="55"/>
        <v>25/11/2023</v>
      </c>
    </row>
    <row r="331" spans="1:8" x14ac:dyDescent="0.3">
      <c r="A331" t="s">
        <v>2</v>
      </c>
      <c r="B331">
        <v>20231120</v>
      </c>
      <c r="C331">
        <v>18</v>
      </c>
      <c r="D331">
        <v>54</v>
      </c>
      <c r="E331" t="str">
        <f t="shared" si="52"/>
        <v>20</v>
      </c>
      <c r="F331" t="str">
        <f t="shared" si="53"/>
        <v>11</v>
      </c>
      <c r="G331" t="str">
        <f t="shared" si="54"/>
        <v>2023</v>
      </c>
      <c r="H331" t="str">
        <f t="shared" si="55"/>
        <v>20/11/2023</v>
      </c>
    </row>
    <row r="332" spans="1:8" x14ac:dyDescent="0.3">
      <c r="A332" t="s">
        <v>2</v>
      </c>
      <c r="B332">
        <v>20231121</v>
      </c>
      <c r="C332">
        <v>15</v>
      </c>
      <c r="D332">
        <v>39</v>
      </c>
      <c r="E332" t="str">
        <f t="shared" si="52"/>
        <v>21</v>
      </c>
      <c r="F332" t="str">
        <f t="shared" si="53"/>
        <v>11</v>
      </c>
      <c r="G332" t="str">
        <f t="shared" si="54"/>
        <v>2023</v>
      </c>
      <c r="H332" t="str">
        <f t="shared" si="55"/>
        <v>21/11/2023</v>
      </c>
    </row>
    <row r="333" spans="1:8" x14ac:dyDescent="0.3">
      <c r="A333" t="s">
        <v>2</v>
      </c>
      <c r="B333">
        <v>20231124</v>
      </c>
      <c r="C333">
        <v>14</v>
      </c>
      <c r="D333">
        <v>45</v>
      </c>
      <c r="E333" t="str">
        <f t="shared" si="52"/>
        <v>24</v>
      </c>
      <c r="F333" t="str">
        <f t="shared" si="53"/>
        <v>11</v>
      </c>
      <c r="G333" t="str">
        <f t="shared" si="54"/>
        <v>2023</v>
      </c>
      <c r="H333" t="str">
        <f t="shared" si="55"/>
        <v>24/11/2023</v>
      </c>
    </row>
    <row r="334" spans="1:8" x14ac:dyDescent="0.3">
      <c r="A334" t="s">
        <v>2</v>
      </c>
      <c r="B334">
        <v>20231122</v>
      </c>
      <c r="C334">
        <v>12</v>
      </c>
      <c r="D334">
        <v>66</v>
      </c>
      <c r="E334" t="str">
        <f t="shared" si="52"/>
        <v>22</v>
      </c>
      <c r="F334" t="str">
        <f t="shared" si="53"/>
        <v>11</v>
      </c>
      <c r="G334" t="str">
        <f t="shared" si="54"/>
        <v>2023</v>
      </c>
      <c r="H334" t="str">
        <f t="shared" si="55"/>
        <v>22/11/2023</v>
      </c>
    </row>
    <row r="335" spans="1:8" x14ac:dyDescent="0.3">
      <c r="A335" t="s">
        <v>4</v>
      </c>
      <c r="B335">
        <v>20231120</v>
      </c>
      <c r="C335">
        <v>2</v>
      </c>
      <c r="D335">
        <v>2</v>
      </c>
      <c r="E335" t="str">
        <f t="shared" si="52"/>
        <v>20</v>
      </c>
      <c r="F335" t="str">
        <f t="shared" si="53"/>
        <v>11</v>
      </c>
      <c r="G335" t="str">
        <f t="shared" si="54"/>
        <v>2023</v>
      </c>
      <c r="H335" t="str">
        <f t="shared" si="55"/>
        <v>20/11/2023</v>
      </c>
    </row>
    <row r="336" spans="1:8" x14ac:dyDescent="0.3">
      <c r="A336" t="s">
        <v>4</v>
      </c>
      <c r="B336">
        <v>20231124</v>
      </c>
      <c r="C336">
        <v>1</v>
      </c>
      <c r="D336">
        <v>1</v>
      </c>
      <c r="E336" t="str">
        <f t="shared" si="52"/>
        <v>24</v>
      </c>
      <c r="F336" t="str">
        <f t="shared" si="53"/>
        <v>11</v>
      </c>
      <c r="G336" t="str">
        <f t="shared" si="54"/>
        <v>2023</v>
      </c>
      <c r="H336" t="str">
        <f t="shared" si="55"/>
        <v>24/11/2023</v>
      </c>
    </row>
    <row r="337" spans="1:8" x14ac:dyDescent="0.3">
      <c r="A337" t="s">
        <v>4</v>
      </c>
      <c r="B337">
        <v>20231121</v>
      </c>
      <c r="C337">
        <v>0</v>
      </c>
      <c r="D337">
        <v>1</v>
      </c>
      <c r="E337" t="str">
        <f t="shared" si="52"/>
        <v>21</v>
      </c>
      <c r="F337" t="str">
        <f t="shared" si="53"/>
        <v>11</v>
      </c>
      <c r="G337" t="str">
        <f t="shared" si="54"/>
        <v>2023</v>
      </c>
      <c r="H337" t="str">
        <f t="shared" si="55"/>
        <v>21/11/2023</v>
      </c>
    </row>
    <row r="338" spans="1:8" x14ac:dyDescent="0.3">
      <c r="A338" t="s">
        <v>1</v>
      </c>
      <c r="B338">
        <v>20231129</v>
      </c>
      <c r="C338">
        <v>59</v>
      </c>
      <c r="D338">
        <v>57</v>
      </c>
      <c r="E338" t="str">
        <f t="shared" ref="E338:E358" si="56">RIGHT(B338,2)</f>
        <v>29</v>
      </c>
      <c r="F338" t="str">
        <f t="shared" ref="F338:F358" si="57">MID(B338,5,2)</f>
        <v>11</v>
      </c>
      <c r="G338" t="str">
        <f t="shared" ref="G338:G358" si="58">LEFT(B338,4)</f>
        <v>2023</v>
      </c>
      <c r="H338" t="str">
        <f t="shared" ref="H338:H358" si="59">_xlfn.CONCAT(E338,"/",F338,"/",G338)</f>
        <v>29/11/2023</v>
      </c>
    </row>
    <row r="339" spans="1:8" x14ac:dyDescent="0.3">
      <c r="A339" t="s">
        <v>1</v>
      </c>
      <c r="B339">
        <v>20231130</v>
      </c>
      <c r="C339">
        <v>51</v>
      </c>
      <c r="D339">
        <v>70</v>
      </c>
      <c r="E339" t="str">
        <f t="shared" si="56"/>
        <v>30</v>
      </c>
      <c r="F339" t="str">
        <f t="shared" si="57"/>
        <v>11</v>
      </c>
      <c r="G339" t="str">
        <f t="shared" si="58"/>
        <v>2023</v>
      </c>
      <c r="H339" t="str">
        <f t="shared" si="59"/>
        <v>30/11/2023</v>
      </c>
    </row>
    <row r="340" spans="1:8" x14ac:dyDescent="0.3">
      <c r="A340" t="s">
        <v>1</v>
      </c>
      <c r="B340">
        <v>20231203</v>
      </c>
      <c r="C340">
        <v>50</v>
      </c>
      <c r="D340">
        <v>58</v>
      </c>
      <c r="E340" t="str">
        <f t="shared" si="56"/>
        <v>03</v>
      </c>
      <c r="F340" t="str">
        <f t="shared" si="57"/>
        <v>12</v>
      </c>
      <c r="G340" t="str">
        <f t="shared" si="58"/>
        <v>2023</v>
      </c>
      <c r="H340" t="str">
        <f t="shared" si="59"/>
        <v>03/12/2023</v>
      </c>
    </row>
    <row r="341" spans="1:8" x14ac:dyDescent="0.3">
      <c r="A341" t="s">
        <v>1</v>
      </c>
      <c r="B341">
        <v>20231201</v>
      </c>
      <c r="C341">
        <v>47</v>
      </c>
      <c r="D341">
        <v>53</v>
      </c>
      <c r="E341" t="str">
        <f t="shared" si="56"/>
        <v>01</v>
      </c>
      <c r="F341" t="str">
        <f t="shared" si="57"/>
        <v>12</v>
      </c>
      <c r="G341" t="str">
        <f t="shared" si="58"/>
        <v>2023</v>
      </c>
      <c r="H341" t="str">
        <f t="shared" si="59"/>
        <v>01/12/2023</v>
      </c>
    </row>
    <row r="342" spans="1:8" x14ac:dyDescent="0.3">
      <c r="A342" t="s">
        <v>1</v>
      </c>
      <c r="B342">
        <v>20231128</v>
      </c>
      <c r="C342">
        <v>44</v>
      </c>
      <c r="D342">
        <v>56</v>
      </c>
      <c r="E342" t="str">
        <f t="shared" si="56"/>
        <v>28</v>
      </c>
      <c r="F342" t="str">
        <f t="shared" si="57"/>
        <v>11</v>
      </c>
      <c r="G342" t="str">
        <f t="shared" si="58"/>
        <v>2023</v>
      </c>
      <c r="H342" t="str">
        <f t="shared" si="59"/>
        <v>28/11/2023</v>
      </c>
    </row>
    <row r="343" spans="1:8" x14ac:dyDescent="0.3">
      <c r="A343" t="s">
        <v>1</v>
      </c>
      <c r="B343">
        <v>20231127</v>
      </c>
      <c r="C343">
        <v>43</v>
      </c>
      <c r="D343">
        <v>48</v>
      </c>
      <c r="E343" t="str">
        <f t="shared" si="56"/>
        <v>27</v>
      </c>
      <c r="F343" t="str">
        <f t="shared" si="57"/>
        <v>11</v>
      </c>
      <c r="G343" t="str">
        <f t="shared" si="58"/>
        <v>2023</v>
      </c>
      <c r="H343" t="str">
        <f t="shared" si="59"/>
        <v>27/11/2023</v>
      </c>
    </row>
    <row r="344" spans="1:8" x14ac:dyDescent="0.3">
      <c r="A344" t="s">
        <v>1</v>
      </c>
      <c r="B344">
        <v>20231202</v>
      </c>
      <c r="C344">
        <v>33</v>
      </c>
      <c r="D344">
        <v>38</v>
      </c>
      <c r="E344" t="str">
        <f t="shared" si="56"/>
        <v>02</v>
      </c>
      <c r="F344" t="str">
        <f t="shared" si="57"/>
        <v>12</v>
      </c>
      <c r="G344" t="str">
        <f t="shared" si="58"/>
        <v>2023</v>
      </c>
      <c r="H344" t="str">
        <f t="shared" si="59"/>
        <v>02/12/2023</v>
      </c>
    </row>
    <row r="345" spans="1:8" x14ac:dyDescent="0.3">
      <c r="A345" t="s">
        <v>2</v>
      </c>
      <c r="B345">
        <v>20231129</v>
      </c>
      <c r="C345">
        <v>19</v>
      </c>
      <c r="D345">
        <v>86</v>
      </c>
      <c r="E345" t="str">
        <f t="shared" si="56"/>
        <v>29</v>
      </c>
      <c r="F345" t="str">
        <f t="shared" si="57"/>
        <v>11</v>
      </c>
      <c r="G345" t="str">
        <f t="shared" si="58"/>
        <v>2023</v>
      </c>
      <c r="H345" t="str">
        <f t="shared" si="59"/>
        <v>29/11/2023</v>
      </c>
    </row>
    <row r="346" spans="1:8" x14ac:dyDescent="0.3">
      <c r="A346" t="s">
        <v>2</v>
      </c>
      <c r="B346">
        <v>20231201</v>
      </c>
      <c r="C346">
        <v>17</v>
      </c>
      <c r="D346">
        <v>41</v>
      </c>
      <c r="E346" t="str">
        <f t="shared" si="56"/>
        <v>01</v>
      </c>
      <c r="F346" t="str">
        <f t="shared" si="57"/>
        <v>12</v>
      </c>
      <c r="G346" t="str">
        <f t="shared" si="58"/>
        <v>2023</v>
      </c>
      <c r="H346" t="str">
        <f t="shared" si="59"/>
        <v>01/12/2023</v>
      </c>
    </row>
    <row r="347" spans="1:8" x14ac:dyDescent="0.3">
      <c r="A347" t="s">
        <v>2</v>
      </c>
      <c r="B347">
        <v>20231130</v>
      </c>
      <c r="C347">
        <v>15</v>
      </c>
      <c r="D347">
        <v>52</v>
      </c>
      <c r="E347" t="str">
        <f t="shared" si="56"/>
        <v>30</v>
      </c>
      <c r="F347" t="str">
        <f t="shared" si="57"/>
        <v>11</v>
      </c>
      <c r="G347" t="str">
        <f t="shared" si="58"/>
        <v>2023</v>
      </c>
      <c r="H347" t="str">
        <f t="shared" si="59"/>
        <v>30/11/2023</v>
      </c>
    </row>
    <row r="348" spans="1:8" x14ac:dyDescent="0.3">
      <c r="A348" t="s">
        <v>2</v>
      </c>
      <c r="B348">
        <v>20231127</v>
      </c>
      <c r="C348">
        <v>13</v>
      </c>
      <c r="D348">
        <v>67</v>
      </c>
      <c r="E348" t="str">
        <f t="shared" si="56"/>
        <v>27</v>
      </c>
      <c r="F348" t="str">
        <f t="shared" si="57"/>
        <v>11</v>
      </c>
      <c r="G348" t="str">
        <f t="shared" si="58"/>
        <v>2023</v>
      </c>
      <c r="H348" t="str">
        <f t="shared" si="59"/>
        <v>27/11/2023</v>
      </c>
    </row>
    <row r="349" spans="1:8" x14ac:dyDescent="0.3">
      <c r="A349" t="s">
        <v>2</v>
      </c>
      <c r="B349">
        <v>20231203</v>
      </c>
      <c r="C349">
        <v>13</v>
      </c>
      <c r="D349">
        <v>48</v>
      </c>
      <c r="E349" t="str">
        <f t="shared" si="56"/>
        <v>03</v>
      </c>
      <c r="F349" t="str">
        <f t="shared" si="57"/>
        <v>12</v>
      </c>
      <c r="G349" t="str">
        <f t="shared" si="58"/>
        <v>2023</v>
      </c>
      <c r="H349" t="str">
        <f t="shared" si="59"/>
        <v>03/12/2023</v>
      </c>
    </row>
    <row r="350" spans="1:8" x14ac:dyDescent="0.3">
      <c r="A350" t="s">
        <v>2</v>
      </c>
      <c r="B350">
        <v>20231202</v>
      </c>
      <c r="C350">
        <v>11</v>
      </c>
      <c r="D350">
        <v>35</v>
      </c>
      <c r="E350" t="str">
        <f t="shared" si="56"/>
        <v>02</v>
      </c>
      <c r="F350" t="str">
        <f t="shared" si="57"/>
        <v>12</v>
      </c>
      <c r="G350" t="str">
        <f t="shared" si="58"/>
        <v>2023</v>
      </c>
      <c r="H350" t="str">
        <f t="shared" si="59"/>
        <v>02/12/2023</v>
      </c>
    </row>
    <row r="351" spans="1:8" x14ac:dyDescent="0.3">
      <c r="A351" t="s">
        <v>2</v>
      </c>
      <c r="B351">
        <v>20231128</v>
      </c>
      <c r="C351">
        <v>8</v>
      </c>
      <c r="D351">
        <v>52</v>
      </c>
      <c r="E351" t="str">
        <f t="shared" si="56"/>
        <v>28</v>
      </c>
      <c r="F351" t="str">
        <f t="shared" si="57"/>
        <v>11</v>
      </c>
      <c r="G351" t="str">
        <f t="shared" si="58"/>
        <v>2023</v>
      </c>
      <c r="H351" t="str">
        <f t="shared" si="59"/>
        <v>28/11/2023</v>
      </c>
    </row>
    <row r="352" spans="1:8" x14ac:dyDescent="0.3">
      <c r="A352" t="s">
        <v>4</v>
      </c>
      <c r="B352">
        <v>20231127</v>
      </c>
      <c r="C352">
        <v>2</v>
      </c>
      <c r="D352">
        <v>2</v>
      </c>
      <c r="E352" t="str">
        <f t="shared" si="56"/>
        <v>27</v>
      </c>
      <c r="F352" t="str">
        <f t="shared" si="57"/>
        <v>11</v>
      </c>
      <c r="G352" t="str">
        <f t="shared" si="58"/>
        <v>2023</v>
      </c>
      <c r="H352" t="str">
        <f t="shared" si="59"/>
        <v>27/11/2023</v>
      </c>
    </row>
    <row r="353" spans="1:8" x14ac:dyDescent="0.3">
      <c r="A353" t="s">
        <v>4</v>
      </c>
      <c r="B353">
        <v>20231130</v>
      </c>
      <c r="C353">
        <v>2</v>
      </c>
      <c r="D353">
        <v>2</v>
      </c>
      <c r="E353" t="str">
        <f t="shared" si="56"/>
        <v>30</v>
      </c>
      <c r="F353" t="str">
        <f t="shared" si="57"/>
        <v>11</v>
      </c>
      <c r="G353" t="str">
        <f t="shared" si="58"/>
        <v>2023</v>
      </c>
      <c r="H353" t="str">
        <f t="shared" si="59"/>
        <v>30/11/2023</v>
      </c>
    </row>
    <row r="354" spans="1:8" x14ac:dyDescent="0.3">
      <c r="A354" t="s">
        <v>4</v>
      </c>
      <c r="B354">
        <v>20231128</v>
      </c>
      <c r="C354">
        <v>1</v>
      </c>
      <c r="D354">
        <v>1</v>
      </c>
      <c r="E354" t="str">
        <f t="shared" si="56"/>
        <v>28</v>
      </c>
      <c r="F354" t="str">
        <f t="shared" si="57"/>
        <v>11</v>
      </c>
      <c r="G354" t="str">
        <f t="shared" si="58"/>
        <v>2023</v>
      </c>
      <c r="H354" t="str">
        <f t="shared" si="59"/>
        <v>28/11/2023</v>
      </c>
    </row>
    <row r="355" spans="1:8" x14ac:dyDescent="0.3">
      <c r="A355" t="s">
        <v>4</v>
      </c>
      <c r="B355">
        <v>20231129</v>
      </c>
      <c r="C355">
        <v>1</v>
      </c>
      <c r="D355">
        <v>1</v>
      </c>
      <c r="E355" t="str">
        <f t="shared" si="56"/>
        <v>29</v>
      </c>
      <c r="F355" t="str">
        <f t="shared" si="57"/>
        <v>11</v>
      </c>
      <c r="G355" t="str">
        <f t="shared" si="58"/>
        <v>2023</v>
      </c>
      <c r="H355" t="str">
        <f t="shared" si="59"/>
        <v>29/11/2023</v>
      </c>
    </row>
    <row r="356" spans="1:8" x14ac:dyDescent="0.3">
      <c r="A356" t="s">
        <v>4</v>
      </c>
      <c r="B356">
        <v>20231201</v>
      </c>
      <c r="C356">
        <v>1</v>
      </c>
      <c r="D356">
        <v>1</v>
      </c>
      <c r="E356" t="str">
        <f t="shared" si="56"/>
        <v>01</v>
      </c>
      <c r="F356" t="str">
        <f t="shared" si="57"/>
        <v>12</v>
      </c>
      <c r="G356" t="str">
        <f t="shared" si="58"/>
        <v>2023</v>
      </c>
      <c r="H356" t="str">
        <f t="shared" si="59"/>
        <v>01/12/2023</v>
      </c>
    </row>
    <row r="357" spans="1:8" x14ac:dyDescent="0.3">
      <c r="A357" t="s">
        <v>4</v>
      </c>
      <c r="B357">
        <v>20231203</v>
      </c>
      <c r="C357">
        <v>1</v>
      </c>
      <c r="D357">
        <v>2</v>
      </c>
      <c r="E357" t="str">
        <f t="shared" si="56"/>
        <v>03</v>
      </c>
      <c r="F357" t="str">
        <f t="shared" si="57"/>
        <v>12</v>
      </c>
      <c r="G357" t="str">
        <f t="shared" si="58"/>
        <v>2023</v>
      </c>
      <c r="H357" t="str">
        <f t="shared" si="59"/>
        <v>03/12/2023</v>
      </c>
    </row>
    <row r="358" spans="1:8" x14ac:dyDescent="0.3">
      <c r="A358" t="s">
        <v>4</v>
      </c>
      <c r="B358">
        <v>20231202</v>
      </c>
      <c r="C358">
        <v>0</v>
      </c>
      <c r="D358">
        <v>1</v>
      </c>
      <c r="E358" t="str">
        <f t="shared" si="56"/>
        <v>02</v>
      </c>
      <c r="F358" t="str">
        <f t="shared" si="57"/>
        <v>12</v>
      </c>
      <c r="G358" t="str">
        <f t="shared" si="58"/>
        <v>2023</v>
      </c>
      <c r="H358" t="str">
        <f t="shared" si="59"/>
        <v>02/12/2023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Como_acessa_data_0308_1510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2023-10-16T18:52:36Z</dcterms:created>
  <dcterms:modified xsi:type="dcterms:W3CDTF">2023-12-04T12:54:17Z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a91fdd77-946a-4931-b929-367010c15aef</vt:lpwstr>
  </property>
</Properties>
</file>