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521" documentId="8_{307E4E81-C6CB-4C75-A70B-340C66C21BF7}" xr6:coauthVersionLast="47" xr6:coauthVersionMax="47" xr10:uidLastSave="{F6D05102-9749-4AFA-9A49-C3ABAAEEB520}"/>
  <bookViews>
    <workbookView xWindow="-108" yWindow="-108" windowWidth="23256" windowHeight="12456" xr2:uid="{EDD8297D-2B60-4420-B95B-ABA330B02D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9" i="1" l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F123" i="1"/>
  <c r="G123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114" i="1"/>
  <c r="F114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G88" i="1"/>
  <c r="F88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G61" i="1"/>
  <c r="F6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<sst xmlns="http://schemas.openxmlformats.org/spreadsheetml/2006/main" count="324" uniqueCount="90">
  <si>
    <t>Extenso</t>
  </si>
  <si>
    <t>Final</t>
  </si>
  <si>
    <t>Consulta</t>
  </si>
  <si>
    <t>QTD</t>
  </si>
  <si>
    <t>30 Adversários que mais jogamos</t>
  </si>
  <si>
    <t>Fluminense x Boavista</t>
  </si>
  <si>
    <t>Luso Brasileiro</t>
  </si>
  <si>
    <t>Evolução Bangu</t>
  </si>
  <si>
    <t>30 Estádios onde mais jogamos</t>
  </si>
  <si>
    <t>Artilheiros no Carioca</t>
  </si>
  <si>
    <t>Consultas Especiais</t>
  </si>
  <si>
    <t>Fluminense x Vasco</t>
  </si>
  <si>
    <t>German Cano</t>
  </si>
  <si>
    <t>Ranking de Campanhas</t>
  </si>
  <si>
    <t>Artilheiros contra Vasco</t>
  </si>
  <si>
    <t>Elcyr Mendonça</t>
  </si>
  <si>
    <t>Frequência de Placar no Elcyr Mendonça</t>
  </si>
  <si>
    <t>Maracanã</t>
  </si>
  <si>
    <t>Evolução Vasco</t>
  </si>
  <si>
    <t>Maiores Públicos Clássicos</t>
  </si>
  <si>
    <t>Fluminense x LDU</t>
  </si>
  <si>
    <t>Casa Blanca</t>
  </si>
  <si>
    <t>Fluminense x Flamengo</t>
  </si>
  <si>
    <t>German Cano - Gols por adversario</t>
  </si>
  <si>
    <t>Evolução Flamengo</t>
  </si>
  <si>
    <t>Evolução LDU</t>
  </si>
  <si>
    <t>Especiais Adversarios</t>
  </si>
  <si>
    <t>German Cano - Gols por estadio</t>
  </si>
  <si>
    <t>Especiais Jogadores</t>
  </si>
  <si>
    <t>Especiais Classicos</t>
  </si>
  <si>
    <t>Especiais Historico</t>
  </si>
  <si>
    <t>Especiais Tecnicos</t>
  </si>
  <si>
    <t>Especiais Gols e Penalties</t>
  </si>
  <si>
    <t>Tipo</t>
  </si>
  <si>
    <t>Evolução</t>
  </si>
  <si>
    <t>Adversário</t>
  </si>
  <si>
    <t>Adv mais jogos</t>
  </si>
  <si>
    <t>Artilheiros</t>
  </si>
  <si>
    <t>Estadio mais jogos</t>
  </si>
  <si>
    <t>Especiais</t>
  </si>
  <si>
    <t>Jogador</t>
  </si>
  <si>
    <t>Campanhas</t>
  </si>
  <si>
    <t>Estadio</t>
  </si>
  <si>
    <t>Frequencia</t>
  </si>
  <si>
    <t>Publico</t>
  </si>
  <si>
    <t>Golsadv</t>
  </si>
  <si>
    <t>Golsest</t>
  </si>
  <si>
    <t>Data_Inicio</t>
  </si>
  <si>
    <t>Data_Fim</t>
  </si>
  <si>
    <t>Semana</t>
  </si>
  <si>
    <t>Especiais Placares</t>
  </si>
  <si>
    <t>Especiais Jogos Eliminatorios</t>
  </si>
  <si>
    <t>Artilheiros contra Flamengo</t>
  </si>
  <si>
    <t>Fluminense x Alianza Lima</t>
  </si>
  <si>
    <t>Especiais Jogos</t>
  </si>
  <si>
    <t>Libertadores da América</t>
  </si>
  <si>
    <t>Campeonato</t>
  </si>
  <si>
    <t>Especiais Campeonatos</t>
  </si>
  <si>
    <t>Moura Costa 1926</t>
  </si>
  <si>
    <t>Assis 1987</t>
  </si>
  <si>
    <t>Especiais Jogo</t>
  </si>
  <si>
    <t>Fluminense x Colo Colo</t>
  </si>
  <si>
    <t>Menores Públicos</t>
  </si>
  <si>
    <t>Público</t>
  </si>
  <si>
    <t>Fluminense x Bragantino</t>
  </si>
  <si>
    <t>Patrocinio das Camisas</t>
  </si>
  <si>
    <t>Patrocinio</t>
  </si>
  <si>
    <t>Especias Jogos</t>
  </si>
  <si>
    <t>Especiais Brasileirão</t>
  </si>
  <si>
    <t>Fluminense x Bahia</t>
  </si>
  <si>
    <t>Fonte Nova</t>
  </si>
  <si>
    <t>Estádio</t>
  </si>
  <si>
    <t>Brasileiro</t>
  </si>
  <si>
    <t>Fluminense x Cerro Portenho</t>
  </si>
  <si>
    <t>Fluminense x Corinthians</t>
  </si>
  <si>
    <t>Especiais Estadios</t>
  </si>
  <si>
    <t>Fluminense x Sampaio Correa</t>
  </si>
  <si>
    <t>Fluminense x Atlético MG</t>
  </si>
  <si>
    <t>Kleber Andrade</t>
  </si>
  <si>
    <t>Especiais jogos</t>
  </si>
  <si>
    <t>Fluminense x São Paulo</t>
  </si>
  <si>
    <t>Morumbi</t>
  </si>
  <si>
    <t>Artilheiros na libertadores</t>
  </si>
  <si>
    <t>Contusões por ano</t>
  </si>
  <si>
    <t>Vitória nos 2 turnos</t>
  </si>
  <si>
    <t>Especiais Técnico</t>
  </si>
  <si>
    <t>Fluminense x Juventude</t>
  </si>
  <si>
    <t>Tecnicos com mais títulos</t>
  </si>
  <si>
    <t>Tecnicos</t>
  </si>
  <si>
    <t>Nery 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</si>
</sst>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800B-829A-491C-81A6-D8AEB8CDBB7D}">
  <dimension ref="A1:H159"/>
  <sheetViews>
    <sheetView tabSelected="1" workbookViewId="0">
      <pane ySplit="1" topLeftCell="A142" activePane="bottomLeft" state="frozen"/>
      <selection pane="bottomLeft" activeCell="F153" sqref="F153"/>
    </sheetView>
  </sheetViews>
  <sheetFormatPr defaultRowHeight="14.4" x14ac:dyDescent="0.3"/>
  <cols>
    <col min="3" max="3" width="27.88671875" bestFit="1" customWidth="1"/>
    <col min="5" max="5" width="15.77734375" bestFit="1" customWidth="1"/>
    <col min="6" max="7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47</v>
      </c>
      <c r="G1" t="s">
        <v>48</v>
      </c>
      <c r="H1" t="s">
        <v>49</v>
      </c>
    </row>
    <row r="2" spans="1:8" x14ac:dyDescent="0.3">
      <c r="A2">
        <v>20240127</v>
      </c>
      <c r="B2">
        <v>20240203</v>
      </c>
      <c r="C2" t="s">
        <v>10</v>
      </c>
      <c r="D2">
        <v>54</v>
      </c>
      <c r="E2" t="s">
        <v>39</v>
      </c>
      <c r="F2" t="str">
        <f>_xlfn.CONCAT(RIGHT(A2,2),"/",MID(A2,5,2),"/",LEFT(A2,4))</f>
        <v>27/01/2024</v>
      </c>
      <c r="G2" t="str">
        <f>_xlfn.CONCAT(RIGHT(B2,2),"/",MID(B2,5,2),"/",LEFT(B2,4))</f>
        <v>03/02/2024</v>
      </c>
      <c r="H2">
        <v>1</v>
      </c>
    </row>
    <row r="3" spans="1:8" x14ac:dyDescent="0.3">
      <c r="A3">
        <v>20240127</v>
      </c>
      <c r="B3">
        <v>20240203</v>
      </c>
      <c r="C3" t="s">
        <v>4</v>
      </c>
      <c r="D3">
        <v>4</v>
      </c>
      <c r="E3" t="s">
        <v>36</v>
      </c>
      <c r="F3" t="str">
        <f t="shared" ref="F3:F51" si="0">_xlfn.CONCAT(RIGHT(A3,2),"/",MID(A3,5,2),"/",LEFT(A3,4))</f>
        <v>27/01/2024</v>
      </c>
      <c r="G3" t="str">
        <f t="shared" ref="G3:G51" si="1">_xlfn.CONCAT(RIGHT(B3,2),"/",MID(B3,5,2),"/",LEFT(B3,4))</f>
        <v>03/02/2024</v>
      </c>
      <c r="H3">
        <v>1</v>
      </c>
    </row>
    <row r="4" spans="1:8" x14ac:dyDescent="0.3">
      <c r="A4">
        <v>20240127</v>
      </c>
      <c r="B4">
        <v>20240203</v>
      </c>
      <c r="C4" t="s">
        <v>5</v>
      </c>
      <c r="D4">
        <v>4</v>
      </c>
      <c r="E4" t="s">
        <v>35</v>
      </c>
      <c r="F4" t="str">
        <f t="shared" si="0"/>
        <v>27/01/2024</v>
      </c>
      <c r="G4" t="str">
        <f t="shared" si="1"/>
        <v>03/02/2024</v>
      </c>
      <c r="H4">
        <v>1</v>
      </c>
    </row>
    <row r="5" spans="1:8" x14ac:dyDescent="0.3">
      <c r="A5">
        <v>20240127</v>
      </c>
      <c r="B5">
        <v>20240203</v>
      </c>
      <c r="C5" t="s">
        <v>6</v>
      </c>
      <c r="D5">
        <v>4</v>
      </c>
      <c r="E5" t="s">
        <v>42</v>
      </c>
      <c r="F5" t="str">
        <f t="shared" si="0"/>
        <v>27/01/2024</v>
      </c>
      <c r="G5" t="str">
        <f t="shared" si="1"/>
        <v>03/02/2024</v>
      </c>
      <c r="H5">
        <v>1</v>
      </c>
    </row>
    <row r="6" spans="1:8" x14ac:dyDescent="0.3">
      <c r="A6">
        <v>20240127</v>
      </c>
      <c r="B6">
        <v>20240203</v>
      </c>
      <c r="C6" t="s">
        <v>7</v>
      </c>
      <c r="D6">
        <v>2</v>
      </c>
      <c r="E6" t="s">
        <v>34</v>
      </c>
      <c r="F6" t="str">
        <f t="shared" si="0"/>
        <v>27/01/2024</v>
      </c>
      <c r="G6" t="str">
        <f t="shared" si="1"/>
        <v>03/02/2024</v>
      </c>
      <c r="H6">
        <v>1</v>
      </c>
    </row>
    <row r="7" spans="1:8" x14ac:dyDescent="0.3">
      <c r="A7">
        <v>20240127</v>
      </c>
      <c r="B7">
        <v>20240203</v>
      </c>
      <c r="C7" t="s">
        <v>8</v>
      </c>
      <c r="D7">
        <v>1</v>
      </c>
      <c r="E7" t="s">
        <v>38</v>
      </c>
      <c r="F7" t="str">
        <f t="shared" si="0"/>
        <v>27/01/2024</v>
      </c>
      <c r="G7" t="str">
        <f t="shared" si="1"/>
        <v>03/02/2024</v>
      </c>
      <c r="H7">
        <v>1</v>
      </c>
    </row>
    <row r="8" spans="1:8" x14ac:dyDescent="0.3">
      <c r="A8">
        <v>20240127</v>
      </c>
      <c r="B8">
        <v>20240203</v>
      </c>
      <c r="C8" t="s">
        <v>9</v>
      </c>
      <c r="D8">
        <v>1</v>
      </c>
      <c r="E8" t="s">
        <v>37</v>
      </c>
      <c r="F8" t="str">
        <f t="shared" si="0"/>
        <v>27/01/2024</v>
      </c>
      <c r="G8" t="str">
        <f t="shared" si="1"/>
        <v>03/02/2024</v>
      </c>
      <c r="H8">
        <v>1</v>
      </c>
    </row>
    <row r="9" spans="1:8" x14ac:dyDescent="0.3">
      <c r="A9">
        <v>20240204</v>
      </c>
      <c r="B9">
        <v>20240210</v>
      </c>
      <c r="C9" t="s">
        <v>10</v>
      </c>
      <c r="D9">
        <v>72</v>
      </c>
      <c r="E9" t="s">
        <v>39</v>
      </c>
      <c r="F9" t="str">
        <f t="shared" si="0"/>
        <v>04/02/2024</v>
      </c>
      <c r="G9" t="str">
        <f t="shared" si="1"/>
        <v>10/02/2024</v>
      </c>
      <c r="H9">
        <v>2</v>
      </c>
    </row>
    <row r="10" spans="1:8" x14ac:dyDescent="0.3">
      <c r="A10">
        <v>20240204</v>
      </c>
      <c r="B10">
        <v>20240210</v>
      </c>
      <c r="C10" t="s">
        <v>5</v>
      </c>
      <c r="D10">
        <v>7</v>
      </c>
      <c r="E10" t="s">
        <v>35</v>
      </c>
      <c r="F10" t="str">
        <f t="shared" si="0"/>
        <v>04/02/2024</v>
      </c>
      <c r="G10" t="str">
        <f t="shared" si="1"/>
        <v>10/02/2024</v>
      </c>
      <c r="H10">
        <v>2</v>
      </c>
    </row>
    <row r="11" spans="1:8" x14ac:dyDescent="0.3">
      <c r="A11">
        <v>20240204</v>
      </c>
      <c r="B11">
        <v>20240210</v>
      </c>
      <c r="C11" t="s">
        <v>11</v>
      </c>
      <c r="D11">
        <v>4</v>
      </c>
      <c r="E11" t="s">
        <v>35</v>
      </c>
      <c r="F11" t="str">
        <f t="shared" si="0"/>
        <v>04/02/2024</v>
      </c>
      <c r="G11" t="str">
        <f t="shared" si="1"/>
        <v>10/02/2024</v>
      </c>
      <c r="H11">
        <v>2</v>
      </c>
    </row>
    <row r="12" spans="1:8" x14ac:dyDescent="0.3">
      <c r="A12">
        <v>20240204</v>
      </c>
      <c r="B12">
        <v>20240210</v>
      </c>
      <c r="C12" t="s">
        <v>12</v>
      </c>
      <c r="D12">
        <v>4</v>
      </c>
      <c r="E12" t="s">
        <v>40</v>
      </c>
      <c r="F12" t="str">
        <f t="shared" si="0"/>
        <v>04/02/2024</v>
      </c>
      <c r="G12" t="str">
        <f t="shared" si="1"/>
        <v>10/02/2024</v>
      </c>
      <c r="H12">
        <v>2</v>
      </c>
    </row>
    <row r="13" spans="1:8" x14ac:dyDescent="0.3">
      <c r="A13">
        <v>20240204</v>
      </c>
      <c r="B13">
        <v>20240210</v>
      </c>
      <c r="C13" t="s">
        <v>13</v>
      </c>
      <c r="D13">
        <v>3</v>
      </c>
      <c r="E13" t="s">
        <v>41</v>
      </c>
      <c r="F13" t="str">
        <f t="shared" si="0"/>
        <v>04/02/2024</v>
      </c>
      <c r="G13" t="str">
        <f t="shared" si="1"/>
        <v>10/02/2024</v>
      </c>
      <c r="H13">
        <v>2</v>
      </c>
    </row>
    <row r="14" spans="1:8" x14ac:dyDescent="0.3">
      <c r="A14">
        <v>20240204</v>
      </c>
      <c r="B14">
        <v>20240210</v>
      </c>
      <c r="C14" t="s">
        <v>14</v>
      </c>
      <c r="D14">
        <v>3</v>
      </c>
      <c r="E14" t="s">
        <v>37</v>
      </c>
      <c r="F14" t="str">
        <f t="shared" si="0"/>
        <v>04/02/2024</v>
      </c>
      <c r="G14" t="str">
        <f t="shared" si="1"/>
        <v>10/02/2024</v>
      </c>
      <c r="H14">
        <v>2</v>
      </c>
    </row>
    <row r="15" spans="1:8" x14ac:dyDescent="0.3">
      <c r="A15">
        <v>20240204</v>
      </c>
      <c r="B15">
        <v>20240210</v>
      </c>
      <c r="C15" t="s">
        <v>15</v>
      </c>
      <c r="D15">
        <v>2</v>
      </c>
      <c r="E15" t="s">
        <v>42</v>
      </c>
      <c r="F15" t="str">
        <f t="shared" si="0"/>
        <v>04/02/2024</v>
      </c>
      <c r="G15" t="str">
        <f t="shared" si="1"/>
        <v>10/02/2024</v>
      </c>
      <c r="H15">
        <v>2</v>
      </c>
    </row>
    <row r="16" spans="1:8" x14ac:dyDescent="0.3">
      <c r="A16">
        <v>20240204</v>
      </c>
      <c r="B16">
        <v>20240210</v>
      </c>
      <c r="C16" t="s">
        <v>16</v>
      </c>
      <c r="D16">
        <v>2</v>
      </c>
      <c r="E16" t="s">
        <v>43</v>
      </c>
      <c r="F16" t="str">
        <f t="shared" si="0"/>
        <v>04/02/2024</v>
      </c>
      <c r="G16" t="str">
        <f t="shared" si="1"/>
        <v>10/02/2024</v>
      </c>
      <c r="H16">
        <v>2</v>
      </c>
    </row>
    <row r="17" spans="1:8" x14ac:dyDescent="0.3">
      <c r="A17">
        <v>20240204</v>
      </c>
      <c r="B17">
        <v>20240210</v>
      </c>
      <c r="C17" t="s">
        <v>17</v>
      </c>
      <c r="D17">
        <v>2</v>
      </c>
      <c r="E17" t="s">
        <v>42</v>
      </c>
      <c r="F17" t="str">
        <f t="shared" si="0"/>
        <v>04/02/2024</v>
      </c>
      <c r="G17" t="str">
        <f t="shared" si="1"/>
        <v>10/02/2024</v>
      </c>
      <c r="H17">
        <v>2</v>
      </c>
    </row>
    <row r="18" spans="1:8" x14ac:dyDescent="0.3">
      <c r="A18">
        <v>20240211</v>
      </c>
      <c r="B18">
        <v>20240217</v>
      </c>
      <c r="C18" t="s">
        <v>10</v>
      </c>
      <c r="D18">
        <v>51</v>
      </c>
      <c r="E18" t="s">
        <v>39</v>
      </c>
      <c r="F18" t="str">
        <f t="shared" si="0"/>
        <v>11/02/2024</v>
      </c>
      <c r="G18" t="str">
        <f t="shared" si="1"/>
        <v>17/02/2024</v>
      </c>
      <c r="H18">
        <v>3</v>
      </c>
    </row>
    <row r="19" spans="1:8" x14ac:dyDescent="0.3">
      <c r="A19">
        <v>20240211</v>
      </c>
      <c r="B19">
        <v>20240217</v>
      </c>
      <c r="C19" t="s">
        <v>11</v>
      </c>
      <c r="D19">
        <v>14</v>
      </c>
      <c r="E19" t="s">
        <v>35</v>
      </c>
      <c r="F19" t="str">
        <f t="shared" si="0"/>
        <v>11/02/2024</v>
      </c>
      <c r="G19" t="str">
        <f t="shared" si="1"/>
        <v>17/02/2024</v>
      </c>
      <c r="H19">
        <v>3</v>
      </c>
    </row>
    <row r="20" spans="1:8" x14ac:dyDescent="0.3">
      <c r="A20">
        <v>20240211</v>
      </c>
      <c r="B20">
        <v>20240217</v>
      </c>
      <c r="C20" t="s">
        <v>4</v>
      </c>
      <c r="D20">
        <v>3</v>
      </c>
      <c r="E20" t="s">
        <v>36</v>
      </c>
      <c r="F20" t="str">
        <f t="shared" si="0"/>
        <v>11/02/2024</v>
      </c>
      <c r="G20" t="str">
        <f t="shared" si="1"/>
        <v>17/02/2024</v>
      </c>
      <c r="H20">
        <v>3</v>
      </c>
    </row>
    <row r="21" spans="1:8" x14ac:dyDescent="0.3">
      <c r="A21">
        <v>20240211</v>
      </c>
      <c r="B21">
        <v>20240217</v>
      </c>
      <c r="C21" t="s">
        <v>18</v>
      </c>
      <c r="D21">
        <v>2</v>
      </c>
      <c r="E21" t="s">
        <v>34</v>
      </c>
      <c r="F21" t="str">
        <f t="shared" si="0"/>
        <v>11/02/2024</v>
      </c>
      <c r="G21" t="str">
        <f t="shared" si="1"/>
        <v>17/02/2024</v>
      </c>
      <c r="H21">
        <v>3</v>
      </c>
    </row>
    <row r="22" spans="1:8" x14ac:dyDescent="0.3">
      <c r="A22">
        <v>20240211</v>
      </c>
      <c r="B22">
        <v>20240217</v>
      </c>
      <c r="C22" t="s">
        <v>19</v>
      </c>
      <c r="D22">
        <v>2</v>
      </c>
      <c r="E22" t="s">
        <v>44</v>
      </c>
      <c r="F22" t="str">
        <f t="shared" si="0"/>
        <v>11/02/2024</v>
      </c>
      <c r="G22" t="str">
        <f t="shared" si="1"/>
        <v>17/02/2024</v>
      </c>
      <c r="H22">
        <v>3</v>
      </c>
    </row>
    <row r="23" spans="1:8" x14ac:dyDescent="0.3">
      <c r="A23">
        <v>20240211</v>
      </c>
      <c r="B23">
        <v>20240217</v>
      </c>
      <c r="C23" t="s">
        <v>17</v>
      </c>
      <c r="D23">
        <v>1</v>
      </c>
      <c r="E23" t="s">
        <v>42</v>
      </c>
      <c r="F23" t="str">
        <f t="shared" si="0"/>
        <v>11/02/2024</v>
      </c>
      <c r="G23" t="str">
        <f t="shared" si="1"/>
        <v>17/02/2024</v>
      </c>
      <c r="H23">
        <v>3</v>
      </c>
    </row>
    <row r="24" spans="1:8" x14ac:dyDescent="0.3">
      <c r="A24">
        <v>20240218</v>
      </c>
      <c r="B24">
        <v>20240224</v>
      </c>
      <c r="C24" t="s">
        <v>10</v>
      </c>
      <c r="D24">
        <v>34</v>
      </c>
      <c r="E24" t="s">
        <v>39</v>
      </c>
      <c r="F24" t="str">
        <f t="shared" si="0"/>
        <v>18/02/2024</v>
      </c>
      <c r="G24" t="str">
        <f t="shared" si="1"/>
        <v>24/02/2024</v>
      </c>
      <c r="H24">
        <v>4</v>
      </c>
    </row>
    <row r="25" spans="1:8" x14ac:dyDescent="0.3">
      <c r="A25">
        <v>20240218</v>
      </c>
      <c r="B25">
        <v>20240224</v>
      </c>
      <c r="C25" t="s">
        <v>20</v>
      </c>
      <c r="D25">
        <v>21</v>
      </c>
      <c r="E25" t="s">
        <v>35</v>
      </c>
      <c r="F25" t="str">
        <f t="shared" si="0"/>
        <v>18/02/2024</v>
      </c>
      <c r="G25" t="str">
        <f t="shared" si="1"/>
        <v>24/02/2024</v>
      </c>
      <c r="H25">
        <v>4</v>
      </c>
    </row>
    <row r="26" spans="1:8" x14ac:dyDescent="0.3">
      <c r="A26">
        <v>20240218</v>
      </c>
      <c r="B26">
        <v>20240224</v>
      </c>
      <c r="C26" t="s">
        <v>21</v>
      </c>
      <c r="D26">
        <v>8</v>
      </c>
      <c r="E26" t="s">
        <v>42</v>
      </c>
      <c r="F26" t="str">
        <f t="shared" si="0"/>
        <v>18/02/2024</v>
      </c>
      <c r="G26" t="str">
        <f t="shared" si="1"/>
        <v>24/02/2024</v>
      </c>
      <c r="H26">
        <v>4</v>
      </c>
    </row>
    <row r="27" spans="1:8" x14ac:dyDescent="0.3">
      <c r="A27">
        <v>20240218</v>
      </c>
      <c r="B27">
        <v>20240224</v>
      </c>
      <c r="C27" t="s">
        <v>22</v>
      </c>
      <c r="D27">
        <v>6</v>
      </c>
      <c r="E27" t="s">
        <v>35</v>
      </c>
      <c r="F27" t="str">
        <f t="shared" si="0"/>
        <v>18/02/2024</v>
      </c>
      <c r="G27" t="str">
        <f t="shared" si="1"/>
        <v>24/02/2024</v>
      </c>
      <c r="H27">
        <v>4</v>
      </c>
    </row>
    <row r="28" spans="1:8" x14ac:dyDescent="0.3">
      <c r="A28">
        <v>20240218</v>
      </c>
      <c r="B28">
        <v>20240224</v>
      </c>
      <c r="C28" t="s">
        <v>23</v>
      </c>
      <c r="D28">
        <v>4</v>
      </c>
      <c r="E28" t="s">
        <v>45</v>
      </c>
      <c r="F28" t="str">
        <f t="shared" si="0"/>
        <v>18/02/2024</v>
      </c>
      <c r="G28" t="str">
        <f t="shared" si="1"/>
        <v>24/02/2024</v>
      </c>
      <c r="H28">
        <v>4</v>
      </c>
    </row>
    <row r="29" spans="1:8" x14ac:dyDescent="0.3">
      <c r="A29">
        <v>20240218</v>
      </c>
      <c r="B29">
        <v>20240224</v>
      </c>
      <c r="C29" t="s">
        <v>4</v>
      </c>
      <c r="D29">
        <v>3</v>
      </c>
      <c r="E29" t="s">
        <v>36</v>
      </c>
      <c r="F29" t="str">
        <f t="shared" si="0"/>
        <v>18/02/2024</v>
      </c>
      <c r="G29" t="str">
        <f t="shared" si="1"/>
        <v>24/02/2024</v>
      </c>
      <c r="H29">
        <v>4</v>
      </c>
    </row>
    <row r="30" spans="1:8" x14ac:dyDescent="0.3">
      <c r="A30">
        <v>20240218</v>
      </c>
      <c r="B30">
        <v>20240224</v>
      </c>
      <c r="C30" t="s">
        <v>24</v>
      </c>
      <c r="D30">
        <v>2</v>
      </c>
      <c r="E30" t="s">
        <v>34</v>
      </c>
      <c r="F30" t="str">
        <f t="shared" si="0"/>
        <v>18/02/2024</v>
      </c>
      <c r="G30" t="str">
        <f t="shared" si="1"/>
        <v>24/02/2024</v>
      </c>
      <c r="H30">
        <v>4</v>
      </c>
    </row>
    <row r="31" spans="1:8" x14ac:dyDescent="0.3">
      <c r="A31">
        <v>20240218</v>
      </c>
      <c r="B31">
        <v>20240224</v>
      </c>
      <c r="C31" t="s">
        <v>25</v>
      </c>
      <c r="D31">
        <v>2</v>
      </c>
      <c r="E31" t="s">
        <v>34</v>
      </c>
      <c r="F31" t="str">
        <f t="shared" si="0"/>
        <v>18/02/2024</v>
      </c>
      <c r="G31" t="str">
        <f t="shared" si="1"/>
        <v>24/02/2024</v>
      </c>
      <c r="H31">
        <v>4</v>
      </c>
    </row>
    <row r="32" spans="1:8" x14ac:dyDescent="0.3">
      <c r="A32">
        <v>20240218</v>
      </c>
      <c r="B32">
        <v>20240224</v>
      </c>
      <c r="C32" t="s">
        <v>19</v>
      </c>
      <c r="D32">
        <v>2</v>
      </c>
      <c r="E32" t="s">
        <v>44</v>
      </c>
      <c r="F32" t="str">
        <f t="shared" si="0"/>
        <v>18/02/2024</v>
      </c>
      <c r="G32" t="str">
        <f t="shared" si="1"/>
        <v>24/02/2024</v>
      </c>
      <c r="H32">
        <v>4</v>
      </c>
    </row>
    <row r="33" spans="1:8" x14ac:dyDescent="0.3">
      <c r="A33">
        <v>20240218</v>
      </c>
      <c r="B33">
        <v>20240224</v>
      </c>
      <c r="C33" t="s">
        <v>11</v>
      </c>
      <c r="D33">
        <v>1</v>
      </c>
      <c r="E33" t="s">
        <v>35</v>
      </c>
      <c r="F33" t="str">
        <f t="shared" si="0"/>
        <v>18/02/2024</v>
      </c>
      <c r="G33" t="str">
        <f t="shared" si="1"/>
        <v>24/02/2024</v>
      </c>
      <c r="H33">
        <v>4</v>
      </c>
    </row>
    <row r="34" spans="1:8" x14ac:dyDescent="0.3">
      <c r="A34">
        <v>20240225</v>
      </c>
      <c r="B34">
        <v>20240302</v>
      </c>
      <c r="C34" t="s">
        <v>10</v>
      </c>
      <c r="D34">
        <v>61</v>
      </c>
      <c r="E34" t="s">
        <v>39</v>
      </c>
      <c r="F34" t="str">
        <f t="shared" si="0"/>
        <v>25/02/2024</v>
      </c>
      <c r="G34" t="str">
        <f t="shared" si="1"/>
        <v>02/03/2024</v>
      </c>
      <c r="H34">
        <v>5</v>
      </c>
    </row>
    <row r="35" spans="1:8" x14ac:dyDescent="0.3">
      <c r="A35">
        <v>20240225</v>
      </c>
      <c r="B35">
        <v>20240302</v>
      </c>
      <c r="C35" t="s">
        <v>26</v>
      </c>
      <c r="D35">
        <v>3</v>
      </c>
      <c r="E35" t="s">
        <v>39</v>
      </c>
      <c r="F35" t="str">
        <f t="shared" si="0"/>
        <v>25/02/2024</v>
      </c>
      <c r="G35" t="str">
        <f t="shared" si="1"/>
        <v>02/03/2024</v>
      </c>
      <c r="H35">
        <v>5</v>
      </c>
    </row>
    <row r="36" spans="1:8" x14ac:dyDescent="0.3">
      <c r="A36">
        <v>20240225</v>
      </c>
      <c r="B36">
        <v>20240302</v>
      </c>
      <c r="C36" t="s">
        <v>27</v>
      </c>
      <c r="D36">
        <v>3</v>
      </c>
      <c r="E36" t="s">
        <v>46</v>
      </c>
      <c r="F36" t="str">
        <f t="shared" si="0"/>
        <v>25/02/2024</v>
      </c>
      <c r="G36" t="str">
        <f t="shared" si="1"/>
        <v>02/03/2024</v>
      </c>
      <c r="H36">
        <v>5</v>
      </c>
    </row>
    <row r="37" spans="1:8" x14ac:dyDescent="0.3">
      <c r="A37">
        <v>20240225</v>
      </c>
      <c r="B37">
        <v>20240302</v>
      </c>
      <c r="C37" t="s">
        <v>17</v>
      </c>
      <c r="D37">
        <v>3</v>
      </c>
      <c r="E37" t="s">
        <v>42</v>
      </c>
      <c r="F37" t="str">
        <f t="shared" si="0"/>
        <v>25/02/2024</v>
      </c>
      <c r="G37" t="str">
        <f t="shared" si="1"/>
        <v>02/03/2024</v>
      </c>
      <c r="H37">
        <v>5</v>
      </c>
    </row>
    <row r="38" spans="1:8" x14ac:dyDescent="0.3">
      <c r="A38">
        <v>20240225</v>
      </c>
      <c r="B38">
        <v>20240302</v>
      </c>
      <c r="C38" t="s">
        <v>23</v>
      </c>
      <c r="D38">
        <v>2</v>
      </c>
      <c r="E38" t="s">
        <v>45</v>
      </c>
      <c r="F38" t="str">
        <f t="shared" si="0"/>
        <v>25/02/2024</v>
      </c>
      <c r="G38" t="str">
        <f t="shared" si="1"/>
        <v>02/03/2024</v>
      </c>
      <c r="H38">
        <v>5</v>
      </c>
    </row>
    <row r="39" spans="1:8" x14ac:dyDescent="0.3">
      <c r="A39">
        <v>20240225</v>
      </c>
      <c r="B39">
        <v>20240302</v>
      </c>
      <c r="C39" t="s">
        <v>4</v>
      </c>
      <c r="D39">
        <v>1</v>
      </c>
      <c r="E39" t="s">
        <v>36</v>
      </c>
      <c r="F39" t="str">
        <f t="shared" si="0"/>
        <v>25/02/2024</v>
      </c>
      <c r="G39" t="str">
        <f t="shared" si="1"/>
        <v>02/03/2024</v>
      </c>
      <c r="H39">
        <v>5</v>
      </c>
    </row>
    <row r="40" spans="1:8" x14ac:dyDescent="0.3">
      <c r="A40">
        <v>20240225</v>
      </c>
      <c r="B40">
        <v>20240302</v>
      </c>
      <c r="C40" t="s">
        <v>9</v>
      </c>
      <c r="D40">
        <v>1</v>
      </c>
      <c r="E40" t="s">
        <v>37</v>
      </c>
      <c r="F40" t="str">
        <f t="shared" si="0"/>
        <v>25/02/2024</v>
      </c>
      <c r="G40" t="str">
        <f t="shared" si="1"/>
        <v>02/03/2024</v>
      </c>
      <c r="H40">
        <v>5</v>
      </c>
    </row>
    <row r="41" spans="1:8" x14ac:dyDescent="0.3">
      <c r="A41">
        <v>20240225</v>
      </c>
      <c r="B41">
        <v>20240302</v>
      </c>
      <c r="C41" t="s">
        <v>20</v>
      </c>
      <c r="D41">
        <v>1</v>
      </c>
      <c r="E41" t="s">
        <v>35</v>
      </c>
      <c r="F41" t="str">
        <f t="shared" si="0"/>
        <v>25/02/2024</v>
      </c>
      <c r="G41" t="str">
        <f t="shared" si="1"/>
        <v>02/03/2024</v>
      </c>
      <c r="H41">
        <v>5</v>
      </c>
    </row>
    <row r="42" spans="1:8" x14ac:dyDescent="0.3">
      <c r="A42">
        <v>20240303</v>
      </c>
      <c r="B42">
        <v>20240309</v>
      </c>
      <c r="C42" t="s">
        <v>10</v>
      </c>
      <c r="D42">
        <v>29</v>
      </c>
      <c r="E42" t="s">
        <v>39</v>
      </c>
      <c r="F42" t="str">
        <f t="shared" si="0"/>
        <v>03/03/2024</v>
      </c>
      <c r="G42" t="str">
        <f t="shared" si="1"/>
        <v>09/03/2024</v>
      </c>
      <c r="H42">
        <v>6</v>
      </c>
    </row>
    <row r="43" spans="1:8" x14ac:dyDescent="0.3">
      <c r="A43">
        <v>20240303</v>
      </c>
      <c r="B43">
        <v>20240309</v>
      </c>
      <c r="C43" t="s">
        <v>28</v>
      </c>
      <c r="D43">
        <v>14</v>
      </c>
      <c r="E43" t="s">
        <v>39</v>
      </c>
      <c r="F43" t="str">
        <f t="shared" si="0"/>
        <v>03/03/2024</v>
      </c>
      <c r="G43" t="str">
        <f t="shared" si="1"/>
        <v>09/03/2024</v>
      </c>
      <c r="H43">
        <v>6</v>
      </c>
    </row>
    <row r="44" spans="1:8" x14ac:dyDescent="0.3">
      <c r="A44">
        <v>20240303</v>
      </c>
      <c r="B44">
        <v>20240309</v>
      </c>
      <c r="C44" t="s">
        <v>29</v>
      </c>
      <c r="D44">
        <v>7</v>
      </c>
      <c r="E44" t="s">
        <v>39</v>
      </c>
      <c r="F44" t="str">
        <f t="shared" si="0"/>
        <v>03/03/2024</v>
      </c>
      <c r="G44" t="str">
        <f t="shared" si="1"/>
        <v>09/03/2024</v>
      </c>
      <c r="H44">
        <v>6</v>
      </c>
    </row>
    <row r="45" spans="1:8" x14ac:dyDescent="0.3">
      <c r="A45">
        <v>20240303</v>
      </c>
      <c r="B45">
        <v>20240309</v>
      </c>
      <c r="C45" t="s">
        <v>26</v>
      </c>
      <c r="D45">
        <v>6</v>
      </c>
      <c r="E45" t="s">
        <v>39</v>
      </c>
      <c r="F45" t="str">
        <f t="shared" si="0"/>
        <v>03/03/2024</v>
      </c>
      <c r="G45" t="str">
        <f t="shared" si="1"/>
        <v>09/03/2024</v>
      </c>
      <c r="H45">
        <v>6</v>
      </c>
    </row>
    <row r="46" spans="1:8" x14ac:dyDescent="0.3">
      <c r="A46">
        <v>20240303</v>
      </c>
      <c r="B46">
        <v>20240309</v>
      </c>
      <c r="C46" t="s">
        <v>30</v>
      </c>
      <c r="D46">
        <v>6</v>
      </c>
      <c r="E46" t="s">
        <v>39</v>
      </c>
      <c r="F46" t="str">
        <f t="shared" si="0"/>
        <v>03/03/2024</v>
      </c>
      <c r="G46" t="str">
        <f t="shared" si="1"/>
        <v>09/03/2024</v>
      </c>
      <c r="H46">
        <v>6</v>
      </c>
    </row>
    <row r="47" spans="1:8" x14ac:dyDescent="0.3">
      <c r="A47">
        <v>20240303</v>
      </c>
      <c r="B47">
        <v>20240309</v>
      </c>
      <c r="C47" t="s">
        <v>31</v>
      </c>
      <c r="D47">
        <v>6</v>
      </c>
      <c r="E47" t="s">
        <v>39</v>
      </c>
      <c r="F47" t="str">
        <f t="shared" si="0"/>
        <v>03/03/2024</v>
      </c>
      <c r="G47" t="str">
        <f t="shared" si="1"/>
        <v>09/03/2024</v>
      </c>
      <c r="H47">
        <v>6</v>
      </c>
    </row>
    <row r="48" spans="1:8" x14ac:dyDescent="0.3">
      <c r="A48">
        <v>20240303</v>
      </c>
      <c r="B48">
        <v>20240309</v>
      </c>
      <c r="C48" t="s">
        <v>4</v>
      </c>
      <c r="D48">
        <v>3</v>
      </c>
      <c r="E48" t="s">
        <v>36</v>
      </c>
      <c r="F48" t="str">
        <f t="shared" si="0"/>
        <v>03/03/2024</v>
      </c>
      <c r="G48" t="str">
        <f t="shared" si="1"/>
        <v>09/03/2024</v>
      </c>
      <c r="H48">
        <v>6</v>
      </c>
    </row>
    <row r="49" spans="1:8" x14ac:dyDescent="0.3">
      <c r="A49">
        <v>20240303</v>
      </c>
      <c r="B49">
        <v>20240309</v>
      </c>
      <c r="C49" t="s">
        <v>32</v>
      </c>
      <c r="D49">
        <v>3</v>
      </c>
      <c r="E49" t="s">
        <v>39</v>
      </c>
      <c r="F49" t="str">
        <f t="shared" si="0"/>
        <v>03/03/2024</v>
      </c>
      <c r="G49" t="str">
        <f t="shared" si="1"/>
        <v>09/03/2024</v>
      </c>
      <c r="H49">
        <v>6</v>
      </c>
    </row>
    <row r="50" spans="1:8" x14ac:dyDescent="0.3">
      <c r="A50">
        <v>20240303</v>
      </c>
      <c r="B50">
        <v>20240309</v>
      </c>
      <c r="C50" t="s">
        <v>23</v>
      </c>
      <c r="D50">
        <v>1</v>
      </c>
      <c r="E50" t="s">
        <v>45</v>
      </c>
      <c r="F50" t="str">
        <f t="shared" si="0"/>
        <v>03/03/2024</v>
      </c>
      <c r="G50" t="str">
        <f t="shared" si="1"/>
        <v>09/03/2024</v>
      </c>
      <c r="H50">
        <v>6</v>
      </c>
    </row>
    <row r="51" spans="1:8" x14ac:dyDescent="0.3">
      <c r="A51">
        <v>20240310</v>
      </c>
      <c r="B51">
        <v>20240317</v>
      </c>
      <c r="C51" t="s">
        <v>26</v>
      </c>
      <c r="D51">
        <v>14</v>
      </c>
      <c r="E51" t="s">
        <v>39</v>
      </c>
      <c r="F51" t="str">
        <f t="shared" si="0"/>
        <v>10/03/2024</v>
      </c>
      <c r="G51" t="str">
        <f t="shared" si="1"/>
        <v>17/03/2024</v>
      </c>
      <c r="H51">
        <v>7</v>
      </c>
    </row>
    <row r="52" spans="1:8" x14ac:dyDescent="0.3">
      <c r="A52">
        <v>20240310</v>
      </c>
      <c r="B52">
        <v>20240317</v>
      </c>
      <c r="C52" t="s">
        <v>28</v>
      </c>
      <c r="D52">
        <v>13</v>
      </c>
      <c r="E52" t="s">
        <v>39</v>
      </c>
      <c r="F52" t="str">
        <f t="shared" ref="F52:F61" si="2">_xlfn.CONCAT(RIGHT(A52,2),"/",MID(A52,5,2),"/",LEFT(A52,4))</f>
        <v>10/03/2024</v>
      </c>
      <c r="G52" t="str">
        <f t="shared" ref="G52:G61" si="3">_xlfn.CONCAT(RIGHT(B52,2),"/",MID(B52,5,2),"/",LEFT(B52,4))</f>
        <v>17/03/2024</v>
      </c>
      <c r="H52">
        <v>7</v>
      </c>
    </row>
    <row r="53" spans="1:8" x14ac:dyDescent="0.3">
      <c r="A53">
        <v>20240310</v>
      </c>
      <c r="B53">
        <v>20240317</v>
      </c>
      <c r="C53" t="s">
        <v>30</v>
      </c>
      <c r="D53">
        <v>6</v>
      </c>
      <c r="E53" t="s">
        <v>39</v>
      </c>
      <c r="F53" t="str">
        <f t="shared" si="2"/>
        <v>10/03/2024</v>
      </c>
      <c r="G53" t="str">
        <f t="shared" si="3"/>
        <v>17/03/2024</v>
      </c>
      <c r="H53">
        <v>7</v>
      </c>
    </row>
    <row r="54" spans="1:8" x14ac:dyDescent="0.3">
      <c r="A54">
        <v>20240310</v>
      </c>
      <c r="B54">
        <v>20240317</v>
      </c>
      <c r="C54" t="s">
        <v>29</v>
      </c>
      <c r="D54">
        <v>5</v>
      </c>
      <c r="E54" t="s">
        <v>39</v>
      </c>
      <c r="F54" t="str">
        <f t="shared" si="2"/>
        <v>10/03/2024</v>
      </c>
      <c r="G54" t="str">
        <f t="shared" si="3"/>
        <v>17/03/2024</v>
      </c>
      <c r="H54">
        <v>7</v>
      </c>
    </row>
    <row r="55" spans="1:8" x14ac:dyDescent="0.3">
      <c r="A55">
        <v>20240310</v>
      </c>
      <c r="B55">
        <v>20240317</v>
      </c>
      <c r="C55" t="s">
        <v>32</v>
      </c>
      <c r="D55">
        <v>5</v>
      </c>
      <c r="E55" t="s">
        <v>39</v>
      </c>
      <c r="F55" t="str">
        <f t="shared" si="2"/>
        <v>10/03/2024</v>
      </c>
      <c r="G55" t="str">
        <f t="shared" si="3"/>
        <v>17/03/2024</v>
      </c>
      <c r="H55">
        <v>7</v>
      </c>
    </row>
    <row r="56" spans="1:8" x14ac:dyDescent="0.3">
      <c r="A56">
        <v>20240310</v>
      </c>
      <c r="B56">
        <v>20240317</v>
      </c>
      <c r="C56" t="s">
        <v>50</v>
      </c>
      <c r="D56">
        <v>4</v>
      </c>
      <c r="E56" t="s">
        <v>39</v>
      </c>
      <c r="F56" t="str">
        <f t="shared" si="2"/>
        <v>10/03/2024</v>
      </c>
      <c r="G56" t="str">
        <f t="shared" si="3"/>
        <v>17/03/2024</v>
      </c>
      <c r="H56">
        <v>7</v>
      </c>
    </row>
    <row r="57" spans="1:8" x14ac:dyDescent="0.3">
      <c r="A57">
        <v>20240310</v>
      </c>
      <c r="B57">
        <v>20240317</v>
      </c>
      <c r="C57" t="s">
        <v>24</v>
      </c>
      <c r="D57">
        <v>4</v>
      </c>
      <c r="E57" t="s">
        <v>35</v>
      </c>
      <c r="F57" t="str">
        <f t="shared" si="2"/>
        <v>10/03/2024</v>
      </c>
      <c r="G57" t="str">
        <f t="shared" si="3"/>
        <v>17/03/2024</v>
      </c>
      <c r="H57">
        <v>7</v>
      </c>
    </row>
    <row r="58" spans="1:8" x14ac:dyDescent="0.3">
      <c r="A58">
        <v>20240310</v>
      </c>
      <c r="B58">
        <v>20240317</v>
      </c>
      <c r="C58" t="s">
        <v>4</v>
      </c>
      <c r="D58">
        <v>2</v>
      </c>
      <c r="E58" t="s">
        <v>36</v>
      </c>
      <c r="F58" t="str">
        <f t="shared" si="2"/>
        <v>10/03/2024</v>
      </c>
      <c r="G58" t="str">
        <f t="shared" si="3"/>
        <v>17/03/2024</v>
      </c>
      <c r="H58">
        <v>7</v>
      </c>
    </row>
    <row r="59" spans="1:8" x14ac:dyDescent="0.3">
      <c r="A59">
        <v>20240310</v>
      </c>
      <c r="B59">
        <v>20240317</v>
      </c>
      <c r="C59" t="s">
        <v>51</v>
      </c>
      <c r="D59">
        <v>2</v>
      </c>
      <c r="E59" t="s">
        <v>39</v>
      </c>
      <c r="F59" t="str">
        <f t="shared" si="2"/>
        <v>10/03/2024</v>
      </c>
      <c r="G59" t="str">
        <f t="shared" si="3"/>
        <v>17/03/2024</v>
      </c>
      <c r="H59">
        <v>7</v>
      </c>
    </row>
    <row r="60" spans="1:8" x14ac:dyDescent="0.3">
      <c r="A60">
        <v>20240310</v>
      </c>
      <c r="B60">
        <v>20240317</v>
      </c>
      <c r="C60" t="s">
        <v>52</v>
      </c>
      <c r="D60">
        <v>1</v>
      </c>
      <c r="E60" t="s">
        <v>37</v>
      </c>
      <c r="F60" t="str">
        <f t="shared" si="2"/>
        <v>10/03/2024</v>
      </c>
      <c r="G60" t="str">
        <f t="shared" si="3"/>
        <v>17/03/2024</v>
      </c>
      <c r="H60">
        <v>7</v>
      </c>
    </row>
    <row r="61" spans="1:8" x14ac:dyDescent="0.3">
      <c r="A61">
        <v>20240318</v>
      </c>
      <c r="B61">
        <v>20240324</v>
      </c>
      <c r="C61" t="s">
        <v>53</v>
      </c>
      <c r="D61">
        <v>11</v>
      </c>
      <c r="E61" t="s">
        <v>35</v>
      </c>
      <c r="F61" t="str">
        <f t="shared" si="2"/>
        <v>18/03/2024</v>
      </c>
      <c r="G61" t="str">
        <f t="shared" si="3"/>
        <v>24/03/2024</v>
      </c>
      <c r="H61">
        <v>8</v>
      </c>
    </row>
    <row r="62" spans="1:8" x14ac:dyDescent="0.3">
      <c r="A62">
        <v>20240318</v>
      </c>
      <c r="B62">
        <v>20240324</v>
      </c>
      <c r="C62" t="s">
        <v>54</v>
      </c>
      <c r="D62">
        <v>7</v>
      </c>
      <c r="E62" t="s">
        <v>39</v>
      </c>
      <c r="F62" t="str">
        <f t="shared" ref="F62:F71" si="4">_xlfn.CONCAT(RIGHT(A62,2),"/",MID(A62,5,2),"/",LEFT(A62,4))</f>
        <v>18/03/2024</v>
      </c>
      <c r="G62" t="str">
        <f t="shared" ref="G62:G71" si="5">_xlfn.CONCAT(RIGHT(B62,2),"/",MID(B62,5,2),"/",LEFT(B62,4))</f>
        <v>24/03/2024</v>
      </c>
      <c r="H62">
        <v>8</v>
      </c>
    </row>
    <row r="63" spans="1:8" x14ac:dyDescent="0.3">
      <c r="A63">
        <v>20240318</v>
      </c>
      <c r="B63">
        <v>20240324</v>
      </c>
      <c r="C63" t="s">
        <v>55</v>
      </c>
      <c r="D63">
        <v>7</v>
      </c>
      <c r="E63" t="s">
        <v>56</v>
      </c>
      <c r="F63" t="str">
        <f t="shared" si="4"/>
        <v>18/03/2024</v>
      </c>
      <c r="G63" t="str">
        <f t="shared" si="5"/>
        <v>24/03/2024</v>
      </c>
      <c r="H63">
        <v>8</v>
      </c>
    </row>
    <row r="64" spans="1:8" x14ac:dyDescent="0.3">
      <c r="A64">
        <v>20240318</v>
      </c>
      <c r="B64">
        <v>20240324</v>
      </c>
      <c r="C64" t="s">
        <v>57</v>
      </c>
      <c r="D64">
        <v>5</v>
      </c>
      <c r="E64" t="s">
        <v>39</v>
      </c>
      <c r="F64" t="str">
        <f t="shared" si="4"/>
        <v>18/03/2024</v>
      </c>
      <c r="G64" t="str">
        <f t="shared" si="5"/>
        <v>24/03/2024</v>
      </c>
      <c r="H64">
        <v>8</v>
      </c>
    </row>
    <row r="65" spans="1:8" x14ac:dyDescent="0.3">
      <c r="A65">
        <v>20240318</v>
      </c>
      <c r="B65">
        <v>20240324</v>
      </c>
      <c r="C65" t="s">
        <v>28</v>
      </c>
      <c r="D65">
        <v>5</v>
      </c>
      <c r="E65" t="s">
        <v>39</v>
      </c>
      <c r="F65" t="str">
        <f t="shared" si="4"/>
        <v>18/03/2024</v>
      </c>
      <c r="G65" t="str">
        <f t="shared" si="5"/>
        <v>24/03/2024</v>
      </c>
      <c r="H65">
        <v>8</v>
      </c>
    </row>
    <row r="66" spans="1:8" x14ac:dyDescent="0.3">
      <c r="A66">
        <v>20240318</v>
      </c>
      <c r="B66">
        <v>20240324</v>
      </c>
      <c r="C66" t="s">
        <v>26</v>
      </c>
      <c r="D66">
        <v>4</v>
      </c>
      <c r="E66" t="s">
        <v>39</v>
      </c>
      <c r="F66" t="str">
        <f t="shared" si="4"/>
        <v>18/03/2024</v>
      </c>
      <c r="G66" t="str">
        <f t="shared" si="5"/>
        <v>24/03/2024</v>
      </c>
      <c r="H66">
        <v>8</v>
      </c>
    </row>
    <row r="67" spans="1:8" x14ac:dyDescent="0.3">
      <c r="A67">
        <v>20240318</v>
      </c>
      <c r="B67">
        <v>20240324</v>
      </c>
      <c r="C67" t="s">
        <v>4</v>
      </c>
      <c r="D67">
        <v>3</v>
      </c>
      <c r="E67" t="s">
        <v>35</v>
      </c>
      <c r="F67" t="str">
        <f t="shared" si="4"/>
        <v>18/03/2024</v>
      </c>
      <c r="G67" t="str">
        <f t="shared" si="5"/>
        <v>24/03/2024</v>
      </c>
      <c r="H67">
        <v>8</v>
      </c>
    </row>
    <row r="68" spans="1:8" x14ac:dyDescent="0.3">
      <c r="A68">
        <v>20240318</v>
      </c>
      <c r="B68">
        <v>20240324</v>
      </c>
      <c r="C68" t="s">
        <v>29</v>
      </c>
      <c r="D68">
        <v>1</v>
      </c>
      <c r="E68" t="s">
        <v>39</v>
      </c>
      <c r="F68" t="str">
        <f t="shared" si="4"/>
        <v>18/03/2024</v>
      </c>
      <c r="G68" t="str">
        <f t="shared" si="5"/>
        <v>24/03/2024</v>
      </c>
      <c r="H68">
        <v>8</v>
      </c>
    </row>
    <row r="69" spans="1:8" x14ac:dyDescent="0.3">
      <c r="A69">
        <v>20240318</v>
      </c>
      <c r="B69">
        <v>20240324</v>
      </c>
      <c r="C69" t="s">
        <v>30</v>
      </c>
      <c r="D69">
        <v>1</v>
      </c>
      <c r="E69" t="s">
        <v>39</v>
      </c>
      <c r="F69" t="str">
        <f t="shared" si="4"/>
        <v>18/03/2024</v>
      </c>
      <c r="G69" t="str">
        <f t="shared" si="5"/>
        <v>24/03/2024</v>
      </c>
      <c r="H69">
        <v>8</v>
      </c>
    </row>
    <row r="70" spans="1:8" x14ac:dyDescent="0.3">
      <c r="A70">
        <v>20240318</v>
      </c>
      <c r="B70">
        <v>20240324</v>
      </c>
      <c r="C70" t="s">
        <v>51</v>
      </c>
      <c r="D70">
        <v>1</v>
      </c>
      <c r="E70" t="s">
        <v>39</v>
      </c>
      <c r="F70" t="str">
        <f t="shared" si="4"/>
        <v>18/03/2024</v>
      </c>
      <c r="G70" t="str">
        <f t="shared" si="5"/>
        <v>24/03/2024</v>
      </c>
      <c r="H70">
        <v>8</v>
      </c>
    </row>
    <row r="71" spans="1:8" x14ac:dyDescent="0.3">
      <c r="A71">
        <v>20240325</v>
      </c>
      <c r="B71">
        <v>20240331</v>
      </c>
      <c r="C71" t="s">
        <v>30</v>
      </c>
      <c r="D71">
        <v>5</v>
      </c>
      <c r="E71" t="s">
        <v>39</v>
      </c>
      <c r="F71" t="str">
        <f t="shared" si="4"/>
        <v>25/03/2024</v>
      </c>
      <c r="G71" t="str">
        <f t="shared" si="5"/>
        <v>31/03/2024</v>
      </c>
      <c r="H71">
        <v>9</v>
      </c>
    </row>
    <row r="72" spans="1:8" x14ac:dyDescent="0.3">
      <c r="A72">
        <v>20240325</v>
      </c>
      <c r="B72">
        <v>20240331</v>
      </c>
      <c r="C72" t="s">
        <v>57</v>
      </c>
      <c r="D72">
        <v>3</v>
      </c>
      <c r="E72" t="s">
        <v>39</v>
      </c>
      <c r="F72" t="str">
        <f t="shared" ref="F72:F73" si="6">_xlfn.CONCAT(RIGHT(A72,2),"/",MID(A72,5,2),"/",LEFT(A72,4))</f>
        <v>25/03/2024</v>
      </c>
      <c r="G72" t="str">
        <f t="shared" ref="G72:G73" si="7">_xlfn.CONCAT(RIGHT(B72,2),"/",MID(B72,5,2),"/",LEFT(B72,4))</f>
        <v>31/03/2024</v>
      </c>
      <c r="H72">
        <v>9</v>
      </c>
    </row>
    <row r="73" spans="1:8" x14ac:dyDescent="0.3">
      <c r="A73">
        <v>20240325</v>
      </c>
      <c r="B73">
        <v>20240331</v>
      </c>
      <c r="C73" t="s">
        <v>26</v>
      </c>
      <c r="D73">
        <v>3</v>
      </c>
      <c r="E73" t="s">
        <v>39</v>
      </c>
      <c r="F73" t="str">
        <f t="shared" si="6"/>
        <v>25/03/2024</v>
      </c>
      <c r="G73" t="str">
        <f t="shared" si="7"/>
        <v>31/03/2024</v>
      </c>
      <c r="H73">
        <v>9</v>
      </c>
    </row>
    <row r="74" spans="1:8" x14ac:dyDescent="0.3">
      <c r="A74">
        <v>20240325</v>
      </c>
      <c r="B74">
        <v>20240331</v>
      </c>
      <c r="C74" t="s">
        <v>53</v>
      </c>
      <c r="D74">
        <v>8</v>
      </c>
      <c r="E74" t="s">
        <v>35</v>
      </c>
      <c r="F74" t="str">
        <f t="shared" ref="F74:F79" si="8">_xlfn.CONCAT(RIGHT(A74,2),"/",MID(A74,5,2),"/",LEFT(A74,4))</f>
        <v>25/03/2024</v>
      </c>
      <c r="G74" t="str">
        <f t="shared" ref="G74:G79" si="9">_xlfn.CONCAT(RIGHT(B74,2),"/",MID(B74,5,2),"/",LEFT(B74,4))</f>
        <v>31/03/2024</v>
      </c>
      <c r="H74">
        <v>9</v>
      </c>
    </row>
    <row r="75" spans="1:8" x14ac:dyDescent="0.3">
      <c r="A75">
        <v>20240325</v>
      </c>
      <c r="B75">
        <v>20240331</v>
      </c>
      <c r="C75" t="s">
        <v>58</v>
      </c>
      <c r="D75">
        <v>2</v>
      </c>
      <c r="E75" t="s">
        <v>40</v>
      </c>
      <c r="F75" t="str">
        <f t="shared" si="8"/>
        <v>25/03/2024</v>
      </c>
      <c r="G75" t="str">
        <f t="shared" si="9"/>
        <v>31/03/2024</v>
      </c>
      <c r="H75">
        <v>9</v>
      </c>
    </row>
    <row r="76" spans="1:8" x14ac:dyDescent="0.3">
      <c r="A76">
        <v>20240325</v>
      </c>
      <c r="B76">
        <v>20240331</v>
      </c>
      <c r="C76" t="s">
        <v>59</v>
      </c>
      <c r="D76">
        <v>1</v>
      </c>
      <c r="E76" t="s">
        <v>40</v>
      </c>
      <c r="F76" t="str">
        <f t="shared" si="8"/>
        <v>25/03/2024</v>
      </c>
      <c r="G76" t="str">
        <f t="shared" si="9"/>
        <v>31/03/2024</v>
      </c>
      <c r="H76">
        <v>9</v>
      </c>
    </row>
    <row r="77" spans="1:8" x14ac:dyDescent="0.3">
      <c r="A77">
        <v>20240325</v>
      </c>
      <c r="B77">
        <v>20240331</v>
      </c>
      <c r="C77" t="s">
        <v>28</v>
      </c>
      <c r="D77">
        <v>1</v>
      </c>
      <c r="E77" t="s">
        <v>39</v>
      </c>
      <c r="F77" t="str">
        <f t="shared" si="8"/>
        <v>25/03/2024</v>
      </c>
      <c r="G77" t="str">
        <f t="shared" si="9"/>
        <v>31/03/2024</v>
      </c>
      <c r="H77">
        <v>9</v>
      </c>
    </row>
    <row r="78" spans="1:8" x14ac:dyDescent="0.3">
      <c r="A78">
        <v>20240325</v>
      </c>
      <c r="B78">
        <v>20240331</v>
      </c>
      <c r="C78" t="s">
        <v>60</v>
      </c>
      <c r="D78">
        <v>1</v>
      </c>
      <c r="E78" t="s">
        <v>39</v>
      </c>
      <c r="F78" t="str">
        <f t="shared" si="8"/>
        <v>25/03/2024</v>
      </c>
      <c r="G78" t="str">
        <f t="shared" si="9"/>
        <v>31/03/2024</v>
      </c>
      <c r="H78">
        <v>9</v>
      </c>
    </row>
    <row r="79" spans="1:8" x14ac:dyDescent="0.3">
      <c r="A79">
        <v>20240401</v>
      </c>
      <c r="B79">
        <v>20240407</v>
      </c>
      <c r="C79" t="s">
        <v>28</v>
      </c>
      <c r="D79">
        <v>18</v>
      </c>
      <c r="E79" t="s">
        <v>39</v>
      </c>
      <c r="F79" t="str">
        <f t="shared" si="8"/>
        <v>01/04/2024</v>
      </c>
      <c r="G79" t="str">
        <f t="shared" si="9"/>
        <v>07/04/2024</v>
      </c>
      <c r="H79">
        <v>10</v>
      </c>
    </row>
    <row r="80" spans="1:8" x14ac:dyDescent="0.3">
      <c r="A80">
        <v>20240401</v>
      </c>
      <c r="B80">
        <v>20240407</v>
      </c>
      <c r="C80" t="s">
        <v>53</v>
      </c>
      <c r="D80">
        <v>13</v>
      </c>
      <c r="E80" t="s">
        <v>35</v>
      </c>
      <c r="F80" t="str">
        <f t="shared" ref="F80:F88" si="10">_xlfn.CONCAT(RIGHT(A80,2),"/",MID(A80,5,2),"/",LEFT(A80,4))</f>
        <v>01/04/2024</v>
      </c>
      <c r="G80" t="str">
        <f t="shared" ref="G80:G88" si="11">_xlfn.CONCAT(RIGHT(B80,2),"/",MID(B80,5,2),"/",LEFT(B80,4))</f>
        <v>07/04/2024</v>
      </c>
      <c r="H80">
        <v>10</v>
      </c>
    </row>
    <row r="81" spans="1:8" x14ac:dyDescent="0.3">
      <c r="A81">
        <v>20240401</v>
      </c>
      <c r="B81">
        <v>20240407</v>
      </c>
      <c r="C81" t="s">
        <v>57</v>
      </c>
      <c r="D81">
        <v>10</v>
      </c>
      <c r="E81" t="s">
        <v>39</v>
      </c>
      <c r="F81" t="str">
        <f t="shared" si="10"/>
        <v>01/04/2024</v>
      </c>
      <c r="G81" t="str">
        <f t="shared" si="11"/>
        <v>07/04/2024</v>
      </c>
      <c r="H81">
        <v>10</v>
      </c>
    </row>
    <row r="82" spans="1:8" x14ac:dyDescent="0.3">
      <c r="A82">
        <v>20240401</v>
      </c>
      <c r="B82">
        <v>20240407</v>
      </c>
      <c r="C82" t="s">
        <v>26</v>
      </c>
      <c r="D82">
        <v>4</v>
      </c>
      <c r="E82" t="s">
        <v>39</v>
      </c>
      <c r="F82" t="str">
        <f t="shared" si="10"/>
        <v>01/04/2024</v>
      </c>
      <c r="G82" t="str">
        <f t="shared" si="11"/>
        <v>07/04/2024</v>
      </c>
      <c r="H82">
        <v>10</v>
      </c>
    </row>
    <row r="83" spans="1:8" x14ac:dyDescent="0.3">
      <c r="A83">
        <v>20240401</v>
      </c>
      <c r="B83">
        <v>20240407</v>
      </c>
      <c r="C83" t="s">
        <v>61</v>
      </c>
      <c r="D83">
        <v>4</v>
      </c>
      <c r="E83" t="s">
        <v>35</v>
      </c>
      <c r="F83" t="str">
        <f t="shared" si="10"/>
        <v>01/04/2024</v>
      </c>
      <c r="G83" t="str">
        <f t="shared" si="11"/>
        <v>07/04/2024</v>
      </c>
      <c r="H83">
        <v>10</v>
      </c>
    </row>
    <row r="84" spans="1:8" x14ac:dyDescent="0.3">
      <c r="A84">
        <v>20240401</v>
      </c>
      <c r="B84">
        <v>20240407</v>
      </c>
      <c r="C84" t="s">
        <v>30</v>
      </c>
      <c r="D84">
        <v>3</v>
      </c>
      <c r="E84" t="s">
        <v>39</v>
      </c>
      <c r="F84" t="str">
        <f t="shared" si="10"/>
        <v>01/04/2024</v>
      </c>
      <c r="G84" t="str">
        <f t="shared" si="11"/>
        <v>07/04/2024</v>
      </c>
      <c r="H84">
        <v>10</v>
      </c>
    </row>
    <row r="85" spans="1:8" x14ac:dyDescent="0.3">
      <c r="A85">
        <v>20240401</v>
      </c>
      <c r="B85">
        <v>20240407</v>
      </c>
      <c r="C85" t="s">
        <v>54</v>
      </c>
      <c r="D85">
        <v>2</v>
      </c>
      <c r="E85" t="s">
        <v>39</v>
      </c>
      <c r="F85" t="str">
        <f t="shared" si="10"/>
        <v>01/04/2024</v>
      </c>
      <c r="G85" t="str">
        <f t="shared" si="11"/>
        <v>07/04/2024</v>
      </c>
      <c r="H85">
        <v>10</v>
      </c>
    </row>
    <row r="86" spans="1:8" x14ac:dyDescent="0.3">
      <c r="A86">
        <v>20240401</v>
      </c>
      <c r="B86">
        <v>20240407</v>
      </c>
      <c r="C86" t="s">
        <v>62</v>
      </c>
      <c r="D86">
        <v>2</v>
      </c>
      <c r="E86" t="s">
        <v>63</v>
      </c>
      <c r="F86" t="str">
        <f t="shared" si="10"/>
        <v>01/04/2024</v>
      </c>
      <c r="G86" t="str">
        <f t="shared" si="11"/>
        <v>07/04/2024</v>
      </c>
      <c r="H86">
        <v>10</v>
      </c>
    </row>
    <row r="87" spans="1:8" x14ac:dyDescent="0.3">
      <c r="A87">
        <v>20240401</v>
      </c>
      <c r="B87">
        <v>20240407</v>
      </c>
      <c r="C87" t="s">
        <v>59</v>
      </c>
      <c r="D87">
        <v>1</v>
      </c>
      <c r="E87" t="s">
        <v>40</v>
      </c>
      <c r="F87" t="str">
        <f t="shared" si="10"/>
        <v>01/04/2024</v>
      </c>
      <c r="G87" t="str">
        <f t="shared" si="11"/>
        <v>07/04/2024</v>
      </c>
      <c r="H87">
        <v>10</v>
      </c>
    </row>
    <row r="88" spans="1:8" x14ac:dyDescent="0.3">
      <c r="A88">
        <v>20240408</v>
      </c>
      <c r="B88">
        <v>20240414</v>
      </c>
      <c r="C88" t="s">
        <v>28</v>
      </c>
      <c r="D88">
        <v>24</v>
      </c>
      <c r="E88" t="s">
        <v>39</v>
      </c>
      <c r="F88" t="str">
        <f t="shared" si="10"/>
        <v>08/04/2024</v>
      </c>
      <c r="G88" t="str">
        <f t="shared" si="11"/>
        <v>14/04/2024</v>
      </c>
      <c r="H88">
        <v>11</v>
      </c>
    </row>
    <row r="89" spans="1:8" x14ac:dyDescent="0.3">
      <c r="A89">
        <v>20240408</v>
      </c>
      <c r="B89">
        <v>20240414</v>
      </c>
      <c r="C89" t="s">
        <v>61</v>
      </c>
      <c r="D89">
        <v>19</v>
      </c>
      <c r="E89" t="s">
        <v>35</v>
      </c>
      <c r="F89" t="str">
        <f t="shared" ref="F89:F105" si="12">_xlfn.CONCAT(RIGHT(A89,2),"/",MID(A89,5,2),"/",LEFT(A89,4))</f>
        <v>08/04/2024</v>
      </c>
      <c r="G89" t="str">
        <f t="shared" ref="G89:G105" si="13">_xlfn.CONCAT(RIGHT(B89,2),"/",MID(B89,5,2),"/",LEFT(B89,4))</f>
        <v>14/04/2024</v>
      </c>
      <c r="H89">
        <v>11</v>
      </c>
    </row>
    <row r="90" spans="1:8" x14ac:dyDescent="0.3">
      <c r="A90">
        <v>20240408</v>
      </c>
      <c r="B90">
        <v>20240414</v>
      </c>
      <c r="C90" t="s">
        <v>64</v>
      </c>
      <c r="D90">
        <v>16</v>
      </c>
      <c r="E90" t="s">
        <v>35</v>
      </c>
      <c r="F90" t="str">
        <f t="shared" si="12"/>
        <v>08/04/2024</v>
      </c>
      <c r="G90" t="str">
        <f t="shared" si="13"/>
        <v>14/04/2024</v>
      </c>
      <c r="H90">
        <v>11</v>
      </c>
    </row>
    <row r="91" spans="1:8" x14ac:dyDescent="0.3">
      <c r="A91">
        <v>20240408</v>
      </c>
      <c r="B91">
        <v>20240414</v>
      </c>
      <c r="C91" t="s">
        <v>57</v>
      </c>
      <c r="D91">
        <v>9</v>
      </c>
      <c r="E91" t="s">
        <v>39</v>
      </c>
      <c r="F91" t="str">
        <f t="shared" si="12"/>
        <v>08/04/2024</v>
      </c>
      <c r="G91" t="str">
        <f t="shared" si="13"/>
        <v>14/04/2024</v>
      </c>
      <c r="H91">
        <v>11</v>
      </c>
    </row>
    <row r="92" spans="1:8" x14ac:dyDescent="0.3">
      <c r="A92">
        <v>20240408</v>
      </c>
      <c r="B92">
        <v>20240414</v>
      </c>
      <c r="C92" t="s">
        <v>65</v>
      </c>
      <c r="D92">
        <v>9</v>
      </c>
      <c r="E92" t="s">
        <v>66</v>
      </c>
      <c r="F92" t="str">
        <f t="shared" si="12"/>
        <v>08/04/2024</v>
      </c>
      <c r="G92" t="str">
        <f t="shared" si="13"/>
        <v>14/04/2024</v>
      </c>
      <c r="H92">
        <v>11</v>
      </c>
    </row>
    <row r="93" spans="1:8" x14ac:dyDescent="0.3">
      <c r="A93">
        <v>20240408</v>
      </c>
      <c r="B93">
        <v>20240414</v>
      </c>
      <c r="C93" t="s">
        <v>67</v>
      </c>
      <c r="D93">
        <v>6</v>
      </c>
      <c r="E93" t="s">
        <v>39</v>
      </c>
      <c r="F93" t="str">
        <f t="shared" si="12"/>
        <v>08/04/2024</v>
      </c>
      <c r="G93" t="str">
        <f t="shared" si="13"/>
        <v>14/04/2024</v>
      </c>
      <c r="H93">
        <v>11</v>
      </c>
    </row>
    <row r="94" spans="1:8" x14ac:dyDescent="0.3">
      <c r="A94">
        <v>20240408</v>
      </c>
      <c r="B94">
        <v>20240414</v>
      </c>
      <c r="C94" t="s">
        <v>26</v>
      </c>
      <c r="D94">
        <v>5</v>
      </c>
      <c r="E94" t="s">
        <v>39</v>
      </c>
      <c r="F94" t="str">
        <f t="shared" si="12"/>
        <v>08/04/2024</v>
      </c>
      <c r="G94" t="str">
        <f t="shared" si="13"/>
        <v>14/04/2024</v>
      </c>
      <c r="H94">
        <v>11</v>
      </c>
    </row>
    <row r="95" spans="1:8" x14ac:dyDescent="0.3">
      <c r="A95">
        <v>20240408</v>
      </c>
      <c r="B95">
        <v>20240414</v>
      </c>
      <c r="C95" t="s">
        <v>68</v>
      </c>
      <c r="D95">
        <v>2</v>
      </c>
      <c r="E95" t="s">
        <v>39</v>
      </c>
      <c r="F95" t="str">
        <f t="shared" si="12"/>
        <v>08/04/2024</v>
      </c>
      <c r="G95" t="str">
        <f t="shared" si="13"/>
        <v>14/04/2024</v>
      </c>
      <c r="H95">
        <v>11</v>
      </c>
    </row>
    <row r="96" spans="1:8" x14ac:dyDescent="0.3">
      <c r="A96">
        <v>20240415</v>
      </c>
      <c r="B96">
        <v>20240421</v>
      </c>
      <c r="C96" t="s">
        <v>28</v>
      </c>
      <c r="D96">
        <v>17</v>
      </c>
      <c r="E96" t="s">
        <v>39</v>
      </c>
      <c r="F96" t="str">
        <f t="shared" si="12"/>
        <v>15/04/2024</v>
      </c>
      <c r="G96" t="str">
        <f t="shared" si="13"/>
        <v>21/04/2024</v>
      </c>
      <c r="H96">
        <v>12</v>
      </c>
    </row>
    <row r="97" spans="1:8" x14ac:dyDescent="0.3">
      <c r="A97">
        <v>20240415</v>
      </c>
      <c r="B97">
        <v>20240421</v>
      </c>
      <c r="C97" t="s">
        <v>26</v>
      </c>
      <c r="D97">
        <v>16</v>
      </c>
      <c r="E97" t="s">
        <v>39</v>
      </c>
      <c r="F97" t="str">
        <f t="shared" si="12"/>
        <v>15/04/2024</v>
      </c>
      <c r="G97" t="str">
        <f t="shared" si="13"/>
        <v>21/04/2024</v>
      </c>
      <c r="H97">
        <v>12</v>
      </c>
    </row>
    <row r="98" spans="1:8" x14ac:dyDescent="0.3">
      <c r="A98">
        <v>20240415</v>
      </c>
      <c r="B98">
        <v>20240421</v>
      </c>
      <c r="C98" t="s">
        <v>54</v>
      </c>
      <c r="D98">
        <v>9</v>
      </c>
      <c r="E98" t="s">
        <v>39</v>
      </c>
      <c r="F98" t="str">
        <f t="shared" si="12"/>
        <v>15/04/2024</v>
      </c>
      <c r="G98" t="str">
        <f t="shared" si="13"/>
        <v>21/04/2024</v>
      </c>
      <c r="H98">
        <v>12</v>
      </c>
    </row>
    <row r="99" spans="1:8" x14ac:dyDescent="0.3">
      <c r="A99">
        <v>20240415</v>
      </c>
      <c r="B99">
        <v>20240421</v>
      </c>
      <c r="C99" t="s">
        <v>11</v>
      </c>
      <c r="D99">
        <v>17</v>
      </c>
      <c r="E99" t="s">
        <v>35</v>
      </c>
      <c r="F99" t="str">
        <f t="shared" si="12"/>
        <v>15/04/2024</v>
      </c>
      <c r="G99" t="str">
        <f t="shared" si="13"/>
        <v>21/04/2024</v>
      </c>
      <c r="H99">
        <v>12</v>
      </c>
    </row>
    <row r="100" spans="1:8" x14ac:dyDescent="0.3">
      <c r="A100">
        <v>20240415</v>
      </c>
      <c r="B100">
        <v>20240421</v>
      </c>
      <c r="C100" t="s">
        <v>69</v>
      </c>
      <c r="D100">
        <v>16</v>
      </c>
      <c r="E100" t="s">
        <v>35</v>
      </c>
      <c r="F100" t="str">
        <f t="shared" si="12"/>
        <v>15/04/2024</v>
      </c>
      <c r="G100" t="str">
        <f t="shared" si="13"/>
        <v>21/04/2024</v>
      </c>
      <c r="H100">
        <v>12</v>
      </c>
    </row>
    <row r="101" spans="1:8" x14ac:dyDescent="0.3">
      <c r="A101">
        <v>20240415</v>
      </c>
      <c r="B101">
        <v>20240421</v>
      </c>
      <c r="C101" t="s">
        <v>70</v>
      </c>
      <c r="D101">
        <v>5</v>
      </c>
      <c r="E101" t="s">
        <v>71</v>
      </c>
      <c r="F101" t="str">
        <f t="shared" si="12"/>
        <v>15/04/2024</v>
      </c>
      <c r="G101" t="str">
        <f t="shared" si="13"/>
        <v>21/04/2024</v>
      </c>
      <c r="H101">
        <v>12</v>
      </c>
    </row>
    <row r="102" spans="1:8" x14ac:dyDescent="0.3">
      <c r="A102">
        <v>20240415</v>
      </c>
      <c r="B102">
        <v>20240421</v>
      </c>
      <c r="C102" t="s">
        <v>72</v>
      </c>
      <c r="D102">
        <v>3</v>
      </c>
      <c r="E102" t="s">
        <v>56</v>
      </c>
      <c r="F102" t="str">
        <f t="shared" si="12"/>
        <v>15/04/2024</v>
      </c>
      <c r="G102" t="str">
        <f t="shared" si="13"/>
        <v>21/04/2024</v>
      </c>
      <c r="H102">
        <v>12</v>
      </c>
    </row>
    <row r="103" spans="1:8" x14ac:dyDescent="0.3">
      <c r="A103">
        <v>20240415</v>
      </c>
      <c r="B103">
        <v>20240421</v>
      </c>
      <c r="C103" t="s">
        <v>68</v>
      </c>
      <c r="D103">
        <v>2</v>
      </c>
      <c r="E103" t="s">
        <v>39</v>
      </c>
      <c r="F103" t="str">
        <f t="shared" si="12"/>
        <v>15/04/2024</v>
      </c>
      <c r="G103" t="str">
        <f t="shared" si="13"/>
        <v>21/04/2024</v>
      </c>
      <c r="H103">
        <v>12</v>
      </c>
    </row>
    <row r="104" spans="1:8" x14ac:dyDescent="0.3">
      <c r="A104">
        <v>20240415</v>
      </c>
      <c r="B104">
        <v>20240421</v>
      </c>
      <c r="C104" t="s">
        <v>57</v>
      </c>
      <c r="D104">
        <v>1</v>
      </c>
      <c r="E104" t="s">
        <v>39</v>
      </c>
      <c r="F104" t="str">
        <f t="shared" si="12"/>
        <v>15/04/2024</v>
      </c>
      <c r="G104" t="str">
        <f t="shared" si="13"/>
        <v>21/04/2024</v>
      </c>
      <c r="H104">
        <v>12</v>
      </c>
    </row>
    <row r="105" spans="1:8" x14ac:dyDescent="0.3">
      <c r="A105">
        <v>20240422</v>
      </c>
      <c r="B105">
        <v>20240428</v>
      </c>
      <c r="C105" t="s">
        <v>73</v>
      </c>
      <c r="D105">
        <v>26</v>
      </c>
      <c r="E105" t="s">
        <v>35</v>
      </c>
      <c r="F105" t="str">
        <f t="shared" si="12"/>
        <v>22/04/2024</v>
      </c>
      <c r="G105" t="str">
        <f t="shared" si="13"/>
        <v>28/04/2024</v>
      </c>
      <c r="H105">
        <v>13</v>
      </c>
    </row>
    <row r="106" spans="1:8" x14ac:dyDescent="0.3">
      <c r="A106">
        <v>20240422</v>
      </c>
      <c r="B106">
        <v>20240428</v>
      </c>
      <c r="C106" t="s">
        <v>28</v>
      </c>
      <c r="D106">
        <v>13</v>
      </c>
      <c r="E106" t="s">
        <v>39</v>
      </c>
      <c r="F106" t="str">
        <f t="shared" ref="F106:F114" si="14">_xlfn.CONCAT(RIGHT(A106,2),"/",MID(A106,5,2),"/",LEFT(A106,4))</f>
        <v>22/04/2024</v>
      </c>
      <c r="G106" t="str">
        <f t="shared" ref="G106:G114" si="15">_xlfn.CONCAT(RIGHT(B106,2),"/",MID(B106,5,2),"/",LEFT(B106,4))</f>
        <v>28/04/2024</v>
      </c>
      <c r="H106">
        <v>13</v>
      </c>
    </row>
    <row r="107" spans="1:8" x14ac:dyDescent="0.3">
      <c r="A107">
        <v>20240422</v>
      </c>
      <c r="B107">
        <v>20240428</v>
      </c>
      <c r="C107" t="s">
        <v>74</v>
      </c>
      <c r="D107">
        <v>13</v>
      </c>
      <c r="E107" t="s">
        <v>35</v>
      </c>
      <c r="F107" t="str">
        <f t="shared" si="14"/>
        <v>22/04/2024</v>
      </c>
      <c r="G107" t="str">
        <f t="shared" si="15"/>
        <v>28/04/2024</v>
      </c>
      <c r="H107">
        <v>13</v>
      </c>
    </row>
    <row r="108" spans="1:8" x14ac:dyDescent="0.3">
      <c r="A108">
        <v>20240422</v>
      </c>
      <c r="B108">
        <v>20240428</v>
      </c>
      <c r="C108" t="s">
        <v>26</v>
      </c>
      <c r="D108">
        <v>10</v>
      </c>
      <c r="E108" t="s">
        <v>39</v>
      </c>
      <c r="F108" t="str">
        <f t="shared" si="14"/>
        <v>22/04/2024</v>
      </c>
      <c r="G108" t="str">
        <f t="shared" si="15"/>
        <v>28/04/2024</v>
      </c>
      <c r="H108">
        <v>13</v>
      </c>
    </row>
    <row r="109" spans="1:8" x14ac:dyDescent="0.3">
      <c r="A109">
        <v>20240422</v>
      </c>
      <c r="B109">
        <v>20240428</v>
      </c>
      <c r="C109" t="s">
        <v>75</v>
      </c>
      <c r="D109">
        <v>8</v>
      </c>
      <c r="E109" t="s">
        <v>39</v>
      </c>
      <c r="F109" t="str">
        <f t="shared" si="14"/>
        <v>22/04/2024</v>
      </c>
      <c r="G109" t="str">
        <f t="shared" si="15"/>
        <v>28/04/2024</v>
      </c>
      <c r="H109">
        <v>13</v>
      </c>
    </row>
    <row r="110" spans="1:8" x14ac:dyDescent="0.3">
      <c r="A110">
        <v>20240422</v>
      </c>
      <c r="B110">
        <v>20240428</v>
      </c>
      <c r="C110" t="s">
        <v>57</v>
      </c>
      <c r="D110">
        <v>4</v>
      </c>
      <c r="E110" t="s">
        <v>39</v>
      </c>
      <c r="F110" t="str">
        <f t="shared" si="14"/>
        <v>22/04/2024</v>
      </c>
      <c r="G110" t="str">
        <f t="shared" si="15"/>
        <v>28/04/2024</v>
      </c>
      <c r="H110">
        <v>13</v>
      </c>
    </row>
    <row r="111" spans="1:8" x14ac:dyDescent="0.3">
      <c r="A111">
        <v>20240422</v>
      </c>
      <c r="B111">
        <v>20240428</v>
      </c>
      <c r="C111" t="s">
        <v>54</v>
      </c>
      <c r="D111">
        <v>3</v>
      </c>
      <c r="E111" t="s">
        <v>39</v>
      </c>
      <c r="F111" t="str">
        <f t="shared" si="14"/>
        <v>22/04/2024</v>
      </c>
      <c r="G111" t="str">
        <f t="shared" si="15"/>
        <v>28/04/2024</v>
      </c>
      <c r="H111">
        <v>13</v>
      </c>
    </row>
    <row r="112" spans="1:8" x14ac:dyDescent="0.3">
      <c r="A112">
        <v>20240422</v>
      </c>
      <c r="B112">
        <v>20240428</v>
      </c>
      <c r="C112" t="s">
        <v>68</v>
      </c>
      <c r="D112">
        <v>1</v>
      </c>
      <c r="E112" t="s">
        <v>39</v>
      </c>
      <c r="F112" t="str">
        <f t="shared" si="14"/>
        <v>22/04/2024</v>
      </c>
      <c r="G112" t="str">
        <f t="shared" si="15"/>
        <v>28/04/2024</v>
      </c>
      <c r="H112">
        <v>13</v>
      </c>
    </row>
    <row r="113" spans="1:8" x14ac:dyDescent="0.3">
      <c r="A113">
        <v>20240422</v>
      </c>
      <c r="B113">
        <v>20240428</v>
      </c>
      <c r="C113" t="s">
        <v>11</v>
      </c>
      <c r="D113">
        <v>1</v>
      </c>
      <c r="E113" t="s">
        <v>35</v>
      </c>
      <c r="F113" t="str">
        <f t="shared" si="14"/>
        <v>22/04/2024</v>
      </c>
      <c r="G113" t="str">
        <f t="shared" si="15"/>
        <v>28/04/2024</v>
      </c>
      <c r="H113">
        <v>13</v>
      </c>
    </row>
    <row r="114" spans="1:8" x14ac:dyDescent="0.3">
      <c r="A114">
        <v>20240429</v>
      </c>
      <c r="B114">
        <v>20240505</v>
      </c>
      <c r="C114" t="s">
        <v>76</v>
      </c>
      <c r="D114">
        <v>22</v>
      </c>
      <c r="E114" t="s">
        <v>35</v>
      </c>
      <c r="F114" t="str">
        <f t="shared" si="14"/>
        <v>29/04/2024</v>
      </c>
      <c r="G114" t="str">
        <f t="shared" si="15"/>
        <v>05/05/2024</v>
      </c>
      <c r="H114">
        <v>14</v>
      </c>
    </row>
    <row r="115" spans="1:8" x14ac:dyDescent="0.3">
      <c r="A115">
        <v>20240429</v>
      </c>
      <c r="B115">
        <v>20240505</v>
      </c>
      <c r="C115" t="s">
        <v>28</v>
      </c>
      <c r="D115">
        <v>18</v>
      </c>
      <c r="E115" t="s">
        <v>39</v>
      </c>
      <c r="F115" t="str">
        <f t="shared" ref="F115:F123" si="16">_xlfn.CONCAT(RIGHT(A115,2),"/",MID(A115,5,2),"/",LEFT(A115,4))</f>
        <v>29/04/2024</v>
      </c>
      <c r="G115" t="str">
        <f t="shared" ref="G115:G123" si="17">_xlfn.CONCAT(RIGHT(B115,2),"/",MID(B115,5,2),"/",LEFT(B115,4))</f>
        <v>05/05/2024</v>
      </c>
      <c r="H115">
        <v>14</v>
      </c>
    </row>
    <row r="116" spans="1:8" x14ac:dyDescent="0.3">
      <c r="A116">
        <v>20240429</v>
      </c>
      <c r="B116">
        <v>20240505</v>
      </c>
      <c r="C116" t="s">
        <v>77</v>
      </c>
      <c r="D116">
        <v>17</v>
      </c>
      <c r="E116" t="s">
        <v>35</v>
      </c>
      <c r="F116" t="str">
        <f t="shared" si="16"/>
        <v>29/04/2024</v>
      </c>
      <c r="G116" t="str">
        <f t="shared" si="17"/>
        <v>05/05/2024</v>
      </c>
      <c r="H116">
        <v>14</v>
      </c>
    </row>
    <row r="117" spans="1:8" x14ac:dyDescent="0.3">
      <c r="A117">
        <v>20240429</v>
      </c>
      <c r="B117">
        <v>20240505</v>
      </c>
      <c r="C117" t="s">
        <v>78</v>
      </c>
      <c r="D117">
        <v>14</v>
      </c>
      <c r="E117" t="s">
        <v>71</v>
      </c>
      <c r="F117" t="str">
        <f t="shared" si="16"/>
        <v>29/04/2024</v>
      </c>
      <c r="G117" t="str">
        <f t="shared" si="17"/>
        <v>05/05/2024</v>
      </c>
      <c r="H117">
        <v>14</v>
      </c>
    </row>
    <row r="118" spans="1:8" x14ac:dyDescent="0.3">
      <c r="A118">
        <v>20240429</v>
      </c>
      <c r="B118">
        <v>20240505</v>
      </c>
      <c r="C118" t="s">
        <v>26</v>
      </c>
      <c r="D118">
        <v>7</v>
      </c>
      <c r="E118" t="s">
        <v>39</v>
      </c>
      <c r="F118" t="str">
        <f t="shared" si="16"/>
        <v>29/04/2024</v>
      </c>
      <c r="G118" t="str">
        <f t="shared" si="17"/>
        <v>05/05/2024</v>
      </c>
      <c r="H118">
        <v>14</v>
      </c>
    </row>
    <row r="119" spans="1:8" x14ac:dyDescent="0.3">
      <c r="A119">
        <v>20240429</v>
      </c>
      <c r="B119">
        <v>20240505</v>
      </c>
      <c r="C119" t="s">
        <v>75</v>
      </c>
      <c r="D119">
        <v>4</v>
      </c>
      <c r="E119" t="s">
        <v>39</v>
      </c>
      <c r="F119" t="str">
        <f t="shared" si="16"/>
        <v>29/04/2024</v>
      </c>
      <c r="G119" t="str">
        <f t="shared" si="17"/>
        <v>05/05/2024</v>
      </c>
      <c r="H119">
        <v>14</v>
      </c>
    </row>
    <row r="120" spans="1:8" x14ac:dyDescent="0.3">
      <c r="A120">
        <v>20240429</v>
      </c>
      <c r="B120">
        <v>20240505</v>
      </c>
      <c r="C120" t="s">
        <v>57</v>
      </c>
      <c r="D120">
        <v>3</v>
      </c>
      <c r="E120" t="s">
        <v>39</v>
      </c>
      <c r="F120" t="str">
        <f t="shared" si="16"/>
        <v>29/04/2024</v>
      </c>
      <c r="G120" t="str">
        <f t="shared" si="17"/>
        <v>05/05/2024</v>
      </c>
      <c r="H120">
        <v>14</v>
      </c>
    </row>
    <row r="121" spans="1:8" x14ac:dyDescent="0.3">
      <c r="A121">
        <v>20240429</v>
      </c>
      <c r="B121">
        <v>20240505</v>
      </c>
      <c r="C121" t="s">
        <v>68</v>
      </c>
      <c r="D121">
        <v>2</v>
      </c>
      <c r="E121" t="s">
        <v>39</v>
      </c>
      <c r="F121" t="str">
        <f t="shared" si="16"/>
        <v>29/04/2024</v>
      </c>
      <c r="G121" t="str">
        <f t="shared" si="17"/>
        <v>05/05/2024</v>
      </c>
      <c r="H121">
        <v>14</v>
      </c>
    </row>
    <row r="122" spans="1:8" x14ac:dyDescent="0.3">
      <c r="A122">
        <v>20240429</v>
      </c>
      <c r="B122">
        <v>20240505</v>
      </c>
      <c r="C122" t="s">
        <v>54</v>
      </c>
      <c r="D122">
        <v>1</v>
      </c>
      <c r="E122" t="s">
        <v>39</v>
      </c>
      <c r="F122" t="str">
        <f t="shared" si="16"/>
        <v>29/04/2024</v>
      </c>
      <c r="G122" t="str">
        <f t="shared" si="17"/>
        <v>05/05/2024</v>
      </c>
      <c r="H122">
        <v>14</v>
      </c>
    </row>
    <row r="123" spans="1:8" x14ac:dyDescent="0.3">
      <c r="A123">
        <v>20240506</v>
      </c>
      <c r="B123">
        <v>20240512</v>
      </c>
      <c r="C123" t="s">
        <v>28</v>
      </c>
      <c r="D123">
        <v>22</v>
      </c>
      <c r="E123" t="s">
        <v>39</v>
      </c>
      <c r="F123" t="str">
        <f t="shared" si="16"/>
        <v>06/05/2024</v>
      </c>
      <c r="G123" t="str">
        <f t="shared" si="17"/>
        <v>12/05/2024</v>
      </c>
      <c r="H123">
        <v>15</v>
      </c>
    </row>
    <row r="124" spans="1:8" x14ac:dyDescent="0.3">
      <c r="A124">
        <v>20240506</v>
      </c>
      <c r="B124">
        <v>20240512</v>
      </c>
      <c r="C124" t="s">
        <v>61</v>
      </c>
      <c r="D124">
        <v>12</v>
      </c>
      <c r="E124" t="s">
        <v>35</v>
      </c>
      <c r="F124" t="str">
        <f t="shared" ref="F124:F132" si="18">_xlfn.CONCAT(RIGHT(A124,2),"/",MID(A124,5,2),"/",LEFT(A124,4))</f>
        <v>06/05/2024</v>
      </c>
      <c r="G124" t="str">
        <f t="shared" ref="G124:G132" si="19">_xlfn.CONCAT(RIGHT(B124,2),"/",MID(B124,5,2),"/",LEFT(B124,4))</f>
        <v>12/05/2024</v>
      </c>
      <c r="H124">
        <v>15</v>
      </c>
    </row>
    <row r="125" spans="1:8" x14ac:dyDescent="0.3">
      <c r="A125">
        <v>20240506</v>
      </c>
      <c r="B125">
        <v>20240512</v>
      </c>
      <c r="C125" t="s">
        <v>79</v>
      </c>
      <c r="D125">
        <v>9</v>
      </c>
      <c r="E125" t="s">
        <v>39</v>
      </c>
      <c r="F125" t="str">
        <f t="shared" si="18"/>
        <v>06/05/2024</v>
      </c>
      <c r="G125" t="str">
        <f t="shared" si="19"/>
        <v>12/05/2024</v>
      </c>
      <c r="H125">
        <v>15</v>
      </c>
    </row>
    <row r="126" spans="1:8" x14ac:dyDescent="0.3">
      <c r="A126">
        <v>20240506</v>
      </c>
      <c r="B126">
        <v>20240512</v>
      </c>
      <c r="C126" t="s">
        <v>80</v>
      </c>
      <c r="D126">
        <v>9</v>
      </c>
      <c r="E126" t="s">
        <v>35</v>
      </c>
      <c r="F126" t="str">
        <f t="shared" si="18"/>
        <v>06/05/2024</v>
      </c>
      <c r="G126" t="str">
        <f t="shared" si="19"/>
        <v>12/05/2024</v>
      </c>
      <c r="H126">
        <v>15</v>
      </c>
    </row>
    <row r="127" spans="1:8" x14ac:dyDescent="0.3">
      <c r="A127">
        <v>20240506</v>
      </c>
      <c r="B127">
        <v>20240512</v>
      </c>
      <c r="C127" t="s">
        <v>57</v>
      </c>
      <c r="D127">
        <v>8</v>
      </c>
      <c r="E127" t="s">
        <v>39</v>
      </c>
      <c r="F127" t="str">
        <f t="shared" si="18"/>
        <v>06/05/2024</v>
      </c>
      <c r="G127" t="str">
        <f t="shared" si="19"/>
        <v>12/05/2024</v>
      </c>
      <c r="H127">
        <v>15</v>
      </c>
    </row>
    <row r="128" spans="1:8" x14ac:dyDescent="0.3">
      <c r="A128">
        <v>20240506</v>
      </c>
      <c r="B128">
        <v>20240512</v>
      </c>
      <c r="C128" t="s">
        <v>26</v>
      </c>
      <c r="D128">
        <v>7</v>
      </c>
      <c r="E128" t="s">
        <v>39</v>
      </c>
      <c r="F128" t="str">
        <f t="shared" si="18"/>
        <v>06/05/2024</v>
      </c>
      <c r="G128" t="str">
        <f t="shared" si="19"/>
        <v>12/05/2024</v>
      </c>
      <c r="H128">
        <v>15</v>
      </c>
    </row>
    <row r="129" spans="1:8" x14ac:dyDescent="0.3">
      <c r="A129">
        <v>20240506</v>
      </c>
      <c r="B129">
        <v>20240512</v>
      </c>
      <c r="C129" t="s">
        <v>81</v>
      </c>
      <c r="D129">
        <v>4</v>
      </c>
      <c r="E129" t="s">
        <v>71</v>
      </c>
      <c r="F129" t="str">
        <f t="shared" si="18"/>
        <v>06/05/2024</v>
      </c>
      <c r="G129" t="str">
        <f t="shared" si="19"/>
        <v>12/05/2024</v>
      </c>
      <c r="H129">
        <v>15</v>
      </c>
    </row>
    <row r="130" spans="1:8" x14ac:dyDescent="0.3">
      <c r="A130">
        <v>20240506</v>
      </c>
      <c r="B130">
        <v>20240512</v>
      </c>
      <c r="C130" t="s">
        <v>82</v>
      </c>
      <c r="D130">
        <v>3</v>
      </c>
      <c r="E130" t="s">
        <v>37</v>
      </c>
      <c r="F130" t="str">
        <f t="shared" si="18"/>
        <v>06/05/2024</v>
      </c>
      <c r="G130" t="str">
        <f t="shared" si="19"/>
        <v>12/05/2024</v>
      </c>
      <c r="H130">
        <v>15</v>
      </c>
    </row>
    <row r="131" spans="1:8" x14ac:dyDescent="0.3">
      <c r="A131">
        <v>20240506</v>
      </c>
      <c r="B131">
        <v>20240512</v>
      </c>
      <c r="C131" t="s">
        <v>75</v>
      </c>
      <c r="D131">
        <v>1</v>
      </c>
      <c r="E131" t="s">
        <v>39</v>
      </c>
      <c r="F131" t="str">
        <f t="shared" si="18"/>
        <v>06/05/2024</v>
      </c>
      <c r="G131" t="str">
        <f t="shared" si="19"/>
        <v>12/05/2024</v>
      </c>
      <c r="H131">
        <v>15</v>
      </c>
    </row>
    <row r="132" spans="1:8" x14ac:dyDescent="0.3">
      <c r="A132">
        <v>20240513</v>
      </c>
      <c r="B132">
        <v>20240519</v>
      </c>
      <c r="C132" t="s">
        <v>28</v>
      </c>
      <c r="D132">
        <v>22</v>
      </c>
      <c r="E132" t="s">
        <v>39</v>
      </c>
      <c r="F132" t="str">
        <f t="shared" si="18"/>
        <v>13/05/2024</v>
      </c>
      <c r="G132" t="str">
        <f t="shared" si="19"/>
        <v>19/05/2024</v>
      </c>
      <c r="H132">
        <v>16</v>
      </c>
    </row>
    <row r="133" spans="1:8" x14ac:dyDescent="0.3">
      <c r="A133">
        <v>20240513</v>
      </c>
      <c r="B133">
        <v>20240519</v>
      </c>
      <c r="C133" t="s">
        <v>26</v>
      </c>
      <c r="D133">
        <v>18</v>
      </c>
      <c r="E133" t="s">
        <v>39</v>
      </c>
      <c r="F133" t="str">
        <f t="shared" ref="F133:F141" si="20">_xlfn.CONCAT(RIGHT(A133,2),"/",MID(A133,5,2),"/",LEFT(A133,4))</f>
        <v>13/05/2024</v>
      </c>
      <c r="G133" t="str">
        <f t="shared" ref="G133:G141" si="21">_xlfn.CONCAT(RIGHT(B133,2),"/",MID(B133,5,2),"/",LEFT(B133,4))</f>
        <v>19/05/2024</v>
      </c>
      <c r="H133">
        <v>16</v>
      </c>
    </row>
    <row r="134" spans="1:8" x14ac:dyDescent="0.3">
      <c r="A134">
        <v>20240513</v>
      </c>
      <c r="B134">
        <v>20240519</v>
      </c>
      <c r="C134" t="s">
        <v>73</v>
      </c>
      <c r="D134">
        <v>14</v>
      </c>
      <c r="E134" t="s">
        <v>35</v>
      </c>
      <c r="F134" t="str">
        <f t="shared" si="20"/>
        <v>13/05/2024</v>
      </c>
      <c r="G134" t="str">
        <f t="shared" si="21"/>
        <v>19/05/2024</v>
      </c>
      <c r="H134">
        <v>16</v>
      </c>
    </row>
    <row r="135" spans="1:8" x14ac:dyDescent="0.3">
      <c r="A135">
        <v>20240513</v>
      </c>
      <c r="B135">
        <v>20240519</v>
      </c>
      <c r="C135" t="s">
        <v>83</v>
      </c>
      <c r="D135">
        <v>12</v>
      </c>
      <c r="E135" t="s">
        <v>40</v>
      </c>
      <c r="F135" t="str">
        <f t="shared" si="20"/>
        <v>13/05/2024</v>
      </c>
      <c r="G135" t="str">
        <f t="shared" si="21"/>
        <v>19/05/2024</v>
      </c>
      <c r="H135">
        <v>16</v>
      </c>
    </row>
    <row r="136" spans="1:8" x14ac:dyDescent="0.3">
      <c r="A136">
        <v>20240513</v>
      </c>
      <c r="B136">
        <v>20240519</v>
      </c>
      <c r="C136" t="s">
        <v>84</v>
      </c>
      <c r="D136">
        <v>8</v>
      </c>
      <c r="E136" t="s">
        <v>56</v>
      </c>
      <c r="F136" t="str">
        <f t="shared" si="20"/>
        <v>13/05/2024</v>
      </c>
      <c r="G136" t="str">
        <f t="shared" si="21"/>
        <v>19/05/2024</v>
      </c>
      <c r="H136">
        <v>16</v>
      </c>
    </row>
    <row r="137" spans="1:8" x14ac:dyDescent="0.3">
      <c r="A137">
        <v>20240513</v>
      </c>
      <c r="B137">
        <v>20240519</v>
      </c>
      <c r="C137" t="s">
        <v>31</v>
      </c>
      <c r="D137">
        <v>7</v>
      </c>
      <c r="E137" t="s">
        <v>39</v>
      </c>
      <c r="F137" t="str">
        <f t="shared" si="20"/>
        <v>13/05/2024</v>
      </c>
      <c r="G137" t="str">
        <f t="shared" si="21"/>
        <v>19/05/2024</v>
      </c>
      <c r="H137">
        <v>16</v>
      </c>
    </row>
    <row r="138" spans="1:8" x14ac:dyDescent="0.3">
      <c r="A138">
        <v>20240513</v>
      </c>
      <c r="B138">
        <v>20240519</v>
      </c>
      <c r="C138" t="s">
        <v>54</v>
      </c>
      <c r="D138">
        <v>6</v>
      </c>
      <c r="E138" t="s">
        <v>39</v>
      </c>
      <c r="F138" t="str">
        <f t="shared" si="20"/>
        <v>13/05/2024</v>
      </c>
      <c r="G138" t="str">
        <f t="shared" si="21"/>
        <v>19/05/2024</v>
      </c>
      <c r="H138">
        <v>16</v>
      </c>
    </row>
    <row r="139" spans="1:8" x14ac:dyDescent="0.3">
      <c r="A139">
        <v>20240513</v>
      </c>
      <c r="B139">
        <v>20240519</v>
      </c>
      <c r="C139" t="s">
        <v>80</v>
      </c>
      <c r="D139">
        <v>6</v>
      </c>
      <c r="E139" t="s">
        <v>35</v>
      </c>
      <c r="F139" t="str">
        <f t="shared" si="20"/>
        <v>13/05/2024</v>
      </c>
      <c r="G139" t="str">
        <f t="shared" si="21"/>
        <v>19/05/2024</v>
      </c>
      <c r="H139">
        <v>16</v>
      </c>
    </row>
    <row r="140" spans="1:8" x14ac:dyDescent="0.3">
      <c r="A140">
        <v>20240513</v>
      </c>
      <c r="B140">
        <v>20240519</v>
      </c>
      <c r="C140" t="s">
        <v>81</v>
      </c>
      <c r="D140">
        <v>1</v>
      </c>
      <c r="E140" t="s">
        <v>42</v>
      </c>
      <c r="F140" t="str">
        <f t="shared" si="20"/>
        <v>13/05/2024</v>
      </c>
      <c r="G140" t="str">
        <f t="shared" si="21"/>
        <v>19/05/2024</v>
      </c>
      <c r="H140">
        <v>16</v>
      </c>
    </row>
    <row r="141" spans="1:8" x14ac:dyDescent="0.3">
      <c r="A141">
        <v>20240520</v>
      </c>
      <c r="B141">
        <v>20240526</v>
      </c>
      <c r="C141" t="s">
        <v>28</v>
      </c>
      <c r="D141">
        <v>22</v>
      </c>
      <c r="E141" t="s">
        <v>39</v>
      </c>
      <c r="F141" t="str">
        <f t="shared" si="20"/>
        <v>20/05/2024</v>
      </c>
      <c r="G141" t="str">
        <f t="shared" si="21"/>
        <v>26/05/2024</v>
      </c>
      <c r="H141">
        <v>17</v>
      </c>
    </row>
    <row r="142" spans="1:8" x14ac:dyDescent="0.3">
      <c r="A142">
        <v>20240520</v>
      </c>
      <c r="B142">
        <v>20240526</v>
      </c>
      <c r="C142" t="s">
        <v>85</v>
      </c>
      <c r="D142">
        <v>15</v>
      </c>
      <c r="E142" t="s">
        <v>39</v>
      </c>
      <c r="F142" t="str">
        <f t="shared" ref="F142:F151" si="22">_xlfn.CONCAT(RIGHT(A142,2),"/",MID(A142,5,2),"/",LEFT(A142,4))</f>
        <v>20/05/2024</v>
      </c>
      <c r="G142" t="str">
        <f t="shared" ref="G142:G151" si="23">_xlfn.CONCAT(RIGHT(B142,2),"/",MID(B142,5,2),"/",LEFT(B142,4))</f>
        <v>26/05/2024</v>
      </c>
      <c r="H142">
        <v>17</v>
      </c>
    </row>
    <row r="143" spans="1:8" x14ac:dyDescent="0.3">
      <c r="A143">
        <v>20240520</v>
      </c>
      <c r="B143">
        <v>20240526</v>
      </c>
      <c r="C143" t="s">
        <v>76</v>
      </c>
      <c r="D143">
        <v>14</v>
      </c>
      <c r="E143" t="s">
        <v>35</v>
      </c>
      <c r="F143" t="str">
        <f t="shared" si="22"/>
        <v>20/05/2024</v>
      </c>
      <c r="G143" t="str">
        <f t="shared" si="23"/>
        <v>26/05/2024</v>
      </c>
      <c r="H143">
        <v>17</v>
      </c>
    </row>
    <row r="144" spans="1:8" x14ac:dyDescent="0.3">
      <c r="A144">
        <v>20240520</v>
      </c>
      <c r="B144">
        <v>20240526</v>
      </c>
      <c r="C144" t="s">
        <v>26</v>
      </c>
      <c r="D144">
        <v>13</v>
      </c>
      <c r="E144" t="s">
        <v>39</v>
      </c>
      <c r="F144" t="str">
        <f t="shared" si="22"/>
        <v>20/05/2024</v>
      </c>
      <c r="G144" t="str">
        <f t="shared" si="23"/>
        <v>26/05/2024</v>
      </c>
      <c r="H144">
        <v>17</v>
      </c>
    </row>
    <row r="145" spans="1:8" x14ac:dyDescent="0.3">
      <c r="A145">
        <v>20240520</v>
      </c>
      <c r="B145">
        <v>20240526</v>
      </c>
      <c r="C145" t="s">
        <v>32</v>
      </c>
      <c r="D145">
        <v>7</v>
      </c>
      <c r="E145" t="s">
        <v>39</v>
      </c>
      <c r="F145" t="str">
        <f t="shared" si="22"/>
        <v>20/05/2024</v>
      </c>
      <c r="G145" t="str">
        <f t="shared" si="23"/>
        <v>26/05/2024</v>
      </c>
      <c r="H145">
        <v>17</v>
      </c>
    </row>
    <row r="146" spans="1:8" x14ac:dyDescent="0.3">
      <c r="A146">
        <v>20240520</v>
      </c>
      <c r="B146">
        <v>20240526</v>
      </c>
      <c r="C146" t="s">
        <v>53</v>
      </c>
      <c r="D146">
        <v>5</v>
      </c>
      <c r="E146" t="s">
        <v>35</v>
      </c>
      <c r="F146" t="str">
        <f t="shared" si="22"/>
        <v>20/05/2024</v>
      </c>
      <c r="G146" t="str">
        <f t="shared" si="23"/>
        <v>26/05/2024</v>
      </c>
      <c r="H146">
        <v>17</v>
      </c>
    </row>
    <row r="147" spans="1:8" x14ac:dyDescent="0.3">
      <c r="A147">
        <v>20240520</v>
      </c>
      <c r="B147">
        <v>20240526</v>
      </c>
      <c r="C147" t="s">
        <v>54</v>
      </c>
      <c r="D147">
        <v>4</v>
      </c>
      <c r="E147" t="s">
        <v>39</v>
      </c>
      <c r="F147" t="str">
        <f t="shared" si="22"/>
        <v>20/05/2024</v>
      </c>
      <c r="G147" t="str">
        <f t="shared" si="23"/>
        <v>26/05/2024</v>
      </c>
      <c r="H147">
        <v>17</v>
      </c>
    </row>
    <row r="148" spans="1:8" x14ac:dyDescent="0.3">
      <c r="A148">
        <v>20240520</v>
      </c>
      <c r="B148">
        <v>20240526</v>
      </c>
      <c r="C148" t="s">
        <v>84</v>
      </c>
      <c r="D148">
        <v>3</v>
      </c>
      <c r="E148" t="s">
        <v>72</v>
      </c>
      <c r="F148" t="str">
        <f t="shared" si="22"/>
        <v>20/05/2024</v>
      </c>
      <c r="G148" t="str">
        <f t="shared" si="23"/>
        <v>26/05/2024</v>
      </c>
      <c r="H148">
        <v>17</v>
      </c>
    </row>
    <row r="149" spans="1:8" x14ac:dyDescent="0.3">
      <c r="A149">
        <v>20240520</v>
      </c>
      <c r="B149">
        <v>20240526</v>
      </c>
      <c r="C149" t="s">
        <v>57</v>
      </c>
      <c r="D149">
        <v>1</v>
      </c>
      <c r="E149" t="s">
        <v>39</v>
      </c>
      <c r="F149" t="str">
        <f t="shared" si="22"/>
        <v>20/05/2024</v>
      </c>
      <c r="G149" t="str">
        <f t="shared" si="23"/>
        <v>26/05/2024</v>
      </c>
      <c r="H149">
        <v>17</v>
      </c>
    </row>
    <row r="150" spans="1:8" x14ac:dyDescent="0.3">
      <c r="A150">
        <v>20240527</v>
      </c>
      <c r="B150">
        <v>20240602</v>
      </c>
      <c r="C150" t="s">
        <v>28</v>
      </c>
      <c r="D150">
        <v>36</v>
      </c>
      <c r="E150" t="s">
        <v>39</v>
      </c>
      <c r="F150" t="str">
        <f t="shared" si="22"/>
        <v>27/05/2024</v>
      </c>
      <c r="G150" t="str">
        <f t="shared" si="23"/>
        <v>02/06/2024</v>
      </c>
      <c r="H150">
        <v>18</v>
      </c>
    </row>
    <row r="151" spans="1:8" x14ac:dyDescent="0.3">
      <c r="A151">
        <v>20240527</v>
      </c>
      <c r="B151">
        <v>20240602</v>
      </c>
      <c r="C151" t="s">
        <v>53</v>
      </c>
      <c r="D151">
        <v>18</v>
      </c>
      <c r="E151" t="s">
        <v>35</v>
      </c>
      <c r="F151" t="str">
        <f t="shared" si="22"/>
        <v>27/05/2024</v>
      </c>
      <c r="G151" t="str">
        <f t="shared" si="23"/>
        <v>02/06/2024</v>
      </c>
      <c r="H151">
        <v>18</v>
      </c>
    </row>
    <row r="152" spans="1:8" x14ac:dyDescent="0.3">
      <c r="A152">
        <v>20240527</v>
      </c>
      <c r="B152">
        <v>20240602</v>
      </c>
      <c r="C152" t="s">
        <v>86</v>
      </c>
      <c r="D152">
        <v>18</v>
      </c>
      <c r="E152" t="s">
        <v>35</v>
      </c>
      <c r="F152" t="str">
        <f t="shared" ref="F152" si="24">_xlfn.CONCAT(RIGHT(A152,2),"/",MID(A152,5,2),"/",LEFT(A152,4))</f>
        <v>27/05/2024</v>
      </c>
      <c r="G152" t="str">
        <f t="shared" ref="G152" si="25">_xlfn.CONCAT(RIGHT(B152,2),"/",MID(B152,5,2),"/",LEFT(B152,4))</f>
        <v>02/06/2024</v>
      </c>
      <c r="H152">
        <v>18</v>
      </c>
    </row>
    <row r="153" spans="1:8" x14ac:dyDescent="0.3">
      <c r="A153">
        <v>20240527</v>
      </c>
      <c r="B153">
        <v>20240602</v>
      </c>
      <c r="C153" t="s">
        <v>54</v>
      </c>
      <c r="D153">
        <v>12</v>
      </c>
      <c r="E153" t="s">
        <v>39</v>
      </c>
      <c r="F153" t="str">
        <f t="shared" ref="F153" si="26">_xlfn.CONCAT(RIGHT(A153,2),"/",MID(A153,5,2),"/",LEFT(A153,4))</f>
        <v>27/05/2024</v>
      </c>
      <c r="G153" t="str">
        <f t="shared" ref="G153" si="27">_xlfn.CONCAT(RIGHT(B153,2),"/",MID(B153,5,2),"/",LEFT(B153,4))</f>
        <v>02/06/2024</v>
      </c>
      <c r="H153">
        <v>18</v>
      </c>
    </row>
    <row r="154" spans="1:8" x14ac:dyDescent="0.3">
      <c r="A154">
        <v>20240527</v>
      </c>
      <c r="B154">
        <v>20240602</v>
      </c>
      <c r="C154" t="s">
        <v>31</v>
      </c>
      <c r="D154">
        <v>8</v>
      </c>
      <c r="E154" t="s">
        <v>39</v>
      </c>
      <c r="F154" t="str">
        <f t="shared" ref="F154:F159" si="28">_xlfn.CONCAT(RIGHT(A154,2),"/",MID(A154,5,2),"/",LEFT(A154,4))</f>
        <v>27/05/2024</v>
      </c>
      <c r="G154" t="str">
        <f t="shared" ref="G154:G159" si="29">_xlfn.CONCAT(RIGHT(B154,2),"/",MID(B154,5,2),"/",LEFT(B154,4))</f>
        <v>02/06/2024</v>
      </c>
      <c r="H154">
        <v>18</v>
      </c>
    </row>
    <row r="155" spans="1:8" x14ac:dyDescent="0.3">
      <c r="A155">
        <v>20240527</v>
      </c>
      <c r="B155">
        <v>20240602</v>
      </c>
      <c r="C155" t="s">
        <v>57</v>
      </c>
      <c r="D155">
        <v>5</v>
      </c>
      <c r="E155" t="s">
        <v>39</v>
      </c>
      <c r="F155" t="str">
        <f t="shared" si="28"/>
        <v>27/05/2024</v>
      </c>
      <c r="G155" t="str">
        <f t="shared" si="29"/>
        <v>02/06/2024</v>
      </c>
      <c r="H155">
        <v>18</v>
      </c>
    </row>
    <row r="156" spans="1:8" x14ac:dyDescent="0.3">
      <c r="A156">
        <v>20240527</v>
      </c>
      <c r="B156">
        <v>20240602</v>
      </c>
      <c r="C156" t="s">
        <v>87</v>
      </c>
      <c r="D156">
        <v>5</v>
      </c>
      <c r="E156" t="s">
        <v>88</v>
      </c>
      <c r="F156" t="str">
        <f t="shared" si="28"/>
        <v>27/05/2024</v>
      </c>
      <c r="G156" t="str">
        <f t="shared" si="29"/>
        <v>02/06/2024</v>
      </c>
      <c r="H156">
        <v>18</v>
      </c>
    </row>
    <row r="157" spans="1:8" x14ac:dyDescent="0.3">
      <c r="A157">
        <v>20240527</v>
      </c>
      <c r="B157">
        <v>20240602</v>
      </c>
      <c r="C157" t="s">
        <v>26</v>
      </c>
      <c r="D157">
        <v>4</v>
      </c>
      <c r="E157" t="s">
        <v>39</v>
      </c>
      <c r="F157" t="str">
        <f t="shared" si="28"/>
        <v>27/05/2024</v>
      </c>
      <c r="G157" t="str">
        <f t="shared" si="29"/>
        <v>02/06/2024</v>
      </c>
      <c r="H157">
        <v>18</v>
      </c>
    </row>
    <row r="158" spans="1:8" x14ac:dyDescent="0.3">
      <c r="A158">
        <v>20240527</v>
      </c>
      <c r="B158">
        <v>20240602</v>
      </c>
      <c r="C158" t="s">
        <v>75</v>
      </c>
      <c r="D158">
        <v>4</v>
      </c>
      <c r="E158" t="s">
        <v>39</v>
      </c>
      <c r="F158" t="str">
        <f t="shared" si="28"/>
        <v>27/05/2024</v>
      </c>
      <c r="G158" t="str">
        <f t="shared" si="29"/>
        <v>02/06/2024</v>
      </c>
      <c r="H158">
        <v>18</v>
      </c>
    </row>
    <row r="159" spans="1:8" x14ac:dyDescent="0.3">
      <c r="A159">
        <v>20240527</v>
      </c>
      <c r="B159">
        <v>20240602</v>
      </c>
      <c r="C159" t="s">
        <v>89</v>
      </c>
      <c r="D159">
        <v>4</v>
      </c>
      <c r="E159" t="s">
        <v>40</v>
      </c>
      <c r="F159" t="str">
        <f t="shared" si="28"/>
        <v>27/05/2024</v>
      </c>
      <c r="G159" t="str">
        <f t="shared" si="29"/>
        <v>02/06/2024</v>
      </c>
      <c r="H159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2024-03-15T13:42:31Z</dcterms:created>
  <dcterms:modified xsi:type="dcterms:W3CDTF">2024-06-03T14:05:03Z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83fcb042-a5d7-40cd-9886-d960f257c822</vt:lpwstr>
  </property>
</Properties>
</file>