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0" yWindow="630" windowWidth="13095" windowHeight="7875"/>
  </bookViews>
  <sheets>
    <sheet sheetId="2" name="INFANTIL" state="visible" r:id="rId4"/>
    <sheet sheetId="3" name="FUND 1" state="visible" r:id="rId5"/>
    <sheet sheetId="4" name="FUND 2" state="visible" r:id="rId6"/>
    <sheet sheetId="5" name="MÉDIO" state="visible" r:id="rId7"/>
  </sheets>
  <calcPr calcId="171027"/>
</workbook>
</file>

<file path=xl/sharedStrings.xml><?xml version="1.0" encoding="utf-8"?>
<sst xmlns="http://schemas.openxmlformats.org/spreadsheetml/2006/main" count="575" uniqueCount="529">
  <si>
    <t>MATERNAL - MATUTINO</t>
  </si>
  <si>
    <t>ALUNO</t>
  </si>
  <si>
    <t xml:space="preserve">MATRICULA </t>
  </si>
  <si>
    <t>Antony Rodrigues Lino</t>
  </si>
  <si>
    <t>Eurico Flores Amorim</t>
  </si>
  <si>
    <t>João Lucas Cavalcante Rangel</t>
  </si>
  <si>
    <t>João Pedro Ribeiro Lopes</t>
  </si>
  <si>
    <t>Lívia Freitas Borges</t>
  </si>
  <si>
    <t>Pedro Arantes Borba Martins</t>
  </si>
  <si>
    <t>Raul Fiorini Freitas</t>
  </si>
  <si>
    <t>MATERNAL - VESPERTINO</t>
  </si>
  <si>
    <t>Ana Izabel Lopes de Jesus</t>
  </si>
  <si>
    <t>Aurora Oliveira de Paiva Paz</t>
  </si>
  <si>
    <t>Geovana Martins Filemon</t>
  </si>
  <si>
    <t>Pedro Cabrinny Costa Silva Amorim</t>
  </si>
  <si>
    <t>Valentina Fonseca de Oliveira</t>
  </si>
  <si>
    <t>Sofia Helena de Queiroz</t>
  </si>
  <si>
    <t>INFANTIL 3 - MATUTINO</t>
  </si>
  <si>
    <t>Augusto Cassimiro Souza Ribeiro</t>
  </si>
  <si>
    <t>Isaac Sena Menezes</t>
  </si>
  <si>
    <t>Isis Aguiar Barbacena Batista Silva</t>
  </si>
  <si>
    <t>João Miguel Nunes Morais</t>
  </si>
  <si>
    <t>Júlia Alves Fernandes</t>
  </si>
  <si>
    <t>Kaleb Figueirêdo Oliveira da Silva</t>
  </si>
  <si>
    <t>Maria Alice Silva Ferreira</t>
  </si>
  <si>
    <t>Maria Hellena Souza Aquino</t>
  </si>
  <si>
    <t>Marina Arão Neves da Mata</t>
  </si>
  <si>
    <t>Martina Tavares Aguiar</t>
  </si>
  <si>
    <t>Melyssa de Souza Oliveira</t>
  </si>
  <si>
    <t>Sophia dos Santos Mendes</t>
  </si>
  <si>
    <t>Sophia Silva Santos</t>
  </si>
  <si>
    <t>Vicente Azevedo Almeida</t>
  </si>
  <si>
    <t>INFANTIL 3 - VESPERTINO</t>
  </si>
  <si>
    <t>Ana Laura Lemes Rego</t>
  </si>
  <si>
    <t>Ana Vitória Alves Silva</t>
  </si>
  <si>
    <t>Anthony Felipe Freire Reis</t>
  </si>
  <si>
    <t>Cecília Mendes da Silva</t>
  </si>
  <si>
    <t>Gustavo Siqueira Brito</t>
  </si>
  <si>
    <t>Helena Maria de Oliveira Bueno</t>
  </si>
  <si>
    <t>Helena Ramos Diniz</t>
  </si>
  <si>
    <t>Henry Alves da Silva</t>
  </si>
  <si>
    <t>Jose Bento Siqueira Azevedo</t>
  </si>
  <si>
    <t>Lucas Oliveira Queiroz Albernaz</t>
  </si>
  <si>
    <t>Maria Fernanda Alves Martins</t>
  </si>
  <si>
    <t>Melissa Princess Melo Reis</t>
  </si>
  <si>
    <t>Pedro Andrade Hack</t>
  </si>
  <si>
    <t>INFANTIL 4 - MATUTINO</t>
  </si>
  <si>
    <t>Adrian Pereira de Freitas</t>
  </si>
  <si>
    <t xml:space="preserve">Alvino Alves Arriel </t>
  </si>
  <si>
    <t>Bento Dantas Góes</t>
  </si>
  <si>
    <t>Betina Correia Souza</t>
  </si>
  <si>
    <t>Heitor Aguiar Azevedo</t>
  </si>
  <si>
    <t>Helena Alves Medeiros</t>
  </si>
  <si>
    <t>Heloísa Azevedo de Araújo</t>
  </si>
  <si>
    <t>Heloisa Cristina Parreira</t>
  </si>
  <si>
    <t>Heloísa Ribeiro Lima de Magalhães</t>
  </si>
  <si>
    <t>João Vitor Silva de Almeida</t>
  </si>
  <si>
    <t>Laura Vaz Morais</t>
  </si>
  <si>
    <t>Maria Cecília Borges da Silva</t>
  </si>
  <si>
    <t>Maria Fernanda Mendes Potenciano</t>
  </si>
  <si>
    <t>Maria Júlia Cavalcante Rangel</t>
  </si>
  <si>
    <t>Maria Olívia Azevedo Almeida</t>
  </si>
  <si>
    <t>Miguel de Paula Rêgo</t>
  </si>
  <si>
    <t>Rafaella Almeida Azevedo</t>
  </si>
  <si>
    <t>Samuel Nunes Menezes Lemes</t>
  </si>
  <si>
    <t>Sophia Alves de Cares</t>
  </si>
  <si>
    <t>Valentina Marques Adorno Santos</t>
  </si>
  <si>
    <t>INFANTIL 4 - VESPERTINO</t>
  </si>
  <si>
    <t>Alicia Fernandes Monteiro</t>
  </si>
  <si>
    <t>Anthony Gabriel Figueiredo Duarte</t>
  </si>
  <si>
    <t>Antonella Paranhos de Morais Faleiro</t>
  </si>
  <si>
    <t>Ayla Vaz Peixoto</t>
  </si>
  <si>
    <t>Beatriz Silva Pacheco Vaz</t>
  </si>
  <si>
    <t>Elisa de Sousa Mareco</t>
  </si>
  <si>
    <t>Erick Rodrigues Miranda</t>
  </si>
  <si>
    <t>Ester Cardoso Silva Borges</t>
  </si>
  <si>
    <t>Esther Silva Alves Cruz</t>
  </si>
  <si>
    <t>Gabriel Alves Moreira</t>
  </si>
  <si>
    <t>Isabela Souza Morais</t>
  </si>
  <si>
    <t>João Lucas Bessa Gratão</t>
  </si>
  <si>
    <t>Laís Borges Pereira</t>
  </si>
  <si>
    <t>Liz Lemes Pessoa</t>
  </si>
  <si>
    <t>Paolla Bonifácio Loose Froes</t>
  </si>
  <si>
    <t>Pedro Miguel Ferreira de Moura Montelo</t>
  </si>
  <si>
    <t>Sarah Yanovich Melo</t>
  </si>
  <si>
    <t>Wilker Martins Souza</t>
  </si>
  <si>
    <t>Yohanna Fernandes de Andrade Figueiredo</t>
  </si>
  <si>
    <t>INFANTIL 5 - MATUTINO</t>
  </si>
  <si>
    <t>Alice Marques dos Santos</t>
  </si>
  <si>
    <t>Cecília Dias Dorneles de Andrade</t>
  </si>
  <si>
    <t>Cecília Fiorini Freitas</t>
  </si>
  <si>
    <t>Davi Borges Seabra</t>
  </si>
  <si>
    <t>Davi Lucca Moreira Cardoso</t>
  </si>
  <si>
    <t>Fábio Nunes do Nascimento Filho</t>
  </si>
  <si>
    <t>Felippe de Castro Gratão</t>
  </si>
  <si>
    <t>Gabriel Alves Noel</t>
  </si>
  <si>
    <t>Gael Martins Marinho</t>
  </si>
  <si>
    <t>João Inácio da Silva Bisneto</t>
  </si>
  <si>
    <t>Maria Clara Fernandes de Souza</t>
  </si>
  <si>
    <t>Maria Fernanda de Melo Couto</t>
  </si>
  <si>
    <t>Maria Luiza Silva Ferreira</t>
  </si>
  <si>
    <t>Miguel Dias Rodrigues</t>
  </si>
  <si>
    <t>Sara dos Santos Ramos</t>
  </si>
  <si>
    <t>Walter Corrêa de Azevedo Neto</t>
  </si>
  <si>
    <t>INFANTIL 5 - VESPERTINO</t>
  </si>
  <si>
    <t>Alana Oliveira Assis</t>
  </si>
  <si>
    <t>Alice Piret Xavier</t>
  </si>
  <si>
    <t>Arthur Cavalcanti Alves</t>
  </si>
  <si>
    <t>Ayla Sá Souza Ribeiro</t>
  </si>
  <si>
    <t>Benício Mendonça de Campos</t>
  </si>
  <si>
    <t>Elisa Bernardo Marinho da Silva</t>
  </si>
  <si>
    <t>Esther Barbosa Marques Maia</t>
  </si>
  <si>
    <t>Hanna Piret Xavier</t>
  </si>
  <si>
    <t>Helena Naves Alves de Oliveira</t>
  </si>
  <si>
    <t>José Augusto Andrade Ferreira</t>
  </si>
  <si>
    <t>José Miguel Rodrigues Vieira</t>
  </si>
  <si>
    <t>Lara Rodrigues Vieira</t>
  </si>
  <si>
    <t>Larissa Borges Pereira</t>
  </si>
  <si>
    <t>Maitê Vieira Silva</t>
  </si>
  <si>
    <t>Maria Clara Gonçalves Freire</t>
  </si>
  <si>
    <t>Noah Gomes Silvério</t>
  </si>
  <si>
    <t>Pedro Lucas Lima de Assis</t>
  </si>
  <si>
    <t>Rafael Soares Machado</t>
  </si>
  <si>
    <t>Sarah Rios de Freitas</t>
  </si>
  <si>
    <t>Sophia Danthas Pereira Araújo</t>
  </si>
  <si>
    <t>Théo Miranda Lopes</t>
  </si>
  <si>
    <t>Vicente Dantas Pereira</t>
  </si>
  <si>
    <t>1º ANO - A</t>
  </si>
  <si>
    <t>Ana Laura Vaz de Azevedo Aquino</t>
  </si>
  <si>
    <t>Ana Luíza Vieira da Fonseca</t>
  </si>
  <si>
    <t>Antonela Andrade Monteiro</t>
  </si>
  <si>
    <t>Arthur Barbosa Fleury</t>
  </si>
  <si>
    <t>Aryella Cipriano Rodrigues Oliveira</t>
  </si>
  <si>
    <t>Bárbara Laufer Cardoso</t>
  </si>
  <si>
    <t>Benício Dias Sá</t>
  </si>
  <si>
    <t>Davi Gonçalves Sattler</t>
  </si>
  <si>
    <t>Edival de Oliveira Faria Neto</t>
  </si>
  <si>
    <t>Eduarda Campos Aguiar</t>
  </si>
  <si>
    <t>Eduarda Cassimiro Souza Ribeiro</t>
  </si>
  <si>
    <t>Elisa Dias Azevedo</t>
  </si>
  <si>
    <t>Emanuele da Silva Borges</t>
  </si>
  <si>
    <t>Ester Vieira de Carvalho Jorge</t>
  </si>
  <si>
    <t>Heloísa Pereira Barros</t>
  </si>
  <si>
    <t>Laura Rodrigues da Silva</t>
  </si>
  <si>
    <t>Lis Ferreira Linke</t>
  </si>
  <si>
    <t>Maria Alice Gonçalves Mendes Potenciano</t>
  </si>
  <si>
    <t>Mariana Souza Mendes Dias</t>
  </si>
  <si>
    <t>Mateus de Paiva Viana</t>
  </si>
  <si>
    <t>Renato Nunes Hann</t>
  </si>
  <si>
    <t>Sofia Rodrigues da Cunha</t>
  </si>
  <si>
    <t>1º ANO - B</t>
  </si>
  <si>
    <t>Alice Helena de Queiroz</t>
  </si>
  <si>
    <t>Alícia Matias Montelo Souza</t>
  </si>
  <si>
    <t>Arthur Cavalcante Pinheiro de Andrade</t>
  </si>
  <si>
    <t>Arthur Lopes de Brito</t>
  </si>
  <si>
    <t>Aurora Borba Ferreira de Freitas</t>
  </si>
  <si>
    <t>Bernardo Flauzino da Silva</t>
  </si>
  <si>
    <t>Clara Lemes de Andrade</t>
  </si>
  <si>
    <t>Daniel Alves Moreira</t>
  </si>
  <si>
    <t>Davi Augusto Nunes de Brito</t>
  </si>
  <si>
    <t>Elisa Lemes Moreira Freitas</t>
  </si>
  <si>
    <t>Liz Bueno Peixoto</t>
  </si>
  <si>
    <t>Luis Roque Diniz</t>
  </si>
  <si>
    <t>Luiz Gustavo Messias Aleixo</t>
  </si>
  <si>
    <t>Manuela Bessa Gratão</t>
  </si>
  <si>
    <t>Maria Eduarda Cavalcante Pinheiro de Andrade</t>
  </si>
  <si>
    <t>Maria Fernanda Caldas Alves</t>
  </si>
  <si>
    <t>Mateus Praxedes Lobo</t>
  </si>
  <si>
    <t>Miguel de Souza Valeriano</t>
  </si>
  <si>
    <t>Rafaela Souza Manrique</t>
  </si>
  <si>
    <t>Sophia Sousa dos Reis Sipaúba</t>
  </si>
  <si>
    <t>Thomás Bonifácio Loose Froes</t>
  </si>
  <si>
    <t>Valentin Cavalcante Pinheiro de Andrade</t>
  </si>
  <si>
    <t>Yasmin Cabrini Barcelos Silva Cares</t>
  </si>
  <si>
    <t>2º ANO - A</t>
  </si>
  <si>
    <t>Anthonny Miguel Jorge de Souza Neves</t>
  </si>
  <si>
    <t>Benjamin Andrade Monteiro</t>
  </si>
  <si>
    <t>Eduardo Henrique Barbosa Silva</t>
  </si>
  <si>
    <t>Enzo Gabriel de Freitas Couto</t>
  </si>
  <si>
    <t>Heitor Marques Maia</t>
  </si>
  <si>
    <t>Helena Alves Santos</t>
  </si>
  <si>
    <t>Helena Garcia Passos</t>
  </si>
  <si>
    <t>Heloísa de Melo Noleto</t>
  </si>
  <si>
    <t>Henrique Delmônico Cardoso Miranda</t>
  </si>
  <si>
    <t>Jasmim Oliveira Bernardes</t>
  </si>
  <si>
    <t>João Felipe Magno Dantas Fernandes</t>
  </si>
  <si>
    <t>João Luiz de Azevedo</t>
  </si>
  <si>
    <t>João Miguel Mariano da Cunha</t>
  </si>
  <si>
    <t>Júlia Amaral Vieira</t>
  </si>
  <si>
    <t>Kauanne da Costa Silva Simões</t>
  </si>
  <si>
    <t>Lavínia Torres Santos</t>
  </si>
  <si>
    <t>Manuella Lima Farias</t>
  </si>
  <si>
    <t>Mariana Coelho Feliciano</t>
  </si>
  <si>
    <t>Mirella Muller Bueno</t>
  </si>
  <si>
    <t>Misael Sena Menezes</t>
  </si>
  <si>
    <t>Nicole Emanuelly Rodrigues Santos</t>
  </si>
  <si>
    <t>Romeo Oliveira Alves de Aguiar</t>
  </si>
  <si>
    <t>Sara Vieira de Carvalho Jorge</t>
  </si>
  <si>
    <t>2º ANO - B</t>
  </si>
  <si>
    <t>Benjamin Lacerda Xavier</t>
  </si>
  <si>
    <t>Benjamin Messias Caldas</t>
  </si>
  <si>
    <t>Clarice Siqueira Azevedo</t>
  </si>
  <si>
    <t>Heitor Chaves do Carmo</t>
  </si>
  <si>
    <t>Isadora de Castro Lobo</t>
  </si>
  <si>
    <t>Ísis Peixoto Pinheiro</t>
  </si>
  <si>
    <t>Joao Roberto Bastos Nascimento</t>
  </si>
  <si>
    <t>João Teodoro Sousa Sampaio</t>
  </si>
  <si>
    <t>Laura Santos Cordeiro</t>
  </si>
  <si>
    <t>Lavyne Neres Araújo</t>
  </si>
  <si>
    <t>Leonora Borges Terra</t>
  </si>
  <si>
    <t>Lorenzo Cabrini Pires</t>
  </si>
  <si>
    <t>Lucas Santos Costa</t>
  </si>
  <si>
    <t>Maria Angelina Gobira de Carvalho</t>
  </si>
  <si>
    <t>Maria Eduarda Lima de Assis</t>
  </si>
  <si>
    <t>Maria Eduarda Martins Santos</t>
  </si>
  <si>
    <t>Maria Luiza de Paula</t>
  </si>
  <si>
    <t>Nicollas Emanuel Pontes da Conceição</t>
  </si>
  <si>
    <t>Noah Alves Santos</t>
  </si>
  <si>
    <t>Paulo Fernando Vieira Fernandes</t>
  </si>
  <si>
    <t>Sofia Martins Araújo</t>
  </si>
  <si>
    <t>Yasmin Souza Ribeiro</t>
  </si>
  <si>
    <t>3º ANO - A</t>
  </si>
  <si>
    <t>Amanda Luiza Gonçalves Silva</t>
  </si>
  <si>
    <t>Antonio Enrique Carvalho Januário</t>
  </si>
  <si>
    <t>Ayla Marciano Soares</t>
  </si>
  <si>
    <t>Bênjamin Alves Tomaz Nunes Oliveira</t>
  </si>
  <si>
    <t>Cecília Ferreira de Paula</t>
  </si>
  <si>
    <t>Daniel Dorneles de Queiroz</t>
  </si>
  <si>
    <t>Davi Rodrigues Mota</t>
  </si>
  <si>
    <t>Davi Silva Rodrigues da Mata</t>
  </si>
  <si>
    <t>Heloísa Machado Silva</t>
  </si>
  <si>
    <t>Hesther Vitória de Jesus Ferreira</t>
  </si>
  <si>
    <t>Isabela Marques Araújo Azevedo</t>
  </si>
  <si>
    <t>João Felipe da Silva Borges</t>
  </si>
  <si>
    <t>José Augusto Ribeiro Lopes</t>
  </si>
  <si>
    <t>Júlia Bárbara Cordeiro Goulart</t>
  </si>
  <si>
    <t>Larissa Oliveira Barcelos</t>
  </si>
  <si>
    <t>Lavínia Santiago Xavier Silva</t>
  </si>
  <si>
    <t>Leonardo dos Santos Mendes</t>
  </si>
  <si>
    <t>Liz Borges Medeiros</t>
  </si>
  <si>
    <t>Lorenzo Rodrigues Lino</t>
  </si>
  <si>
    <t>Lucca Arruda Rodrigues</t>
  </si>
  <si>
    <t>Maria Luíza de Jesus Bastos</t>
  </si>
  <si>
    <t>Maria Sophia Fernandes de Souza</t>
  </si>
  <si>
    <t>Mathias Tavares Aguiar</t>
  </si>
  <si>
    <t>Nicolas Silva Parreira</t>
  </si>
  <si>
    <t>Rafael Arantes Borba Martins</t>
  </si>
  <si>
    <t>Samuel Vieira de Carvalho Jorge</t>
  </si>
  <si>
    <t>3º ANO - B</t>
  </si>
  <si>
    <t>Arthur Henrique Vidal de Almeida Rocha</t>
  </si>
  <si>
    <t>Bernardo Lacerda Xavier</t>
  </si>
  <si>
    <t>Carlos Vieira da Mota Neto</t>
  </si>
  <si>
    <t>Gustavo Ferreira Bueno Figueiredo</t>
  </si>
  <si>
    <t>Hadassa Sá Souza Ribeiro</t>
  </si>
  <si>
    <t>Heitor Matias Montelo Souza</t>
  </si>
  <si>
    <t>Igor Lemes de Oliveira</t>
  </si>
  <si>
    <t>Isaac Miranda Lopes</t>
  </si>
  <si>
    <t>Isabella Oliveira Martins Figueiredo</t>
  </si>
  <si>
    <t>Isis Ferreira Castro</t>
  </si>
  <si>
    <t>José Davi Gondim Souza</t>
  </si>
  <si>
    <t>Lara Pereira Domingues</t>
  </si>
  <si>
    <t>Lorenzo Chaves Finotti</t>
  </si>
  <si>
    <t>Lorenzo Oliveira Assis</t>
  </si>
  <si>
    <t>Lorrany Souza Morais</t>
  </si>
  <si>
    <t>Lucas Alves Couto</t>
  </si>
  <si>
    <t>Manuela Margarida Barros</t>
  </si>
  <si>
    <t>Maria Clara Santos Batista Rego</t>
  </si>
  <si>
    <t>Maria Valentina Gobira de Carvalho</t>
  </si>
  <si>
    <t>Mariana Carvalho Leão</t>
  </si>
  <si>
    <t>Mariana do Nascimento Montelo</t>
  </si>
  <si>
    <t>Miguel Augusto Nunes de Brito</t>
  </si>
  <si>
    <t>Sérgio Rodrigues Montelo Filho</t>
  </si>
  <si>
    <t>Viccenzo José Celso Moura Campos</t>
  </si>
  <si>
    <t>Vitor Galdino Marinho</t>
  </si>
  <si>
    <t>4º ANO - A</t>
  </si>
  <si>
    <t>Anne Ázara Borges de Araújo Barbosa</t>
  </si>
  <si>
    <t>Arthur Martins Rodrigues Ferreira</t>
  </si>
  <si>
    <t>Carlos Antônio Gonçalves Lima</t>
  </si>
  <si>
    <t>Daniel Marques  Costa</t>
  </si>
  <si>
    <t>Davi Dantas Goes</t>
  </si>
  <si>
    <t>Edson Miguel Dionísio Bueno</t>
  </si>
  <si>
    <t>Geovanna Almeida Azevedo</t>
  </si>
  <si>
    <t>Heitor Rodrigues de Oliveira</t>
  </si>
  <si>
    <t>Helena Azevedo de Araujo</t>
  </si>
  <si>
    <t>Helena Gonçalves Mendanha</t>
  </si>
  <si>
    <t>Henrique Vaz de Morais</t>
  </si>
  <si>
    <t>João Felipe Arantes Vieira</t>
  </si>
  <si>
    <t>João Vítor Alves Adolfo</t>
  </si>
  <si>
    <t>Louise Madson da Silva Paiva</t>
  </si>
  <si>
    <t>Luan Madson Gedeão de Paiva Filho</t>
  </si>
  <si>
    <t>Manuela Rocha Borba</t>
  </si>
  <si>
    <t>Manuelle Cardoso Correia</t>
  </si>
  <si>
    <t>Maria Alice de Melo Couto</t>
  </si>
  <si>
    <t>Mariana Oliveira Araujo</t>
  </si>
  <si>
    <t>Rafael Paulo Mendoza Martins Araujo</t>
  </si>
  <si>
    <t>Robert Muller Bueno Filho</t>
  </si>
  <si>
    <t>Sophia Queiroz Freitas</t>
  </si>
  <si>
    <t>Valentiana Ribeiro de Oliveira</t>
  </si>
  <si>
    <t>Yasmin Ribeiro de Oliveira</t>
  </si>
  <si>
    <t>4º ANO - B</t>
  </si>
  <si>
    <t>Mensalidade</t>
  </si>
  <si>
    <t>Anna Clara Rocha Rodrigues de Moura</t>
  </si>
  <si>
    <t>Calebe Sá Ribeiro</t>
  </si>
  <si>
    <t>Enzo Emanuel Pontes da Conceição</t>
  </si>
  <si>
    <t>Esther Rios de Freitas</t>
  </si>
  <si>
    <t>Heitor Caldas Alves</t>
  </si>
  <si>
    <t>Heitor Correa Neri de Oliveira</t>
  </si>
  <si>
    <t>Henrique Rodrigues dos Anjos</t>
  </si>
  <si>
    <t>João Pedro Lopes dos Reis</t>
  </si>
  <si>
    <t>Jorge Henrique Messias Caldas</t>
  </si>
  <si>
    <t>Lorenzo Monteiro Tavares</t>
  </si>
  <si>
    <t>Maria Fernanda Xavier de Oliveira</t>
  </si>
  <si>
    <t>Maria Júlia Vieira Martins</t>
  </si>
  <si>
    <t>Mariana Oliveira Barcelos da Costa</t>
  </si>
  <si>
    <t>Miguel Alves Martins</t>
  </si>
  <si>
    <t>Miguel Neres Araújo</t>
  </si>
  <si>
    <t>Valentina Chaves Ribeiro Souza</t>
  </si>
  <si>
    <t>5º ANO - A</t>
  </si>
  <si>
    <t>Ana Beatriz Gonçalves Duarte</t>
  </si>
  <si>
    <t>Ana Julia Souza Venute</t>
  </si>
  <si>
    <t>Ana Luisa Oliveira Figueiredo</t>
  </si>
  <si>
    <t>Ana Luiza Nunes Morais</t>
  </si>
  <si>
    <t>Daniel Ferreira Leite Filho</t>
  </si>
  <si>
    <t>Davi de Souza Oliveira</t>
  </si>
  <si>
    <t>Davi Gabriel Silva Borges</t>
  </si>
  <si>
    <t>Davi Luiz Cardoso Araújo</t>
  </si>
  <si>
    <t>Evellyn Neves de Oliveira Araújo</t>
  </si>
  <si>
    <t>Heitor Silva Parreira</t>
  </si>
  <si>
    <t>Heloísa Vinhal Silva</t>
  </si>
  <si>
    <t>Henrique Laufer Cardoso</t>
  </si>
  <si>
    <t>João Gabriel Silva Miranda</t>
  </si>
  <si>
    <t>Lucas Menezes Ferro</t>
  </si>
  <si>
    <t>Luis Eduardo Ferreira Linke</t>
  </si>
  <si>
    <t>Manuela Marques Maia</t>
  </si>
  <si>
    <t>Maria Cecília Rodrigues Araújo</t>
  </si>
  <si>
    <t>Maria Eduarda Silva Alves Martins</t>
  </si>
  <si>
    <t>Miguel Luís Sousa Ribeiro</t>
  </si>
  <si>
    <t>Miguel Nunes Trajano de Moraes Silva</t>
  </si>
  <si>
    <t>Rafaela Aguiar Carvalho</t>
  </si>
  <si>
    <t>Valentina Rodrigues Avelino de Freitas Ramos</t>
  </si>
  <si>
    <t>Wilson de Paiva Neto</t>
  </si>
  <si>
    <t>5º ANO - B</t>
  </si>
  <si>
    <t>Alice Cabriny Alves de Almeida</t>
  </si>
  <si>
    <t>Ana Laura de Souza Valeriano</t>
  </si>
  <si>
    <t>Boaz Marra Garcia</t>
  </si>
  <si>
    <t>Catarina Queiroz Dias</t>
  </si>
  <si>
    <t>Gabriel Honório Brito</t>
  </si>
  <si>
    <t>Henrique Fernandes Ferreira</t>
  </si>
  <si>
    <t>Igor Peixoto Pinheiro</t>
  </si>
  <si>
    <t>João Antônio Afra Oliveira</t>
  </si>
  <si>
    <t>João Lucas Neres Cunha Alves</t>
  </si>
  <si>
    <t>Liz Vieira Fernandes</t>
  </si>
  <si>
    <t>Maria Clara Azevedo Grecco</t>
  </si>
  <si>
    <t>Maria Júlia Delmônico Torrano Rios</t>
  </si>
  <si>
    <t>Maria Pilar Gonçalves Calabria de Deus</t>
  </si>
  <si>
    <t>Matheus Vieira Silva</t>
  </si>
  <si>
    <t>Miguel Carvello Silva</t>
  </si>
  <si>
    <t>Paolla Cabrini Pires</t>
  </si>
  <si>
    <t>Pedro João Tancredi Couto</t>
  </si>
  <si>
    <t>Raphaela Paula Alcantara</t>
  </si>
  <si>
    <t>Maria Eduarda Oliveira Costa</t>
  </si>
  <si>
    <t>6º ANO - A</t>
  </si>
  <si>
    <t>mensalidade</t>
  </si>
  <si>
    <t>Amanda Nunes Hann</t>
  </si>
  <si>
    <t>Ana Júlia Azevedo Almeida</t>
  </si>
  <si>
    <t>Ana Júlia Silveira da Silva</t>
  </si>
  <si>
    <t>Davi Sales Andrade de Oliveira</t>
  </si>
  <si>
    <t>Eloah Correia Souza</t>
  </si>
  <si>
    <t>Gabriela Gonçalves Simões de Jesus</t>
  </si>
  <si>
    <t>Gabriele Arantes Vieira</t>
  </si>
  <si>
    <t>Grasiela Marques Araújo Azevedo</t>
  </si>
  <si>
    <t>Gustavo Henrique Martins Santos</t>
  </si>
  <si>
    <t>Heitor Lopes de Brito</t>
  </si>
  <si>
    <t>Henrique Cabrini Barcelos Silva Cares</t>
  </si>
  <si>
    <t>Isabella Carolline da Silva Dias</t>
  </si>
  <si>
    <t>João Lucas Granado da Silva Lemos</t>
  </si>
  <si>
    <t>João Pedro de Jesus Bastos</t>
  </si>
  <si>
    <t>João Pedro Silva</t>
  </si>
  <si>
    <t>João Pedro Vieira Martins</t>
  </si>
  <si>
    <t>João Vinicius Guilarduci Coutinho</t>
  </si>
  <si>
    <t>Lara Madson da Silva Paiva</t>
  </si>
  <si>
    <t>Lucas Oliveira Lisita</t>
  </si>
  <si>
    <t>Lucas Vieira de Carvalho Jorge</t>
  </si>
  <si>
    <t>Luiz Fabiano Ribeiro Oliveira</t>
  </si>
  <si>
    <t>Marcos Antônio Cardoso Mariano</t>
  </si>
  <si>
    <t>Maria Fernanda Ribeiro Lopes</t>
  </si>
  <si>
    <t>Maria Julia Gomes Sales Mafra</t>
  </si>
  <si>
    <t>Maria Luiza Felipe de Morais</t>
  </si>
  <si>
    <t>Nicolas Augusto Almeida Guimaraes</t>
  </si>
  <si>
    <t>Pedro Almeida Borges</t>
  </si>
  <si>
    <t>Pedro Lucca Alves Oliveira</t>
  </si>
  <si>
    <t>Pedro Miguel Espindula Arruda</t>
  </si>
  <si>
    <t>Rafael Dutra Veloso</t>
  </si>
  <si>
    <t>Rafaella Silveira Mendanha</t>
  </si>
  <si>
    <t>Ruan Lourenço de Castro Silva</t>
  </si>
  <si>
    <t>Sophia Martins Peixoto</t>
  </si>
  <si>
    <t>Sophia Pacheco Delmondes</t>
  </si>
  <si>
    <t>Stella Bonifácio Loose Fróes</t>
  </si>
  <si>
    <t>7º ANO - A</t>
  </si>
  <si>
    <t>Ana Regina Ribeiro Oliveira</t>
  </si>
  <si>
    <t>Arthur Carneiro Santana Prado</t>
  </si>
  <si>
    <t>Cecília Delmônico Cardoso Miranda</t>
  </si>
  <si>
    <t>Davi Ázara Borges de Araújo Barbosa</t>
  </si>
  <si>
    <t>Davi Lucas Oliveira Renzetti</t>
  </si>
  <si>
    <t>Davi Rodrigues de Araujo</t>
  </si>
  <si>
    <t>Eduardo Teixeira Lima</t>
  </si>
  <si>
    <t>Emanuelly Ferreira de Souza</t>
  </si>
  <si>
    <t>Felipe Godoy de Araujo</t>
  </si>
  <si>
    <t>Filipe de Paiva Viana</t>
  </si>
  <si>
    <t>Gabrielly Silva Mendanha</t>
  </si>
  <si>
    <t>Gustavo Antonio Correia Machado</t>
  </si>
  <si>
    <t>Heitor Santana Campos</t>
  </si>
  <si>
    <t>João Pedro Magalhães de Castro Santo</t>
  </si>
  <si>
    <t xml:space="preserve">João Pedro Silva Borges </t>
  </si>
  <si>
    <t>Kaio Henrique Marques Barbosa</t>
  </si>
  <si>
    <t>Kauan Henrique da Costa Silva</t>
  </si>
  <si>
    <t>Láyslla Alves Silva</t>
  </si>
  <si>
    <t>Luiza Gratão Costa</t>
  </si>
  <si>
    <t>Marcella Alves de Carvalho</t>
  </si>
  <si>
    <t>Maria Alice Dionísio Bueno</t>
  </si>
  <si>
    <t>Maria Valentina Mota Bitencourt</t>
  </si>
  <si>
    <t>Mariane Alves Lemes Aguiar</t>
  </si>
  <si>
    <t>Miguel Ázara Borges de Araújo Barbosa</t>
  </si>
  <si>
    <t>Nickolas Rafael Neves Silva</t>
  </si>
  <si>
    <t>Pâmela Fernandes Borges</t>
  </si>
  <si>
    <t>Pedro Jorge Siqueira</t>
  </si>
  <si>
    <t>Rafaela Lemes de Oliveira</t>
  </si>
  <si>
    <t>Samuel Sales Andrade de Oliveira</t>
  </si>
  <si>
    <t>Sthéfanny Vitória Oliveira de Carvalho</t>
  </si>
  <si>
    <t>Théo Marques Costa</t>
  </si>
  <si>
    <t>Valentina Gonçalves Barbosa Dias</t>
  </si>
  <si>
    <t>Vicente Vieira de Moura</t>
  </si>
  <si>
    <t>Vitória Borges Seabra</t>
  </si>
  <si>
    <t>8º ANO - A</t>
  </si>
  <si>
    <t>Amanda Ribeiro de Carvalho Silva</t>
  </si>
  <si>
    <t>Amanda Rodrigues da Silva</t>
  </si>
  <si>
    <t>Arthur Alves da Silva</t>
  </si>
  <si>
    <t>Arthur de Jesus Pereira</t>
  </si>
  <si>
    <t>Davi Luca Pereira Domingues</t>
  </si>
  <si>
    <t>Emanuelly Bastos Santos</t>
  </si>
  <si>
    <t>Enzo Rafael Fernandes Mariano Sersocima</t>
  </si>
  <si>
    <t>Felipe Dorneles de Queiroz</t>
  </si>
  <si>
    <t>Gustavo Marques Araújo Azevedo</t>
  </si>
  <si>
    <t>Helena Luiza de Castro Silva</t>
  </si>
  <si>
    <t>Heloisa Becker Tabalipa</t>
  </si>
  <si>
    <t>Isabella Almeida Silva</t>
  </si>
  <si>
    <t>João Custódio de Souza Netto</t>
  </si>
  <si>
    <t>João Pedro Azevedo Almeida</t>
  </si>
  <si>
    <t>José Dias de Brito Neto</t>
  </si>
  <si>
    <t>Jose Emanuel Medeiros Santos Borges</t>
  </si>
  <si>
    <t>Juliana Alvares Monteiro</t>
  </si>
  <si>
    <t>Lara Teixeira Lima</t>
  </si>
  <si>
    <t>Laura Marques de Macedo</t>
  </si>
  <si>
    <t>Karise</t>
  </si>
  <si>
    <t>Luiza Santos Costa</t>
  </si>
  <si>
    <t>Marcela Avelino Rodrigues de Paulo</t>
  </si>
  <si>
    <t>Maria Antonella Gobira de Carvalho</t>
  </si>
  <si>
    <t>Maria Eduarda Vilela Miranda</t>
  </si>
  <si>
    <t>Mel Bueno Margarida Almeida</t>
  </si>
  <si>
    <t>Roger Henrique Ribeiro de Oliveira</t>
  </si>
  <si>
    <t xml:space="preserve">Sofia Helena Néris de Souza </t>
  </si>
  <si>
    <t>9º ANO - A</t>
  </si>
  <si>
    <t>Bernardo Pondé Amorim Almeida e Silva</t>
  </si>
  <si>
    <t>Daniel Arantes Santos</t>
  </si>
  <si>
    <t>Eduarda dos Santos Santana</t>
  </si>
  <si>
    <t>Francisco Xavier Dantas Neto</t>
  </si>
  <si>
    <t>Gabriel Augusto Nogueira de Moura</t>
  </si>
  <si>
    <t>Gabriel Paulo Mendoza Martins Araújo</t>
  </si>
  <si>
    <t>Guilherme Gratão Costa</t>
  </si>
  <si>
    <t>Gustavo Gomes Rocha de Oliveira</t>
  </si>
  <si>
    <t>Heitor Santiago Xavier Silva</t>
  </si>
  <si>
    <t>Heitor Santos Ribeiro</t>
  </si>
  <si>
    <t>Henrique Cardoso Domingues</t>
  </si>
  <si>
    <t>Isabella de Castro Lobo</t>
  </si>
  <si>
    <t>José Afonso Godoy de Araújo</t>
  </si>
  <si>
    <t>Júlio César de Jesus Bastos</t>
  </si>
  <si>
    <t>Laura Bonifácio Loose Naves</t>
  </si>
  <si>
    <t>Lucas Caetano Figueiredo</t>
  </si>
  <si>
    <t>Marcos Paulo Cardoso Mariano</t>
  </si>
  <si>
    <t>Maria Júlya de Souza Oliveira</t>
  </si>
  <si>
    <t>Marianna Borges de Matos Rosa</t>
  </si>
  <si>
    <t>Marianny Cacciatori Barini de Souza</t>
  </si>
  <si>
    <t>Miguel Rodrigues de Almeida</t>
  </si>
  <si>
    <t>Pedro Augusto Gonçalves Santos</t>
  </si>
  <si>
    <t>Samuel Luiz Almeida Mota</t>
  </si>
  <si>
    <t>Victor Arthur Barbosa dos Santos</t>
  </si>
  <si>
    <t>João vitor Gomes Tavares</t>
  </si>
  <si>
    <t>1ª SÉRIE - EM - A</t>
  </si>
  <si>
    <t>Davi Alves Tomaz Nunes Oliveira</t>
  </si>
  <si>
    <t>Emilly Nicole Barbosa Assunção</t>
  </si>
  <si>
    <t>Fernanda Yamaguchi Dantas</t>
  </si>
  <si>
    <t>Juan Paulo Fernandes Batista Roque</t>
  </si>
  <si>
    <t>Kaique Ribeiro de Melo</t>
  </si>
  <si>
    <t>Marcela Karolyny de Jesus Borges</t>
  </si>
  <si>
    <t>Maria Clara Oliveira Lisita</t>
  </si>
  <si>
    <t>Maria Eduarda Alves Marinho</t>
  </si>
  <si>
    <t>Maria Júlia Oliveira Renzetti</t>
  </si>
  <si>
    <t>Matheus Ribeiro Mendanha</t>
  </si>
  <si>
    <t>Roberta Monteiro Fortuna</t>
  </si>
  <si>
    <t>Rodrigo Otávio Vaz Araújo</t>
  </si>
  <si>
    <t>Sthéffany Cristina dos Santos Queiroz</t>
  </si>
  <si>
    <t>Tacio Denner Gomes Filho</t>
  </si>
  <si>
    <t>Vitória Gabriele Menezes Morais</t>
  </si>
  <si>
    <t>2ª SÉRIE - EM - A</t>
  </si>
  <si>
    <t>Carolina Wendy Marques Santos</t>
  </si>
  <si>
    <t>Erick Ruan Alves Martins de Oliveira</t>
  </si>
  <si>
    <t>Felipe Cardoso Domingues</t>
  </si>
  <si>
    <t>Heitor Henrique Araujo Borges</t>
  </si>
  <si>
    <t>Leonardo Vicente de Souza Silva Filho</t>
  </si>
  <si>
    <t>Luciano da Silva Alves Neto</t>
  </si>
  <si>
    <t>Luiza Ribeiro de Oliveira</t>
  </si>
  <si>
    <t>Maria Eduarda Oliveira Martins Figueiredo</t>
  </si>
  <si>
    <t>Mateus Ferreira Soares</t>
  </si>
  <si>
    <t>Sérgio Daniel Borges Roque</t>
  </si>
  <si>
    <t>Ana Laura Rosa do Couto</t>
  </si>
  <si>
    <t>Sofia Xavier Dantas</t>
  </si>
  <si>
    <t>3ª SÉRIE - EM - A</t>
  </si>
  <si>
    <t>Ana Clara Rodrigues da Silva</t>
  </si>
  <si>
    <t>Jhennyfer Souza Alves</t>
  </si>
  <si>
    <t>João Pedro Silva Vieira</t>
  </si>
  <si>
    <t>João Roberto de Melo Neto</t>
  </si>
  <si>
    <t>João Vitor Rodrigues Avelino de Freitas</t>
  </si>
  <si>
    <t>Júlia da Silva Nunes</t>
  </si>
  <si>
    <t>Lívia Borges Yabagata</t>
  </si>
  <si>
    <t>Lunna Bueno Margarida Almeida</t>
  </si>
  <si>
    <t>Maria Clara Bonfanti Nogueira</t>
  </si>
  <si>
    <t>Marya Luiza da Silva Vieira</t>
  </si>
  <si>
    <t>Nicole Caetano Silva</t>
  </si>
  <si>
    <t>Raphaelly Luísa Sousa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</si>
</sst>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&quot; * #,##0.00_-;-&quot;R$&quot; * #,##0.00_-;_-&quot;R$&quot; * &quot;-&quot;??_-;_-@_-"/>
  </numFmts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b/>
      <family val="2"/>
      <sz val="11"/>
      <name val="Calibri"/>
    </font>
    <font>
      <family val="2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/>
    <xf numFmtId="0" fontId="1" fillId="0" borderId="1" xfId="0" applyFont="1" applyBorder="1"/>
    <xf numFmtId="0" fontId="2" fillId="2" borderId="1" xfId="0" applyFont="1" applyFill="1" applyBorder="1"/>
    <xf numFmtId="164" fontId="1" fillId="0" borderId="1" xfId="0" applyNumberFormat="1" applyFont="1" applyBorder="1"/>
    <xf numFmtId="0" fontId="1" fillId="0" borderId="0" xfId="0" applyFont="1"/>
    <xf numFmtId="164" fontId="1" fillId="2" borderId="0" xfId="0" applyNumberFormat="1" applyFont="1" applyFill="1"/>
    <xf numFmtId="0" fontId="1" fillId="2" borderId="1" xfId="0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3" fillId="0" borderId="0" xfId="0" applyFont="1"/>
    <xf numFmtId="0" fontId="3" fillId="0" borderId="1" xfId="0" applyFont="1" applyBorder="1"/>
    <xf numFmtId="0" fontId="3" fillId="3" borderId="1" xfId="0" applyFont="1" applyFill="1" applyBorder="1"/>
    <xf numFmtId="0" fontId="1" fillId="4" borderId="1" xfId="0" applyFont="1" applyFill="1" applyBorder="1"/>
    <xf numFmtId="0" fontId="3" fillId="4" borderId="1" xfId="0" applyFont="1" applyFill="1" applyBorder="1"/>
    <xf numFmtId="164" fontId="1" fillId="4" borderId="1" xfId="0" applyNumberFormat="1" applyFont="1" applyFill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0" fontId="1" fillId="2" borderId="2" xfId="0" applyFont="1" applyFill="1" applyBorder="1"/>
    <xf numFmtId="164" fontId="3" fillId="0" borderId="1" xfId="0" applyNumberFormat="1" applyFont="1" applyBorder="1"/>
    <xf numFmtId="0" fontId="1" fillId="6" borderId="1" xfId="0" applyFont="1" applyFill="1" applyBorder="1"/>
    <xf numFmtId="164" fontId="1" fillId="6" borderId="1" xfId="0" applyNumberFormat="1" applyFont="1" applyFill="1" applyBorder="1"/>
    <xf numFmtId="0" fontId="3" fillId="6" borderId="1" xfId="0" applyFont="1" applyFill="1" applyBorder="1"/>
    <xf numFmtId="0" fontId="1" fillId="7" borderId="1" xfId="0" applyFont="1" applyFill="1" applyBorder="1"/>
    <xf numFmtId="164" fontId="1" fillId="7" borderId="1" xfId="0" applyNumberFormat="1" applyFont="1" applyFill="1" applyBorder="1"/>
    <xf numFmtId="0" fontId="1" fillId="0" borderId="3" xfId="0" applyFont="1" applyBorder="1"/>
    <xf numFmtId="164" fontId="3" fillId="0" borderId="0" xfId="0" applyNumberFormat="1" applyFont="1"/>
    <xf numFmtId="164" fontId="1" fillId="2" borderId="1" xfId="0" applyNumberFormat="1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162"/>
  <sheetViews>
    <sheetView workbookViewId="0" zoomScale="100" zoomScaleNormal="100">
      <selection activeCell="G18" sqref="G18"/>
    </sheetView>
  </sheetViews>
  <sheetFormatPr defaultRowHeight="15" outlineLevelRow="0" outlineLevelCol="0" x14ac:dyDescent="0"/>
  <cols>
    <col min="4" max="4" width="40.5703125" customWidth="1"/>
    <col min="5" max="5" width="14.140625" style="1" customWidth="1"/>
  </cols>
  <sheetData>
    <row r="3" spans="3:5" x14ac:dyDescent="0.25">
      <c r="C3" s="2"/>
      <c r="D3" s="3" t="s">
        <v>0</v>
      </c>
      <c r="E3" s="4"/>
    </row>
    <row r="4" spans="3:5" x14ac:dyDescent="0.25">
      <c r="C4" s="2"/>
      <c r="D4" s="2" t="s">
        <v>1</v>
      </c>
      <c r="E4" s="4" t="s">
        <v>2</v>
      </c>
    </row>
    <row r="5" spans="3:5" x14ac:dyDescent="0.25">
      <c r="C5" s="2">
        <v>1</v>
      </c>
      <c r="D5" s="2" t="s">
        <v>3</v>
      </c>
      <c r="E5" s="4">
        <v>600</v>
      </c>
    </row>
    <row r="6" spans="3:5" x14ac:dyDescent="0.25">
      <c r="C6" s="2">
        <v>2</v>
      </c>
      <c r="D6" s="2" t="s">
        <v>4</v>
      </c>
      <c r="E6" s="4">
        <v>690</v>
      </c>
    </row>
    <row r="7" spans="3:5" x14ac:dyDescent="0.25">
      <c r="C7" s="2">
        <v>3</v>
      </c>
      <c r="D7" s="2" t="s">
        <v>5</v>
      </c>
      <c r="E7" s="4">
        <v>690</v>
      </c>
    </row>
    <row r="8" spans="3:5" x14ac:dyDescent="0.25">
      <c r="C8" s="2">
        <v>4</v>
      </c>
      <c r="D8" s="2" t="s">
        <v>6</v>
      </c>
      <c r="E8" s="4">
        <v>600</v>
      </c>
    </row>
    <row r="9" spans="3:5" x14ac:dyDescent="0.25">
      <c r="C9" s="2">
        <v>5</v>
      </c>
      <c r="D9" s="2" t="s">
        <v>7</v>
      </c>
      <c r="E9" s="4">
        <v>690</v>
      </c>
    </row>
    <row r="10" spans="3:5" x14ac:dyDescent="0.25">
      <c r="C10" s="2">
        <v>6</v>
      </c>
      <c r="D10" s="2" t="s">
        <v>8</v>
      </c>
      <c r="E10" s="4">
        <v>600</v>
      </c>
    </row>
    <row r="11" spans="3:5" x14ac:dyDescent="0.25">
      <c r="C11" s="2">
        <v>7</v>
      </c>
      <c r="D11" s="2" t="s">
        <v>9</v>
      </c>
      <c r="E11" s="4">
        <v>650</v>
      </c>
    </row>
    <row r="12" spans="3:5" s="5" customFormat="1" x14ac:dyDescent="0.25">
      <c r="C12" s="5"/>
      <c r="D12" s="5"/>
      <c r="E12" s="6">
        <f>SUM(E5:E11)</f>
        <v>4520</v>
      </c>
    </row>
    <row r="13" spans="3:5" s="5" customFormat="1" x14ac:dyDescent="0.25">
      <c r="C13" s="5"/>
      <c r="D13" s="5"/>
      <c r="E13" s="1"/>
    </row>
    <row r="15" spans="3:4" x14ac:dyDescent="0.25">
      <c r="C15" s="2"/>
      <c r="D15" s="7" t="s">
        <v>10</v>
      </c>
    </row>
    <row r="16" spans="3:7" x14ac:dyDescent="0.25">
      <c r="C16" s="2"/>
      <c r="D16" s="2" t="s">
        <v>1</v>
      </c>
      <c r="E16" s="4" t="s">
        <v>2</v>
      </c>
      <c r="F16" s="5"/>
      <c r="G16" s="5"/>
    </row>
    <row r="17" spans="3:5" s="5" customFormat="1" x14ac:dyDescent="0.25">
      <c r="C17" s="2">
        <v>1</v>
      </c>
      <c r="D17" s="2" t="s">
        <v>11</v>
      </c>
      <c r="E17" s="4"/>
    </row>
    <row r="18" spans="3:5" x14ac:dyDescent="0.25">
      <c r="C18" s="2">
        <v>2</v>
      </c>
      <c r="D18" s="2" t="s">
        <v>12</v>
      </c>
      <c r="E18" s="4">
        <v>345</v>
      </c>
    </row>
    <row r="19" spans="3:5" x14ac:dyDescent="0.25">
      <c r="C19" s="2">
        <v>3</v>
      </c>
      <c r="D19" s="2" t="s">
        <v>13</v>
      </c>
      <c r="E19" s="4">
        <v>690</v>
      </c>
    </row>
    <row r="20" spans="3:5" x14ac:dyDescent="0.25">
      <c r="C20" s="2">
        <v>4</v>
      </c>
      <c r="D20" s="2" t="s">
        <v>14</v>
      </c>
      <c r="E20" s="4">
        <v>690</v>
      </c>
    </row>
    <row r="21" spans="3:5" s="5" customFormat="1" x14ac:dyDescent="0.25">
      <c r="C21" s="2"/>
      <c r="D21" s="2" t="s">
        <v>15</v>
      </c>
      <c r="E21" s="4">
        <v>690</v>
      </c>
    </row>
    <row r="22" spans="3:5" x14ac:dyDescent="0.25">
      <c r="C22" s="2">
        <v>5</v>
      </c>
      <c r="D22" s="2" t="s">
        <v>16</v>
      </c>
      <c r="E22" s="4">
        <v>630</v>
      </c>
    </row>
    <row r="23" spans="3:5" s="5" customFormat="1" x14ac:dyDescent="0.25">
      <c r="C23" s="5"/>
      <c r="D23" s="5"/>
      <c r="E23" s="6">
        <f>SUM(E18:E22)</f>
        <v>3045</v>
      </c>
    </row>
    <row r="24" spans="3:5" s="5" customFormat="1" x14ac:dyDescent="0.25">
      <c r="C24" s="5"/>
      <c r="D24" s="5"/>
      <c r="E24" s="1"/>
    </row>
    <row r="25" spans="3:5" s="5" customFormat="1" x14ac:dyDescent="0.25">
      <c r="C25" s="5"/>
      <c r="D25" s="5"/>
      <c r="E25" s="1"/>
    </row>
    <row r="27" spans="3:5" x14ac:dyDescent="0.25">
      <c r="C27" s="2"/>
      <c r="D27" s="7" t="s">
        <v>17</v>
      </c>
      <c r="E27" s="4"/>
    </row>
    <row r="28" spans="3:5" x14ac:dyDescent="0.25">
      <c r="C28" s="2"/>
      <c r="D28" s="2" t="s">
        <v>1</v>
      </c>
      <c r="E28" s="4" t="s">
        <v>2</v>
      </c>
    </row>
    <row r="29" spans="3:5" x14ac:dyDescent="0.25">
      <c r="C29" s="2">
        <v>1</v>
      </c>
      <c r="D29" s="2" t="s">
        <v>18</v>
      </c>
      <c r="E29" s="4">
        <v>690</v>
      </c>
    </row>
    <row r="30" spans="3:5" x14ac:dyDescent="0.25">
      <c r="C30" s="2">
        <v>2</v>
      </c>
      <c r="D30" s="2" t="s">
        <v>19</v>
      </c>
      <c r="E30" s="4">
        <v>690</v>
      </c>
    </row>
    <row r="31" spans="3:5" x14ac:dyDescent="0.25">
      <c r="C31" s="2">
        <v>3</v>
      </c>
      <c r="D31" s="2" t="s">
        <v>20</v>
      </c>
      <c r="E31" s="4">
        <v>690</v>
      </c>
    </row>
    <row r="32" spans="3:5" x14ac:dyDescent="0.25">
      <c r="C32" s="2">
        <v>4</v>
      </c>
      <c r="D32" s="2" t="s">
        <v>21</v>
      </c>
      <c r="E32" s="4">
        <v>690</v>
      </c>
    </row>
    <row r="33" spans="3:5" x14ac:dyDescent="0.25">
      <c r="C33" s="2">
        <v>5</v>
      </c>
      <c r="D33" s="2" t="s">
        <v>22</v>
      </c>
      <c r="E33" s="4">
        <v>690</v>
      </c>
    </row>
    <row r="34" spans="3:5" x14ac:dyDescent="0.25">
      <c r="C34" s="2">
        <v>6</v>
      </c>
      <c r="D34" s="2" t="s">
        <v>23</v>
      </c>
      <c r="E34" s="4">
        <v>690</v>
      </c>
    </row>
    <row r="35" spans="3:5" x14ac:dyDescent="0.25">
      <c r="C35" s="2">
        <v>7</v>
      </c>
      <c r="D35" s="2" t="s">
        <v>24</v>
      </c>
      <c r="E35" s="4">
        <v>390</v>
      </c>
    </row>
    <row r="36" spans="3:5" x14ac:dyDescent="0.25">
      <c r="C36" s="2">
        <v>8</v>
      </c>
      <c r="D36" s="2" t="s">
        <v>25</v>
      </c>
      <c r="E36" s="4">
        <v>690</v>
      </c>
    </row>
    <row r="37" spans="3:5" x14ac:dyDescent="0.25">
      <c r="C37" s="2">
        <v>9</v>
      </c>
      <c r="D37" s="2" t="s">
        <v>26</v>
      </c>
      <c r="E37" s="4">
        <v>690</v>
      </c>
    </row>
    <row r="38" spans="3:5" x14ac:dyDescent="0.25">
      <c r="C38" s="2">
        <v>10</v>
      </c>
      <c r="D38" s="2" t="s">
        <v>27</v>
      </c>
      <c r="E38" s="4">
        <v>650</v>
      </c>
    </row>
    <row r="39" spans="3:5" s="5" customFormat="1" x14ac:dyDescent="0.25">
      <c r="C39" s="2">
        <v>11</v>
      </c>
      <c r="D39" s="2" t="s">
        <v>28</v>
      </c>
      <c r="E39" s="4">
        <v>690</v>
      </c>
    </row>
    <row r="40" spans="3:5" s="5" customFormat="1" x14ac:dyDescent="0.25">
      <c r="C40" s="2">
        <v>12</v>
      </c>
      <c r="D40" s="2" t="s">
        <v>29</v>
      </c>
      <c r="E40" s="4">
        <v>690</v>
      </c>
    </row>
    <row r="41" spans="3:5" s="5" customFormat="1" x14ac:dyDescent="0.25">
      <c r="C41" s="2">
        <v>13</v>
      </c>
      <c r="D41" s="2" t="s">
        <v>30</v>
      </c>
      <c r="E41" s="4">
        <v>690</v>
      </c>
    </row>
    <row r="42" spans="3:5" s="5" customFormat="1" x14ac:dyDescent="0.25">
      <c r="C42" s="2">
        <v>14</v>
      </c>
      <c r="D42" s="2" t="s">
        <v>31</v>
      </c>
      <c r="E42" s="4">
        <v>300</v>
      </c>
    </row>
    <row r="43" spans="3:5" s="5" customFormat="1" x14ac:dyDescent="0.25">
      <c r="C43" s="5"/>
      <c r="D43" s="5"/>
      <c r="E43" s="6">
        <f>SUM(E29:E42)</f>
        <v>8930</v>
      </c>
    </row>
    <row r="44" spans="3:5" s="5" customFormat="1" x14ac:dyDescent="0.25">
      <c r="C44" s="5"/>
      <c r="D44" s="5"/>
      <c r="E44" s="1"/>
    </row>
    <row r="46" spans="3:5" x14ac:dyDescent="0.25">
      <c r="C46" s="2"/>
      <c r="D46" s="7" t="s">
        <v>32</v>
      </c>
      <c r="E46" s="4"/>
    </row>
    <row r="47" spans="3:5" x14ac:dyDescent="0.25">
      <c r="C47" s="2"/>
      <c r="D47" s="2" t="s">
        <v>1</v>
      </c>
      <c r="E47" s="4" t="s">
        <v>2</v>
      </c>
    </row>
    <row r="48" spans="3:5" x14ac:dyDescent="0.25">
      <c r="C48" s="2">
        <v>1</v>
      </c>
      <c r="D48" s="2" t="s">
        <v>33</v>
      </c>
      <c r="E48" s="4">
        <v>690</v>
      </c>
    </row>
    <row r="49" spans="3:5" x14ac:dyDescent="0.25">
      <c r="C49" s="2">
        <v>2</v>
      </c>
      <c r="D49" s="2" t="s">
        <v>34</v>
      </c>
      <c r="E49" s="4">
        <v>345</v>
      </c>
    </row>
    <row r="50" spans="3:5" x14ac:dyDescent="0.25">
      <c r="C50" s="2">
        <v>3</v>
      </c>
      <c r="D50" s="2" t="s">
        <v>35</v>
      </c>
      <c r="E50" s="4">
        <v>690</v>
      </c>
    </row>
    <row r="51" spans="3:5" x14ac:dyDescent="0.25">
      <c r="C51" s="2">
        <v>4</v>
      </c>
      <c r="D51" s="2" t="s">
        <v>36</v>
      </c>
      <c r="E51" s="4">
        <v>690</v>
      </c>
    </row>
    <row r="52" spans="3:5" x14ac:dyDescent="0.25">
      <c r="C52" s="2">
        <v>5</v>
      </c>
      <c r="D52" s="2" t="s">
        <v>37</v>
      </c>
      <c r="E52" s="4">
        <v>690</v>
      </c>
    </row>
    <row r="53" spans="3:5" x14ac:dyDescent="0.25">
      <c r="C53" s="2">
        <v>6</v>
      </c>
      <c r="D53" s="2" t="s">
        <v>38</v>
      </c>
      <c r="E53" s="4">
        <v>600</v>
      </c>
    </row>
    <row r="54" spans="3:5" x14ac:dyDescent="0.25">
      <c r="C54" s="2">
        <v>7</v>
      </c>
      <c r="D54" s="2" t="s">
        <v>39</v>
      </c>
      <c r="E54" s="4">
        <v>690</v>
      </c>
    </row>
    <row r="55" spans="3:5" x14ac:dyDescent="0.25">
      <c r="C55" s="2">
        <v>8</v>
      </c>
      <c r="D55" s="2" t="s">
        <v>40</v>
      </c>
      <c r="E55" s="4">
        <v>690</v>
      </c>
    </row>
    <row r="56" spans="3:5" x14ac:dyDescent="0.25">
      <c r="C56" s="2">
        <v>9</v>
      </c>
      <c r="D56" s="2" t="s">
        <v>41</v>
      </c>
      <c r="E56" s="4">
        <v>650</v>
      </c>
    </row>
    <row r="57" spans="3:5" x14ac:dyDescent="0.25">
      <c r="C57" s="2">
        <v>10</v>
      </c>
      <c r="D57" s="2" t="s">
        <v>42</v>
      </c>
      <c r="E57" s="4">
        <v>650</v>
      </c>
    </row>
    <row r="58" spans="3:5" x14ac:dyDescent="0.25">
      <c r="C58" s="2">
        <v>11</v>
      </c>
      <c r="D58" s="2" t="s">
        <v>43</v>
      </c>
      <c r="E58" s="4">
        <v>690</v>
      </c>
    </row>
    <row r="59" spans="3:5" x14ac:dyDescent="0.25">
      <c r="C59" s="2">
        <v>12</v>
      </c>
      <c r="D59" s="2" t="s">
        <v>44</v>
      </c>
      <c r="E59" s="4">
        <v>650</v>
      </c>
    </row>
    <row r="60" spans="3:5" x14ac:dyDescent="0.25">
      <c r="C60" s="2">
        <v>13</v>
      </c>
      <c r="D60" s="2" t="s">
        <v>45</v>
      </c>
      <c r="E60" s="4">
        <v>690</v>
      </c>
    </row>
    <row r="61" spans="3:5" x14ac:dyDescent="0.25">
      <c r="C61" s="2"/>
      <c r="D61" s="2"/>
      <c r="E61" s="4"/>
    </row>
    <row r="62" spans="3:5" s="5" customFormat="1" x14ac:dyDescent="0.25">
      <c r="C62" s="5"/>
      <c r="D62" s="5"/>
      <c r="E62" s="6">
        <f>SUM(E48:E61)</f>
        <v>8415</v>
      </c>
    </row>
    <row r="65" spans="3:5" x14ac:dyDescent="0.25">
      <c r="C65" s="2"/>
      <c r="D65" s="7" t="s">
        <v>46</v>
      </c>
      <c r="E65" s="4"/>
    </row>
    <row r="66" spans="3:5" x14ac:dyDescent="0.25">
      <c r="C66" s="2"/>
      <c r="D66" s="2" t="s">
        <v>1</v>
      </c>
      <c r="E66" s="4" t="s">
        <v>2</v>
      </c>
    </row>
    <row r="67" spans="3:5" x14ac:dyDescent="0.25">
      <c r="C67" s="2">
        <v>1</v>
      </c>
      <c r="D67" s="2" t="s">
        <v>47</v>
      </c>
      <c r="E67" s="4">
        <v>690</v>
      </c>
    </row>
    <row r="68" spans="3:5" x14ac:dyDescent="0.25">
      <c r="C68" s="2">
        <v>2</v>
      </c>
      <c r="D68" s="2" t="s">
        <v>48</v>
      </c>
      <c r="E68" s="4">
        <v>690</v>
      </c>
    </row>
    <row r="69" spans="3:5" x14ac:dyDescent="0.25">
      <c r="C69" s="2">
        <v>3</v>
      </c>
      <c r="D69" s="2" t="s">
        <v>49</v>
      </c>
      <c r="E69" s="4">
        <v>600</v>
      </c>
    </row>
    <row r="70" spans="3:5" x14ac:dyDescent="0.25">
      <c r="C70" s="2">
        <v>4</v>
      </c>
      <c r="D70" s="2" t="s">
        <v>50</v>
      </c>
      <c r="E70" s="4">
        <v>650</v>
      </c>
    </row>
    <row r="71" spans="3:5" x14ac:dyDescent="0.25">
      <c r="C71" s="2">
        <v>5</v>
      </c>
      <c r="D71" s="2" t="s">
        <v>51</v>
      </c>
      <c r="E71" s="4"/>
    </row>
    <row r="72" spans="3:5" x14ac:dyDescent="0.25">
      <c r="C72" s="2">
        <v>6</v>
      </c>
      <c r="D72" s="2" t="s">
        <v>52</v>
      </c>
      <c r="E72" s="4">
        <v>690</v>
      </c>
    </row>
    <row r="73" spans="3:5" x14ac:dyDescent="0.25">
      <c r="C73" s="2">
        <v>7</v>
      </c>
      <c r="D73" s="2" t="s">
        <v>53</v>
      </c>
      <c r="E73" s="4">
        <v>600</v>
      </c>
    </row>
    <row r="74" spans="3:5" x14ac:dyDescent="0.25">
      <c r="C74" s="2">
        <v>8</v>
      </c>
      <c r="D74" s="2" t="s">
        <v>54</v>
      </c>
      <c r="E74" s="4">
        <v>690</v>
      </c>
    </row>
    <row r="75" spans="3:5" x14ac:dyDescent="0.25">
      <c r="C75" s="2">
        <v>9</v>
      </c>
      <c r="D75" s="2" t="s">
        <v>55</v>
      </c>
      <c r="E75" s="4">
        <v>600</v>
      </c>
    </row>
    <row r="76" spans="3:5" x14ac:dyDescent="0.25">
      <c r="C76" s="2">
        <v>10</v>
      </c>
      <c r="D76" s="2" t="s">
        <v>56</v>
      </c>
      <c r="E76" s="4">
        <v>600</v>
      </c>
    </row>
    <row r="77" spans="3:5" x14ac:dyDescent="0.25">
      <c r="C77" s="2">
        <v>11</v>
      </c>
      <c r="D77" s="2" t="s">
        <v>57</v>
      </c>
      <c r="E77" s="4">
        <v>690</v>
      </c>
    </row>
    <row r="78" spans="3:5" x14ac:dyDescent="0.25">
      <c r="C78" s="2">
        <v>12</v>
      </c>
      <c r="D78" s="2" t="s">
        <v>58</v>
      </c>
      <c r="E78" s="4">
        <v>345</v>
      </c>
    </row>
    <row r="79" spans="3:5" x14ac:dyDescent="0.25">
      <c r="C79" s="2">
        <v>13</v>
      </c>
      <c r="D79" s="2" t="s">
        <v>59</v>
      </c>
      <c r="E79" s="4">
        <v>490</v>
      </c>
    </row>
    <row r="80" spans="3:5" x14ac:dyDescent="0.25">
      <c r="C80" s="2">
        <v>14</v>
      </c>
      <c r="D80" s="2" t="s">
        <v>60</v>
      </c>
      <c r="E80" s="4">
        <v>650</v>
      </c>
    </row>
    <row r="81" spans="3:5" x14ac:dyDescent="0.25">
      <c r="C81" s="2">
        <v>15</v>
      </c>
      <c r="D81" s="2" t="s">
        <v>61</v>
      </c>
      <c r="E81" s="4">
        <v>690</v>
      </c>
    </row>
    <row r="82" spans="3:5" x14ac:dyDescent="0.25">
      <c r="C82" s="2">
        <v>16</v>
      </c>
      <c r="D82" s="2" t="s">
        <v>62</v>
      </c>
      <c r="E82" s="4">
        <v>650</v>
      </c>
    </row>
    <row r="83" spans="3:5" x14ac:dyDescent="0.25">
      <c r="C83" s="2">
        <v>17</v>
      </c>
      <c r="D83" s="2" t="s">
        <v>63</v>
      </c>
      <c r="E83" s="4">
        <v>600</v>
      </c>
    </row>
    <row r="84" spans="3:5" s="5" customFormat="1" x14ac:dyDescent="0.25">
      <c r="C84" s="2">
        <v>18</v>
      </c>
      <c r="D84" s="2" t="s">
        <v>64</v>
      </c>
      <c r="E84" s="4">
        <v>690</v>
      </c>
    </row>
    <row r="85" spans="3:5" s="5" customFormat="1" x14ac:dyDescent="0.25">
      <c r="C85" s="2">
        <v>19</v>
      </c>
      <c r="D85" s="2" t="s">
        <v>65</v>
      </c>
      <c r="E85" s="4">
        <v>650</v>
      </c>
    </row>
    <row r="86" spans="3:5" x14ac:dyDescent="0.25">
      <c r="C86" s="2">
        <v>20</v>
      </c>
      <c r="D86" s="8" t="s">
        <v>66</v>
      </c>
      <c r="E86" s="9">
        <v>345</v>
      </c>
    </row>
    <row r="87" spans="3:5" s="5" customFormat="1" x14ac:dyDescent="0.25">
      <c r="C87" s="5"/>
      <c r="D87" s="5"/>
      <c r="E87" s="1">
        <f>SUM(E67:E86)</f>
        <v>11610</v>
      </c>
    </row>
    <row r="88" spans="3:5" s="5" customFormat="1" x14ac:dyDescent="0.25">
      <c r="C88" s="5"/>
      <c r="D88" s="5"/>
      <c r="E88" s="1"/>
    </row>
    <row r="90" spans="3:5" x14ac:dyDescent="0.25">
      <c r="C90" s="2"/>
      <c r="D90" s="7" t="s">
        <v>67</v>
      </c>
      <c r="E90" s="4"/>
    </row>
    <row r="91" spans="3:5" x14ac:dyDescent="0.25">
      <c r="C91" s="2"/>
      <c r="D91" s="2" t="s">
        <v>1</v>
      </c>
      <c r="E91" s="4" t="s">
        <v>2</v>
      </c>
    </row>
    <row r="92" spans="3:5" x14ac:dyDescent="0.25">
      <c r="C92" s="2">
        <v>1</v>
      </c>
      <c r="D92" s="2" t="s">
        <v>68</v>
      </c>
      <c r="E92" s="4">
        <v>690</v>
      </c>
    </row>
    <row r="93" spans="3:5" x14ac:dyDescent="0.25">
      <c r="C93" s="2">
        <v>2</v>
      </c>
      <c r="D93" s="2" t="s">
        <v>69</v>
      </c>
      <c r="E93" s="4">
        <v>690</v>
      </c>
    </row>
    <row r="94" spans="3:5" x14ac:dyDescent="0.25">
      <c r="C94" s="2">
        <v>3</v>
      </c>
      <c r="D94" s="2" t="s">
        <v>70</v>
      </c>
      <c r="E94" s="4">
        <v>690</v>
      </c>
    </row>
    <row r="95" spans="3:5" x14ac:dyDescent="0.25">
      <c r="C95" s="2">
        <v>4</v>
      </c>
      <c r="D95" s="2" t="s">
        <v>71</v>
      </c>
      <c r="E95" s="4">
        <v>690</v>
      </c>
    </row>
    <row r="96" spans="3:5" x14ac:dyDescent="0.25">
      <c r="C96" s="2">
        <v>5</v>
      </c>
      <c r="D96" s="2" t="s">
        <v>72</v>
      </c>
      <c r="E96" s="4"/>
    </row>
    <row r="97" spans="3:5" x14ac:dyDescent="0.25">
      <c r="C97" s="2">
        <v>6</v>
      </c>
      <c r="D97" s="2" t="s">
        <v>73</v>
      </c>
      <c r="E97" s="4">
        <v>690</v>
      </c>
    </row>
    <row r="98" spans="3:5" x14ac:dyDescent="0.25">
      <c r="C98" s="2">
        <v>7</v>
      </c>
      <c r="D98" s="2" t="s">
        <v>74</v>
      </c>
      <c r="E98" s="4">
        <v>690</v>
      </c>
    </row>
    <row r="99" spans="3:5" x14ac:dyDescent="0.25">
      <c r="C99" s="2">
        <v>8</v>
      </c>
      <c r="D99" s="2" t="s">
        <v>75</v>
      </c>
      <c r="E99" s="4"/>
    </row>
    <row r="100" spans="3:5" x14ac:dyDescent="0.25">
      <c r="C100" s="2">
        <v>9</v>
      </c>
      <c r="D100" s="2" t="s">
        <v>76</v>
      </c>
      <c r="E100" s="4">
        <v>690</v>
      </c>
    </row>
    <row r="101" spans="3:5" x14ac:dyDescent="0.25">
      <c r="C101" s="2">
        <v>10</v>
      </c>
      <c r="D101" s="2" t="s">
        <v>77</v>
      </c>
      <c r="E101" s="4">
        <v>690</v>
      </c>
    </row>
    <row r="102" spans="3:5" x14ac:dyDescent="0.25">
      <c r="C102" s="2">
        <v>11</v>
      </c>
      <c r="D102" s="2" t="s">
        <v>78</v>
      </c>
      <c r="E102" s="4">
        <v>690</v>
      </c>
    </row>
    <row r="103" spans="3:5" x14ac:dyDescent="0.25">
      <c r="C103" s="2">
        <v>12</v>
      </c>
      <c r="D103" s="2" t="s">
        <v>79</v>
      </c>
      <c r="E103" s="4"/>
    </row>
    <row r="104" spans="3:5" x14ac:dyDescent="0.25">
      <c r="C104" s="2">
        <v>13</v>
      </c>
      <c r="D104" s="2" t="s">
        <v>80</v>
      </c>
      <c r="E104" s="4">
        <v>690</v>
      </c>
    </row>
    <row r="105" spans="3:5" x14ac:dyDescent="0.25">
      <c r="C105" s="2">
        <v>14</v>
      </c>
      <c r="D105" s="2" t="s">
        <v>81</v>
      </c>
      <c r="E105" s="4">
        <v>600</v>
      </c>
    </row>
    <row r="106" spans="3:5" x14ac:dyDescent="0.25">
      <c r="C106" s="2">
        <v>15</v>
      </c>
      <c r="D106" s="2" t="s">
        <v>82</v>
      </c>
      <c r="E106" s="4">
        <v>600</v>
      </c>
    </row>
    <row r="107" spans="3:5" x14ac:dyDescent="0.25">
      <c r="C107" s="2">
        <v>16</v>
      </c>
      <c r="D107" s="2" t="s">
        <v>83</v>
      </c>
      <c r="E107" s="4">
        <v>345</v>
      </c>
    </row>
    <row r="108" spans="3:5" x14ac:dyDescent="0.25">
      <c r="C108" s="2">
        <v>17</v>
      </c>
      <c r="D108" s="2" t="s">
        <v>84</v>
      </c>
      <c r="E108" s="4">
        <v>690</v>
      </c>
    </row>
    <row r="109" spans="3:5" x14ac:dyDescent="0.25">
      <c r="C109" s="2">
        <v>18</v>
      </c>
      <c r="D109" s="2" t="s">
        <v>85</v>
      </c>
      <c r="E109" s="4">
        <v>690</v>
      </c>
    </row>
    <row r="110" spans="3:5" x14ac:dyDescent="0.25">
      <c r="C110" s="2">
        <v>19</v>
      </c>
      <c r="D110" s="2" t="s">
        <v>86</v>
      </c>
      <c r="E110" s="4">
        <v>690</v>
      </c>
    </row>
    <row r="111" spans="3:5" x14ac:dyDescent="0.25">
      <c r="C111" s="2"/>
      <c r="D111" s="2"/>
      <c r="E111" s="4"/>
    </row>
    <row r="112" spans="3:5" s="5" customFormat="1" x14ac:dyDescent="0.25">
      <c r="C112" s="5"/>
      <c r="D112" s="5"/>
      <c r="E112" s="6">
        <f>SUM(E92:E111)</f>
        <v>10515</v>
      </c>
    </row>
    <row r="113" spans="3:5" s="5" customFormat="1" x14ac:dyDescent="0.25">
      <c r="C113" s="5"/>
      <c r="D113" s="5"/>
      <c r="E113" s="1"/>
    </row>
    <row r="115" spans="3:5" x14ac:dyDescent="0.25">
      <c r="C115" s="2"/>
      <c r="D115" s="7" t="s">
        <v>87</v>
      </c>
      <c r="E115" s="4"/>
    </row>
    <row r="116" spans="3:5" x14ac:dyDescent="0.25">
      <c r="C116" s="2"/>
      <c r="D116" s="2" t="s">
        <v>1</v>
      </c>
      <c r="E116" s="4" t="s">
        <v>2</v>
      </c>
    </row>
    <row r="117" spans="3:5" x14ac:dyDescent="0.25">
      <c r="C117" s="2">
        <v>1</v>
      </c>
      <c r="D117" s="2" t="s">
        <v>88</v>
      </c>
      <c r="E117" s="4">
        <v>690</v>
      </c>
    </row>
    <row r="118" spans="3:5" x14ac:dyDescent="0.25">
      <c r="C118" s="2">
        <v>2</v>
      </c>
      <c r="D118" s="2" t="s">
        <v>89</v>
      </c>
      <c r="E118" s="4">
        <v>345</v>
      </c>
    </row>
    <row r="119" spans="3:5" x14ac:dyDescent="0.25">
      <c r="C119" s="2">
        <v>3</v>
      </c>
      <c r="D119" s="2" t="s">
        <v>90</v>
      </c>
      <c r="E119" s="4">
        <v>690</v>
      </c>
    </row>
    <row r="120" spans="3:5" x14ac:dyDescent="0.25">
      <c r="C120" s="2">
        <v>4</v>
      </c>
      <c r="D120" s="2" t="s">
        <v>91</v>
      </c>
      <c r="E120" s="4">
        <v>600</v>
      </c>
    </row>
    <row r="121" spans="3:5" x14ac:dyDescent="0.25">
      <c r="C121" s="2">
        <v>5</v>
      </c>
      <c r="D121" s="2" t="s">
        <v>92</v>
      </c>
      <c r="E121" s="4">
        <v>650</v>
      </c>
    </row>
    <row r="122" spans="3:5" x14ac:dyDescent="0.25">
      <c r="C122" s="2">
        <v>6</v>
      </c>
      <c r="D122" s="2" t="s">
        <v>93</v>
      </c>
      <c r="E122" s="4">
        <v>650</v>
      </c>
    </row>
    <row r="123" spans="3:5" x14ac:dyDescent="0.25">
      <c r="C123" s="2">
        <v>7</v>
      </c>
      <c r="D123" s="2" t="s">
        <v>94</v>
      </c>
      <c r="E123" s="1">
        <v>600</v>
      </c>
    </row>
    <row r="124" spans="3:5" x14ac:dyDescent="0.25">
      <c r="C124" s="2">
        <v>8</v>
      </c>
      <c r="D124" s="2" t="s">
        <v>95</v>
      </c>
      <c r="E124" s="4">
        <v>690</v>
      </c>
    </row>
    <row r="125" spans="3:5" x14ac:dyDescent="0.25">
      <c r="C125" s="2">
        <v>9</v>
      </c>
      <c r="D125" s="2" t="s">
        <v>96</v>
      </c>
      <c r="E125" s="4">
        <v>600</v>
      </c>
    </row>
    <row r="126" spans="3:5" x14ac:dyDescent="0.25">
      <c r="C126" s="2">
        <v>10</v>
      </c>
      <c r="D126" s="2" t="s">
        <v>97</v>
      </c>
      <c r="E126" s="4">
        <v>650</v>
      </c>
    </row>
    <row r="127" spans="3:5" x14ac:dyDescent="0.25">
      <c r="C127" s="2">
        <v>11</v>
      </c>
      <c r="D127" s="2" t="s">
        <v>98</v>
      </c>
      <c r="E127" s="4">
        <v>600</v>
      </c>
    </row>
    <row r="128" spans="3:5" x14ac:dyDescent="0.25">
      <c r="C128" s="2">
        <v>12</v>
      </c>
      <c r="D128" s="2" t="s">
        <v>99</v>
      </c>
      <c r="E128" s="4">
        <v>650</v>
      </c>
    </row>
    <row r="129" spans="3:5" x14ac:dyDescent="0.25">
      <c r="C129" s="2">
        <v>13</v>
      </c>
      <c r="D129" s="2" t="s">
        <v>100</v>
      </c>
      <c r="E129" s="4">
        <v>690</v>
      </c>
    </row>
    <row r="130" spans="3:5" x14ac:dyDescent="0.25">
      <c r="C130" s="2">
        <v>14</v>
      </c>
      <c r="D130" s="2" t="s">
        <v>101</v>
      </c>
      <c r="E130" s="4">
        <v>345</v>
      </c>
    </row>
    <row r="131" spans="3:5" x14ac:dyDescent="0.25">
      <c r="C131" s="2">
        <v>15</v>
      </c>
      <c r="D131" s="2" t="s">
        <v>102</v>
      </c>
      <c r="E131" s="4">
        <v>345</v>
      </c>
    </row>
    <row r="132" spans="3:5" x14ac:dyDescent="0.25">
      <c r="C132" s="2">
        <v>16</v>
      </c>
      <c r="D132" s="2" t="s">
        <v>103</v>
      </c>
      <c r="E132" s="4">
        <v>483</v>
      </c>
    </row>
    <row r="133" spans="3:5" x14ac:dyDescent="0.25">
      <c r="C133" s="2"/>
      <c r="D133" s="2"/>
      <c r="E133" s="4"/>
    </row>
    <row r="134" spans="5:5" x14ac:dyDescent="0.25">
      <c r="E134" s="6">
        <f>SUM(E117:E133)</f>
        <v>9278</v>
      </c>
    </row>
    <row r="135" spans="5:5" s="5" customFormat="1" x14ac:dyDescent="0.25">
      <c r="E135" s="1"/>
    </row>
    <row r="136" spans="5:5" s="5" customFormat="1" x14ac:dyDescent="0.25">
      <c r="E136" s="1"/>
    </row>
    <row r="138" spans="3:5" x14ac:dyDescent="0.25">
      <c r="C138" s="2"/>
      <c r="D138" s="7" t="s">
        <v>104</v>
      </c>
      <c r="E138" s="4"/>
    </row>
    <row r="139" spans="3:5" x14ac:dyDescent="0.25">
      <c r="C139" s="2"/>
      <c r="D139" s="2" t="s">
        <v>1</v>
      </c>
      <c r="E139" s="4" t="s">
        <v>2</v>
      </c>
    </row>
    <row r="140" spans="3:5" x14ac:dyDescent="0.25">
      <c r="C140" s="2">
        <v>1</v>
      </c>
      <c r="D140" s="2" t="s">
        <v>105</v>
      </c>
      <c r="E140" s="4">
        <v>690</v>
      </c>
    </row>
    <row r="141" spans="3:5" x14ac:dyDescent="0.25">
      <c r="C141" s="2">
        <v>2</v>
      </c>
      <c r="D141" s="2" t="s">
        <v>106</v>
      </c>
      <c r="E141" s="4">
        <v>690</v>
      </c>
    </row>
    <row r="142" spans="3:5" x14ac:dyDescent="0.25">
      <c r="C142" s="2">
        <v>3</v>
      </c>
      <c r="D142" s="2" t="s">
        <v>107</v>
      </c>
      <c r="E142" s="4">
        <v>690</v>
      </c>
    </row>
    <row r="143" spans="3:5" x14ac:dyDescent="0.25">
      <c r="C143" s="2">
        <v>4</v>
      </c>
      <c r="D143" s="2" t="s">
        <v>108</v>
      </c>
      <c r="E143" s="4">
        <v>483</v>
      </c>
    </row>
    <row r="144" spans="3:5" x14ac:dyDescent="0.25">
      <c r="C144" s="2">
        <v>5</v>
      </c>
      <c r="D144" s="2" t="s">
        <v>109</v>
      </c>
      <c r="E144" s="4">
        <v>690</v>
      </c>
    </row>
    <row r="145" spans="3:5" x14ac:dyDescent="0.25">
      <c r="C145" s="2">
        <v>6</v>
      </c>
      <c r="D145" s="2" t="s">
        <v>110</v>
      </c>
      <c r="E145" s="4">
        <v>635</v>
      </c>
    </row>
    <row r="146" spans="3:5" x14ac:dyDescent="0.25">
      <c r="C146" s="2">
        <v>7</v>
      </c>
      <c r="D146" s="2" t="s">
        <v>111</v>
      </c>
      <c r="E146" s="4">
        <v>690</v>
      </c>
    </row>
    <row r="147" spans="3:5" x14ac:dyDescent="0.25">
      <c r="C147" s="2">
        <v>8</v>
      </c>
      <c r="D147" s="2" t="s">
        <v>112</v>
      </c>
      <c r="E147" s="4">
        <v>650</v>
      </c>
    </row>
    <row r="148" spans="3:5" x14ac:dyDescent="0.25">
      <c r="C148" s="2">
        <v>9</v>
      </c>
      <c r="D148" s="2" t="s">
        <v>113</v>
      </c>
      <c r="E148" s="4">
        <v>630</v>
      </c>
    </row>
    <row r="149" spans="3:5" x14ac:dyDescent="0.25">
      <c r="C149" s="2">
        <v>10</v>
      </c>
      <c r="D149" s="2" t="s">
        <v>114</v>
      </c>
      <c r="E149" s="4">
        <v>690</v>
      </c>
    </row>
    <row r="150" spans="3:5" x14ac:dyDescent="0.25">
      <c r="C150" s="2">
        <v>11</v>
      </c>
      <c r="D150" s="2" t="s">
        <v>115</v>
      </c>
      <c r="E150" s="4">
        <v>650</v>
      </c>
    </row>
    <row r="151" spans="3:5" x14ac:dyDescent="0.25">
      <c r="C151" s="2">
        <v>12</v>
      </c>
      <c r="D151" s="2" t="s">
        <v>116</v>
      </c>
      <c r="E151" s="4">
        <v>690</v>
      </c>
    </row>
    <row r="152" spans="3:5" x14ac:dyDescent="0.25">
      <c r="C152" s="2">
        <v>13</v>
      </c>
      <c r="D152" s="2" t="s">
        <v>117</v>
      </c>
      <c r="E152" s="4">
        <v>640</v>
      </c>
    </row>
    <row r="153" spans="3:5" x14ac:dyDescent="0.25">
      <c r="C153" s="2">
        <v>14</v>
      </c>
      <c r="D153" s="2" t="s">
        <v>118</v>
      </c>
      <c r="E153" s="4">
        <v>650</v>
      </c>
    </row>
    <row r="154" spans="3:5" x14ac:dyDescent="0.25">
      <c r="C154" s="2">
        <v>15</v>
      </c>
      <c r="D154" s="2" t="s">
        <v>119</v>
      </c>
      <c r="E154" s="4">
        <v>690</v>
      </c>
    </row>
    <row r="155" spans="3:5" x14ac:dyDescent="0.25">
      <c r="C155" s="2">
        <v>16</v>
      </c>
      <c r="D155" s="2" t="s">
        <v>120</v>
      </c>
      <c r="E155" s="4">
        <v>690</v>
      </c>
    </row>
    <row r="156" spans="3:5" x14ac:dyDescent="0.25">
      <c r="C156" s="2">
        <v>17</v>
      </c>
      <c r="D156" s="2" t="s">
        <v>121</v>
      </c>
      <c r="E156" s="4">
        <v>600</v>
      </c>
    </row>
    <row r="157" spans="3:5" x14ac:dyDescent="0.25">
      <c r="C157" s="2">
        <v>18</v>
      </c>
      <c r="D157" s="2" t="s">
        <v>122</v>
      </c>
      <c r="E157" s="4">
        <v>345</v>
      </c>
    </row>
    <row r="158" spans="3:5" x14ac:dyDescent="0.25">
      <c r="C158" s="2">
        <v>19</v>
      </c>
      <c r="D158" s="2" t="s">
        <v>123</v>
      </c>
      <c r="E158" s="4">
        <v>690</v>
      </c>
    </row>
    <row r="159" spans="3:5" x14ac:dyDescent="0.25">
      <c r="C159" s="2">
        <v>20</v>
      </c>
      <c r="D159" s="2" t="s">
        <v>124</v>
      </c>
      <c r="E159" s="4">
        <v>690</v>
      </c>
    </row>
    <row r="160" spans="3:5" x14ac:dyDescent="0.25">
      <c r="C160" s="2">
        <v>21</v>
      </c>
      <c r="D160" s="2" t="s">
        <v>125</v>
      </c>
      <c r="E160" s="4">
        <v>650</v>
      </c>
    </row>
    <row r="161" spans="3:5" x14ac:dyDescent="0.25">
      <c r="C161" s="2">
        <v>22</v>
      </c>
      <c r="D161" s="2" t="s">
        <v>126</v>
      </c>
      <c r="E161" s="4">
        <v>690</v>
      </c>
    </row>
    <row r="162" spans="5:5" x14ac:dyDescent="0.25">
      <c r="E162" s="6">
        <f>SUM(E140:E161)</f>
        <v>14213</v>
      </c>
    </row>
  </sheetData>
  <pageMargins left="0.511811024" right="0.511811024" top="0.787401575" bottom="0.787401575" header="0.31496062" footer="0.31496062"/>
  <pageSetup paperSize="9" orientation="portrait" horizontalDpi="0" verticalDpi="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74"/>
  <sheetViews>
    <sheetView workbookViewId="0" zoomScale="100" zoomScaleNormal="100">
      <selection activeCell="F268" sqref="F268"/>
    </sheetView>
  </sheetViews>
  <sheetFormatPr defaultRowHeight="15" outlineLevelRow="0" outlineLevelCol="0" x14ac:dyDescent="0"/>
  <cols>
    <col min="4" max="4" width="40.85546875" customWidth="1"/>
    <col min="5" max="5" width="15.140625" style="1" customWidth="1"/>
  </cols>
  <sheetData>
    <row r="2" spans="3:5" x14ac:dyDescent="0.25">
      <c r="C2" s="2"/>
      <c r="D2" s="7" t="s">
        <v>127</v>
      </c>
      <c r="E2" s="4"/>
    </row>
    <row r="3" spans="3:5" x14ac:dyDescent="0.25">
      <c r="C3" s="2">
        <v>1</v>
      </c>
      <c r="D3" s="2" t="s">
        <v>1</v>
      </c>
      <c r="E3" s="4" t="s">
        <v>2</v>
      </c>
    </row>
    <row r="4" spans="3:5" x14ac:dyDescent="0.25">
      <c r="C4" s="2">
        <v>2</v>
      </c>
      <c r="D4" s="2" t="s">
        <v>128</v>
      </c>
      <c r="E4" s="4">
        <v>655</v>
      </c>
    </row>
    <row r="5" spans="3:5" x14ac:dyDescent="0.25">
      <c r="C5" s="2">
        <v>3</v>
      </c>
      <c r="D5" s="2" t="s">
        <v>129</v>
      </c>
      <c r="E5" s="4">
        <v>745</v>
      </c>
    </row>
    <row r="6" spans="3:5" x14ac:dyDescent="0.25">
      <c r="C6" s="2">
        <v>4</v>
      </c>
      <c r="D6" s="2" t="s">
        <v>130</v>
      </c>
      <c r="E6" s="4">
        <v>370</v>
      </c>
    </row>
    <row r="7" spans="3:5" x14ac:dyDescent="0.25">
      <c r="C7" s="2">
        <v>5</v>
      </c>
      <c r="D7" s="2" t="s">
        <v>131</v>
      </c>
      <c r="E7" s="4">
        <v>650</v>
      </c>
    </row>
    <row r="8" spans="3:5" x14ac:dyDescent="0.25">
      <c r="C8" s="2">
        <v>6</v>
      </c>
      <c r="D8" s="2" t="s">
        <v>132</v>
      </c>
      <c r="E8" s="4">
        <v>690</v>
      </c>
    </row>
    <row r="9" spans="3:5" x14ac:dyDescent="0.25">
      <c r="C9" s="2">
        <v>7</v>
      </c>
      <c r="D9" s="2" t="s">
        <v>133</v>
      </c>
      <c r="E9" s="4">
        <v>690</v>
      </c>
    </row>
    <row r="10" spans="3:5" x14ac:dyDescent="0.25">
      <c r="C10" s="2">
        <v>8</v>
      </c>
      <c r="D10" s="2" t="s">
        <v>134</v>
      </c>
      <c r="E10" s="4">
        <v>690</v>
      </c>
    </row>
    <row r="11" spans="3:5" x14ac:dyDescent="0.25">
      <c r="C11" s="2">
        <v>9</v>
      </c>
      <c r="D11" s="2" t="s">
        <v>135</v>
      </c>
      <c r="E11" s="4">
        <v>745</v>
      </c>
    </row>
    <row r="12" spans="3:5" x14ac:dyDescent="0.25">
      <c r="C12" s="2">
        <v>10</v>
      </c>
      <c r="D12" s="2" t="s">
        <v>136</v>
      </c>
      <c r="E12" s="4">
        <v>650</v>
      </c>
    </row>
    <row r="13" spans="3:5" x14ac:dyDescent="0.25">
      <c r="C13" s="2">
        <v>11</v>
      </c>
      <c r="D13" s="2" t="s">
        <v>137</v>
      </c>
      <c r="E13" s="4">
        <v>690</v>
      </c>
    </row>
    <row r="14" spans="3:5" x14ac:dyDescent="0.25">
      <c r="C14" s="2">
        <v>12</v>
      </c>
      <c r="D14" s="2" t="s">
        <v>138</v>
      </c>
      <c r="E14" s="4">
        <v>690</v>
      </c>
    </row>
    <row r="15" spans="3:5" x14ac:dyDescent="0.25">
      <c r="C15" s="2">
        <v>13</v>
      </c>
      <c r="D15" s="2" t="s">
        <v>139</v>
      </c>
      <c r="E15" s="4">
        <v>690</v>
      </c>
    </row>
    <row r="16" spans="3:5" x14ac:dyDescent="0.25">
      <c r="C16" s="2">
        <v>14</v>
      </c>
      <c r="D16" s="2" t="s">
        <v>140</v>
      </c>
      <c r="E16" s="4">
        <v>690</v>
      </c>
    </row>
    <row r="17" spans="3:5" x14ac:dyDescent="0.25">
      <c r="C17" s="2">
        <v>15</v>
      </c>
      <c r="D17" s="2" t="s">
        <v>141</v>
      </c>
      <c r="E17" s="4">
        <v>690</v>
      </c>
    </row>
    <row r="18" spans="3:5" x14ac:dyDescent="0.25">
      <c r="C18" s="2">
        <v>16</v>
      </c>
      <c r="D18" s="2" t="s">
        <v>142</v>
      </c>
      <c r="E18" s="4">
        <v>690</v>
      </c>
    </row>
    <row r="19" spans="3:5" x14ac:dyDescent="0.25">
      <c r="C19" s="8">
        <v>17</v>
      </c>
      <c r="D19" s="8" t="s">
        <v>143</v>
      </c>
      <c r="E19" s="9">
        <v>650</v>
      </c>
    </row>
    <row r="20" spans="3:5" x14ac:dyDescent="0.25">
      <c r="C20" s="2">
        <v>18</v>
      </c>
      <c r="D20" s="2" t="s">
        <v>144</v>
      </c>
      <c r="E20" s="4">
        <v>745</v>
      </c>
    </row>
    <row r="21" spans="3:5" x14ac:dyDescent="0.25">
      <c r="C21" s="2">
        <v>19</v>
      </c>
      <c r="D21" s="2" t="s">
        <v>145</v>
      </c>
      <c r="E21" s="4">
        <v>745</v>
      </c>
    </row>
    <row r="22" spans="3:5" x14ac:dyDescent="0.25">
      <c r="C22" s="2">
        <v>20</v>
      </c>
      <c r="D22" s="2" t="s">
        <v>146</v>
      </c>
      <c r="E22" s="4">
        <v>745</v>
      </c>
    </row>
    <row r="23" spans="3:5" x14ac:dyDescent="0.25">
      <c r="C23" s="2">
        <v>21</v>
      </c>
      <c r="D23" s="2" t="s">
        <v>147</v>
      </c>
      <c r="E23" s="4">
        <v>630</v>
      </c>
    </row>
    <row r="24" spans="3:5" x14ac:dyDescent="0.25">
      <c r="C24" s="2">
        <v>22</v>
      </c>
      <c r="D24" s="2" t="s">
        <v>148</v>
      </c>
      <c r="E24" s="4">
        <v>745</v>
      </c>
    </row>
    <row r="25" spans="3:5" x14ac:dyDescent="0.25">
      <c r="C25" s="2">
        <v>23</v>
      </c>
      <c r="D25" s="2" t="s">
        <v>149</v>
      </c>
      <c r="E25" s="4">
        <v>745</v>
      </c>
    </row>
    <row r="26" spans="3:5" s="5" customFormat="1" x14ac:dyDescent="0.25">
      <c r="C26" s="5"/>
      <c r="D26" s="5"/>
      <c r="E26" s="6">
        <f>SUM(E4:E25)</f>
        <v>15030</v>
      </c>
    </row>
    <row r="27" spans="3:5" s="5" customFormat="1" x14ac:dyDescent="0.25">
      <c r="C27" s="5"/>
      <c r="D27" s="5"/>
      <c r="E27" s="1"/>
    </row>
    <row r="29" spans="3:5" x14ac:dyDescent="0.25">
      <c r="C29" s="2"/>
      <c r="D29" s="7" t="s">
        <v>150</v>
      </c>
      <c r="E29" s="4"/>
    </row>
    <row r="30" spans="3:5" x14ac:dyDescent="0.25">
      <c r="C30" s="2"/>
      <c r="D30" s="2" t="s">
        <v>1</v>
      </c>
      <c r="E30" s="4" t="s">
        <v>2</v>
      </c>
    </row>
    <row r="31" spans="3:5" x14ac:dyDescent="0.25">
      <c r="C31" s="2">
        <v>1</v>
      </c>
      <c r="D31" s="2" t="s">
        <v>151</v>
      </c>
      <c r="E31" s="4">
        <v>685</v>
      </c>
    </row>
    <row r="32" spans="3:5" x14ac:dyDescent="0.25">
      <c r="C32" s="2">
        <v>2</v>
      </c>
      <c r="D32" s="2" t="s">
        <v>152</v>
      </c>
      <c r="E32" s="4">
        <v>690</v>
      </c>
    </row>
    <row r="33" spans="3:5" x14ac:dyDescent="0.25">
      <c r="C33" s="2">
        <v>3</v>
      </c>
      <c r="D33" s="2" t="s">
        <v>153</v>
      </c>
      <c r="E33" s="4">
        <v>600</v>
      </c>
    </row>
    <row r="34" spans="3:5" x14ac:dyDescent="0.25">
      <c r="C34" s="2">
        <v>4</v>
      </c>
      <c r="D34" s="2" t="s">
        <v>154</v>
      </c>
      <c r="E34" s="4">
        <v>690</v>
      </c>
    </row>
    <row r="35" spans="3:6" x14ac:dyDescent="0.25">
      <c r="C35" s="2">
        <v>5</v>
      </c>
      <c r="D35" s="2" t="s">
        <v>155</v>
      </c>
      <c r="E35" s="4">
        <v>745</v>
      </c>
      <c r="F35" s="5"/>
    </row>
    <row r="36" spans="3:5" x14ac:dyDescent="0.25">
      <c r="C36" s="2">
        <v>6</v>
      </c>
      <c r="D36" s="2" t="s">
        <v>156</v>
      </c>
      <c r="E36" s="4">
        <v>372.5</v>
      </c>
    </row>
    <row r="37" spans="3:5" x14ac:dyDescent="0.25">
      <c r="C37" s="2">
        <v>7</v>
      </c>
      <c r="D37" s="2" t="s">
        <v>157</v>
      </c>
      <c r="E37" s="4">
        <v>650</v>
      </c>
    </row>
    <row r="38" spans="3:5" x14ac:dyDescent="0.25">
      <c r="C38" s="2">
        <v>8</v>
      </c>
      <c r="D38" s="2" t="s">
        <v>158</v>
      </c>
      <c r="E38" s="4">
        <v>690</v>
      </c>
    </row>
    <row r="39" spans="3:5" x14ac:dyDescent="0.25">
      <c r="C39" s="2">
        <v>9</v>
      </c>
      <c r="D39" s="2" t="s">
        <v>159</v>
      </c>
      <c r="E39" s="4">
        <v>650</v>
      </c>
    </row>
    <row r="40" spans="3:5" x14ac:dyDescent="0.25">
      <c r="C40" s="2">
        <v>10</v>
      </c>
      <c r="D40" s="2" t="s">
        <v>160</v>
      </c>
      <c r="E40" s="4">
        <v>745</v>
      </c>
    </row>
    <row r="41" spans="3:5" x14ac:dyDescent="0.25">
      <c r="C41" s="2">
        <v>11</v>
      </c>
      <c r="D41" s="2" t="s">
        <v>161</v>
      </c>
      <c r="E41" s="4">
        <v>690</v>
      </c>
    </row>
    <row r="42" spans="3:5" x14ac:dyDescent="0.25">
      <c r="C42" s="2">
        <v>12</v>
      </c>
      <c r="D42" s="2" t="s">
        <v>162</v>
      </c>
      <c r="E42" s="4">
        <v>745</v>
      </c>
    </row>
    <row r="43" spans="3:5" x14ac:dyDescent="0.25">
      <c r="C43" s="2">
        <v>13</v>
      </c>
      <c r="D43" s="2" t="s">
        <v>163</v>
      </c>
      <c r="E43" s="4">
        <v>690</v>
      </c>
    </row>
    <row r="44" spans="3:6" x14ac:dyDescent="0.25">
      <c r="C44" s="2">
        <v>14</v>
      </c>
      <c r="D44" s="2" t="s">
        <v>164</v>
      </c>
      <c r="E44" s="4">
        <v>690</v>
      </c>
      <c r="F44" s="10"/>
    </row>
    <row r="45" spans="3:5" x14ac:dyDescent="0.25">
      <c r="C45" s="2">
        <v>15</v>
      </c>
      <c r="D45" s="2" t="s">
        <v>165</v>
      </c>
      <c r="E45" s="4">
        <v>600</v>
      </c>
    </row>
    <row r="46" spans="3:5" x14ac:dyDescent="0.25">
      <c r="C46" s="2">
        <v>16</v>
      </c>
      <c r="D46" s="2" t="s">
        <v>166</v>
      </c>
      <c r="E46" s="4">
        <v>690</v>
      </c>
    </row>
    <row r="47" spans="3:5" x14ac:dyDescent="0.25">
      <c r="C47" s="2">
        <v>17</v>
      </c>
      <c r="D47" s="2" t="s">
        <v>167</v>
      </c>
      <c r="E47" s="4">
        <v>690</v>
      </c>
    </row>
    <row r="48" spans="3:5" x14ac:dyDescent="0.25">
      <c r="C48" s="2">
        <v>18</v>
      </c>
      <c r="D48" s="2" t="s">
        <v>168</v>
      </c>
      <c r="E48" s="4">
        <v>745</v>
      </c>
    </row>
    <row r="49" spans="3:5" x14ac:dyDescent="0.25">
      <c r="C49" s="2">
        <v>19</v>
      </c>
      <c r="D49" s="2" t="s">
        <v>169</v>
      </c>
      <c r="E49" s="4">
        <v>372.5</v>
      </c>
    </row>
    <row r="50" spans="3:5" x14ac:dyDescent="0.25">
      <c r="C50" s="2">
        <v>20</v>
      </c>
      <c r="D50" s="2" t="s">
        <v>170</v>
      </c>
      <c r="E50" s="4">
        <v>745</v>
      </c>
    </row>
    <row r="51" spans="3:5" x14ac:dyDescent="0.25">
      <c r="C51" s="2">
        <v>21</v>
      </c>
      <c r="D51" s="2" t="s">
        <v>171</v>
      </c>
      <c r="E51" s="4">
        <v>650</v>
      </c>
    </row>
    <row r="52" spans="3:5" x14ac:dyDescent="0.25">
      <c r="C52" s="2">
        <v>22</v>
      </c>
      <c r="D52" s="2" t="s">
        <v>172</v>
      </c>
      <c r="E52" s="4">
        <v>600</v>
      </c>
    </row>
    <row r="53" spans="3:5" x14ac:dyDescent="0.25">
      <c r="C53" s="2">
        <v>23</v>
      </c>
      <c r="D53" s="2" t="s">
        <v>173</v>
      </c>
      <c r="E53" s="4">
        <v>690</v>
      </c>
    </row>
    <row r="54" spans="3:5" s="5" customFormat="1" x14ac:dyDescent="0.25">
      <c r="C54" s="5"/>
      <c r="D54" s="5"/>
      <c r="E54" s="6">
        <f>SUM(E31:E53)</f>
        <v>15115</v>
      </c>
    </row>
    <row r="55" spans="3:5" s="5" customFormat="1" x14ac:dyDescent="0.25">
      <c r="C55" s="5"/>
      <c r="D55" s="5"/>
      <c r="E55" s="1"/>
    </row>
    <row r="57" spans="3:5" x14ac:dyDescent="0.25">
      <c r="C57" s="2"/>
      <c r="D57" s="7" t="s">
        <v>174</v>
      </c>
      <c r="E57" s="4"/>
    </row>
    <row r="58" spans="3:5" x14ac:dyDescent="0.25">
      <c r="C58" s="2"/>
      <c r="D58" s="2" t="s">
        <v>1</v>
      </c>
      <c r="E58" s="4" t="s">
        <v>2</v>
      </c>
    </row>
    <row r="59" spans="3:5" x14ac:dyDescent="0.25">
      <c r="C59" s="2">
        <v>1</v>
      </c>
      <c r="D59" s="11" t="s">
        <v>175</v>
      </c>
      <c r="E59" s="4"/>
    </row>
    <row r="60" spans="3:5" x14ac:dyDescent="0.25">
      <c r="C60" s="2">
        <v>2</v>
      </c>
      <c r="D60" s="11" t="s">
        <v>176</v>
      </c>
      <c r="E60" s="4">
        <v>690</v>
      </c>
    </row>
    <row r="61" spans="3:5" x14ac:dyDescent="0.25">
      <c r="C61" s="2">
        <v>3</v>
      </c>
      <c r="D61" s="11" t="s">
        <v>177</v>
      </c>
      <c r="E61" s="4">
        <v>372.5</v>
      </c>
    </row>
    <row r="62" spans="3:5" x14ac:dyDescent="0.25">
      <c r="C62" s="2">
        <v>4</v>
      </c>
      <c r="D62" s="11" t="s">
        <v>178</v>
      </c>
      <c r="E62" s="4">
        <v>372.5</v>
      </c>
    </row>
    <row r="63" spans="3:5" x14ac:dyDescent="0.25">
      <c r="C63" s="2">
        <v>5</v>
      </c>
      <c r="D63" s="2" t="s">
        <v>179</v>
      </c>
      <c r="E63" s="4">
        <v>690</v>
      </c>
    </row>
    <row r="64" spans="3:5" x14ac:dyDescent="0.25">
      <c r="C64" s="2">
        <v>6</v>
      </c>
      <c r="D64" s="11" t="s">
        <v>180</v>
      </c>
      <c r="E64" s="4">
        <v>650</v>
      </c>
    </row>
    <row r="65" spans="3:5" x14ac:dyDescent="0.25">
      <c r="C65" s="2">
        <v>7</v>
      </c>
      <c r="D65" s="11" t="s">
        <v>181</v>
      </c>
      <c r="E65" s="4">
        <v>420</v>
      </c>
    </row>
    <row r="66" spans="3:5" x14ac:dyDescent="0.25">
      <c r="C66" s="2">
        <v>8</v>
      </c>
      <c r="D66" s="11" t="s">
        <v>182</v>
      </c>
      <c r="E66" s="4">
        <v>745</v>
      </c>
    </row>
    <row r="67" spans="3:5" x14ac:dyDescent="0.25">
      <c r="C67" s="2">
        <v>9</v>
      </c>
      <c r="D67" s="11" t="s">
        <v>183</v>
      </c>
      <c r="E67" s="4">
        <v>690</v>
      </c>
    </row>
    <row r="68" spans="3:5" x14ac:dyDescent="0.25">
      <c r="C68" s="2">
        <v>10</v>
      </c>
      <c r="D68" s="11" t="s">
        <v>184</v>
      </c>
      <c r="E68" s="4">
        <v>745</v>
      </c>
    </row>
    <row r="69" spans="3:5" x14ac:dyDescent="0.25">
      <c r="C69" s="2">
        <v>11</v>
      </c>
      <c r="D69" s="11" t="s">
        <v>185</v>
      </c>
      <c r="E69" s="4">
        <v>745</v>
      </c>
    </row>
    <row r="70" spans="3:5" x14ac:dyDescent="0.25">
      <c r="C70" s="2">
        <v>12</v>
      </c>
      <c r="D70" s="11" t="s">
        <v>186</v>
      </c>
      <c r="E70" s="4"/>
    </row>
    <row r="71" spans="3:5" x14ac:dyDescent="0.25">
      <c r="C71" s="2">
        <v>13</v>
      </c>
      <c r="D71" s="2" t="s">
        <v>187</v>
      </c>
      <c r="E71" s="4">
        <v>745</v>
      </c>
    </row>
    <row r="72" spans="3:5" x14ac:dyDescent="0.25">
      <c r="C72" s="2">
        <v>14</v>
      </c>
      <c r="D72" s="2" t="s">
        <v>188</v>
      </c>
      <c r="E72" s="4">
        <v>690</v>
      </c>
    </row>
    <row r="73" spans="3:5" x14ac:dyDescent="0.25">
      <c r="C73" s="2">
        <v>15</v>
      </c>
      <c r="D73" s="2" t="s">
        <v>189</v>
      </c>
      <c r="E73" s="4">
        <v>630</v>
      </c>
    </row>
    <row r="74" spans="3:5" x14ac:dyDescent="0.25">
      <c r="C74" s="2">
        <v>16</v>
      </c>
      <c r="D74" s="11" t="s">
        <v>190</v>
      </c>
      <c r="E74" s="4">
        <v>690</v>
      </c>
    </row>
    <row r="75" spans="3:5" x14ac:dyDescent="0.25">
      <c r="C75" s="2">
        <v>17</v>
      </c>
      <c r="D75" s="11" t="s">
        <v>191</v>
      </c>
      <c r="E75" s="4">
        <v>630</v>
      </c>
    </row>
    <row r="76" spans="3:5" x14ac:dyDescent="0.25">
      <c r="C76" s="2">
        <v>18</v>
      </c>
      <c r="D76" s="12" t="s">
        <v>192</v>
      </c>
      <c r="E76" s="9">
        <v>745</v>
      </c>
    </row>
    <row r="77" spans="3:5" x14ac:dyDescent="0.25">
      <c r="C77" s="2">
        <v>19</v>
      </c>
      <c r="D77" s="12" t="s">
        <v>193</v>
      </c>
      <c r="E77" s="9">
        <v>690</v>
      </c>
    </row>
    <row r="78" spans="3:5" x14ac:dyDescent="0.25">
      <c r="C78" s="2">
        <v>20</v>
      </c>
      <c r="D78" s="11" t="s">
        <v>194</v>
      </c>
      <c r="E78" s="4">
        <v>690</v>
      </c>
    </row>
    <row r="79" spans="3:5" x14ac:dyDescent="0.25">
      <c r="C79" s="2">
        <v>21</v>
      </c>
      <c r="D79" s="11" t="s">
        <v>195</v>
      </c>
      <c r="E79" s="4"/>
    </row>
    <row r="80" spans="3:5" x14ac:dyDescent="0.25">
      <c r="C80" s="2">
        <v>22</v>
      </c>
      <c r="D80" s="11" t="s">
        <v>196</v>
      </c>
      <c r="E80" s="4">
        <v>690</v>
      </c>
    </row>
    <row r="81" spans="3:5" x14ac:dyDescent="0.25">
      <c r="C81" s="2">
        <v>23</v>
      </c>
      <c r="D81" s="2" t="s">
        <v>197</v>
      </c>
      <c r="E81" s="4">
        <v>690</v>
      </c>
    </row>
    <row r="82" spans="3:5" x14ac:dyDescent="0.25">
      <c r="C82" s="2"/>
      <c r="D82" s="2"/>
      <c r="E82" s="4"/>
    </row>
    <row r="83" spans="3:5" s="5" customFormat="1" x14ac:dyDescent="0.25">
      <c r="C83" s="5"/>
      <c r="D83" s="5"/>
      <c r="E83" s="6">
        <f>SUM(E59:E82)</f>
        <v>13010</v>
      </c>
    </row>
    <row r="84" spans="3:5" s="5" customFormat="1" x14ac:dyDescent="0.25">
      <c r="C84" s="5"/>
      <c r="D84" s="5"/>
      <c r="E84" s="1"/>
    </row>
    <row r="85" spans="3:5" s="5" customFormat="1" x14ac:dyDescent="0.25">
      <c r="C85" s="5"/>
      <c r="D85" s="5"/>
      <c r="E85" s="1"/>
    </row>
    <row r="86" spans="3:5" s="5" customFormat="1" x14ac:dyDescent="0.25">
      <c r="C86" s="2"/>
      <c r="D86" s="7" t="s">
        <v>198</v>
      </c>
      <c r="E86" s="4"/>
    </row>
    <row r="87" spans="3:5" s="5" customFormat="1" x14ac:dyDescent="0.25">
      <c r="C87" s="2"/>
      <c r="D87" s="2" t="s">
        <v>1</v>
      </c>
      <c r="E87" s="4" t="s">
        <v>2</v>
      </c>
    </row>
    <row r="88" spans="3:5" x14ac:dyDescent="0.25">
      <c r="C88" s="2">
        <v>1</v>
      </c>
      <c r="D88" s="11" t="s">
        <v>199</v>
      </c>
      <c r="E88" s="4">
        <v>745</v>
      </c>
    </row>
    <row r="89" spans="3:5" x14ac:dyDescent="0.25">
      <c r="C89" s="2">
        <v>2</v>
      </c>
      <c r="D89" s="11" t="s">
        <v>200</v>
      </c>
      <c r="E89" s="4">
        <v>690</v>
      </c>
    </row>
    <row r="90" spans="3:5" x14ac:dyDescent="0.25">
      <c r="C90" s="2">
        <v>3</v>
      </c>
      <c r="D90" s="11" t="s">
        <v>201</v>
      </c>
      <c r="E90" s="4">
        <v>745</v>
      </c>
    </row>
    <row r="91" spans="3:5" x14ac:dyDescent="0.25">
      <c r="C91" s="2">
        <v>4</v>
      </c>
      <c r="D91" s="11" t="s">
        <v>202</v>
      </c>
      <c r="E91" s="4">
        <v>745</v>
      </c>
    </row>
    <row r="92" spans="3:5" x14ac:dyDescent="0.25">
      <c r="C92" s="2">
        <v>5</v>
      </c>
      <c r="D92" s="11" t="s">
        <v>203</v>
      </c>
      <c r="E92" s="4">
        <v>372.5</v>
      </c>
    </row>
    <row r="93" spans="3:5" x14ac:dyDescent="0.25">
      <c r="C93" s="2">
        <v>6</v>
      </c>
      <c r="D93" s="11" t="s">
        <v>204</v>
      </c>
      <c r="E93" s="4">
        <v>650</v>
      </c>
    </row>
    <row r="94" spans="3:5" x14ac:dyDescent="0.25">
      <c r="C94" s="2">
        <v>7</v>
      </c>
      <c r="D94" s="11" t="s">
        <v>205</v>
      </c>
      <c r="E94" s="4">
        <v>745</v>
      </c>
    </row>
    <row r="95" spans="3:5" x14ac:dyDescent="0.25">
      <c r="C95" s="2">
        <v>8</v>
      </c>
      <c r="D95" s="11" t="s">
        <v>206</v>
      </c>
      <c r="E95" s="4">
        <v>745</v>
      </c>
    </row>
    <row r="96" spans="3:5" x14ac:dyDescent="0.25">
      <c r="C96" s="2">
        <v>9</v>
      </c>
      <c r="D96" s="11" t="s">
        <v>207</v>
      </c>
      <c r="E96" s="4">
        <v>745</v>
      </c>
    </row>
    <row r="97" spans="3:5" x14ac:dyDescent="0.25">
      <c r="C97" s="2">
        <v>10</v>
      </c>
      <c r="D97" s="11" t="s">
        <v>208</v>
      </c>
      <c r="E97" s="4">
        <v>690</v>
      </c>
    </row>
    <row r="98" spans="3:5" x14ac:dyDescent="0.25">
      <c r="C98" s="2">
        <v>11</v>
      </c>
      <c r="D98" s="11" t="s">
        <v>209</v>
      </c>
      <c r="E98" s="4">
        <v>745</v>
      </c>
    </row>
    <row r="99" spans="3:5" x14ac:dyDescent="0.25">
      <c r="C99" s="2">
        <v>12</v>
      </c>
      <c r="D99" s="11" t="s">
        <v>210</v>
      </c>
      <c r="E99" s="4">
        <v>650</v>
      </c>
    </row>
    <row r="100" spans="3:5" x14ac:dyDescent="0.25">
      <c r="C100" s="2">
        <v>13</v>
      </c>
      <c r="D100" s="11" t="s">
        <v>211</v>
      </c>
      <c r="E100" s="4">
        <v>745</v>
      </c>
    </row>
    <row r="101" spans="3:5" x14ac:dyDescent="0.25">
      <c r="C101" s="2">
        <v>14</v>
      </c>
      <c r="D101" s="2" t="s">
        <v>212</v>
      </c>
      <c r="E101" s="4"/>
    </row>
    <row r="102" spans="3:5" x14ac:dyDescent="0.25">
      <c r="C102" s="2">
        <v>15</v>
      </c>
      <c r="D102" s="2" t="s">
        <v>213</v>
      </c>
      <c r="E102" s="4">
        <v>650</v>
      </c>
    </row>
    <row r="103" spans="3:5" x14ac:dyDescent="0.25">
      <c r="C103" s="2">
        <v>16</v>
      </c>
      <c r="D103" s="11" t="s">
        <v>214</v>
      </c>
      <c r="E103" s="4">
        <v>745</v>
      </c>
    </row>
    <row r="104" spans="3:5" x14ac:dyDescent="0.25">
      <c r="C104" s="2">
        <v>17</v>
      </c>
      <c r="D104" s="11" t="s">
        <v>215</v>
      </c>
      <c r="E104" s="4">
        <v>745</v>
      </c>
    </row>
    <row r="105" spans="3:5" x14ac:dyDescent="0.25">
      <c r="C105" s="2">
        <v>18</v>
      </c>
      <c r="D105" s="11" t="s">
        <v>216</v>
      </c>
      <c r="E105" s="4">
        <v>745</v>
      </c>
    </row>
    <row r="106" spans="3:5" x14ac:dyDescent="0.25">
      <c r="C106" s="2">
        <v>19</v>
      </c>
      <c r="D106" s="11" t="s">
        <v>217</v>
      </c>
      <c r="E106" s="4">
        <v>745</v>
      </c>
    </row>
    <row r="107" spans="3:5" x14ac:dyDescent="0.25">
      <c r="C107" s="2">
        <v>20</v>
      </c>
      <c r="D107" s="11" t="s">
        <v>218</v>
      </c>
      <c r="E107" s="4">
        <v>665</v>
      </c>
    </row>
    <row r="108" spans="3:5" x14ac:dyDescent="0.25">
      <c r="C108" s="2">
        <v>21</v>
      </c>
      <c r="D108" s="11" t="s">
        <v>219</v>
      </c>
      <c r="E108" s="4">
        <v>745</v>
      </c>
    </row>
    <row r="109" spans="3:5" x14ac:dyDescent="0.25">
      <c r="C109" s="2">
        <v>22</v>
      </c>
      <c r="D109" s="2" t="s">
        <v>220</v>
      </c>
      <c r="E109" s="4">
        <v>447</v>
      </c>
    </row>
    <row r="110" spans="3:5" x14ac:dyDescent="0.25">
      <c r="C110" s="2"/>
      <c r="D110" s="2"/>
      <c r="E110" s="4"/>
    </row>
    <row r="111" spans="5:5" x14ac:dyDescent="0.25">
      <c r="E111" s="6">
        <f>SUM(E89:E110)</f>
        <v>13754.5</v>
      </c>
    </row>
    <row r="115" spans="3:5" x14ac:dyDescent="0.25">
      <c r="C115" s="2"/>
      <c r="D115" s="7" t="s">
        <v>221</v>
      </c>
      <c r="E115" s="4"/>
    </row>
    <row r="116" spans="3:5" x14ac:dyDescent="0.25">
      <c r="C116" s="2"/>
      <c r="D116" s="2" t="s">
        <v>1</v>
      </c>
      <c r="E116" s="4" t="s">
        <v>2</v>
      </c>
    </row>
    <row r="117" spans="3:5" x14ac:dyDescent="0.25">
      <c r="C117" s="2">
        <v>1</v>
      </c>
      <c r="D117" s="2" t="s">
        <v>222</v>
      </c>
      <c r="E117" s="4">
        <v>700</v>
      </c>
    </row>
    <row r="118" spans="3:5" x14ac:dyDescent="0.25">
      <c r="C118" s="2">
        <v>2</v>
      </c>
      <c r="D118" s="2" t="s">
        <v>223</v>
      </c>
      <c r="E118" s="4">
        <v>745</v>
      </c>
    </row>
    <row r="119" spans="3:5" x14ac:dyDescent="0.25">
      <c r="C119" s="2">
        <v>3</v>
      </c>
      <c r="D119" s="2" t="s">
        <v>224</v>
      </c>
      <c r="E119" s="4">
        <v>690</v>
      </c>
    </row>
    <row r="120" spans="3:5" x14ac:dyDescent="0.25">
      <c r="C120" s="2">
        <v>4</v>
      </c>
      <c r="D120" s="2" t="s">
        <v>225</v>
      </c>
      <c r="E120" s="4">
        <v>650</v>
      </c>
    </row>
    <row r="121" spans="3:5" x14ac:dyDescent="0.25">
      <c r="C121" s="2">
        <v>5</v>
      </c>
      <c r="D121" s="2" t="s">
        <v>226</v>
      </c>
      <c r="E121" s="4">
        <v>745</v>
      </c>
    </row>
    <row r="122" spans="3:5" x14ac:dyDescent="0.25">
      <c r="C122" s="2">
        <v>6</v>
      </c>
      <c r="D122" s="2" t="s">
        <v>227</v>
      </c>
      <c r="E122" s="4">
        <v>685</v>
      </c>
    </row>
    <row r="123" spans="3:5" x14ac:dyDescent="0.25">
      <c r="C123" s="2">
        <v>7</v>
      </c>
      <c r="D123" s="2" t="s">
        <v>228</v>
      </c>
      <c r="E123" s="4">
        <v>690</v>
      </c>
    </row>
    <row r="124" spans="3:5" x14ac:dyDescent="0.25">
      <c r="C124" s="2">
        <v>8</v>
      </c>
      <c r="D124" s="2" t="s">
        <v>229</v>
      </c>
      <c r="E124" s="4">
        <v>665</v>
      </c>
    </row>
    <row r="125" spans="3:5" x14ac:dyDescent="0.25">
      <c r="C125" s="2">
        <v>9</v>
      </c>
      <c r="D125" s="2" t="s">
        <v>230</v>
      </c>
      <c r="E125" s="4">
        <v>650</v>
      </c>
    </row>
    <row r="126" spans="3:5" x14ac:dyDescent="0.25">
      <c r="C126" s="2">
        <v>10</v>
      </c>
      <c r="D126" s="2" t="s">
        <v>231</v>
      </c>
      <c r="E126" s="4">
        <v>745</v>
      </c>
    </row>
    <row r="127" spans="3:5" x14ac:dyDescent="0.25">
      <c r="C127" s="2">
        <v>11</v>
      </c>
      <c r="D127" s="2" t="s">
        <v>232</v>
      </c>
      <c r="E127" s="4">
        <v>650</v>
      </c>
    </row>
    <row r="128" spans="3:5" x14ac:dyDescent="0.25">
      <c r="C128" s="2">
        <v>12</v>
      </c>
      <c r="D128" s="2" t="s">
        <v>233</v>
      </c>
      <c r="E128" s="4">
        <v>650</v>
      </c>
    </row>
    <row r="129" spans="3:5" x14ac:dyDescent="0.25">
      <c r="C129" s="2">
        <v>13</v>
      </c>
      <c r="D129" s="2" t="s">
        <v>234</v>
      </c>
      <c r="E129" s="4">
        <v>650</v>
      </c>
    </row>
    <row r="130" spans="3:5" x14ac:dyDescent="0.25">
      <c r="C130" s="2">
        <v>14</v>
      </c>
      <c r="D130" s="2" t="s">
        <v>235</v>
      </c>
      <c r="E130" s="4">
        <v>745</v>
      </c>
    </row>
    <row r="131" spans="3:5" x14ac:dyDescent="0.25">
      <c r="C131" s="2">
        <v>15</v>
      </c>
      <c r="D131" s="2" t="s">
        <v>236</v>
      </c>
      <c r="E131" s="4">
        <v>650</v>
      </c>
    </row>
    <row r="132" spans="3:5" x14ac:dyDescent="0.25">
      <c r="C132" s="2">
        <v>16</v>
      </c>
      <c r="D132" s="2" t="s">
        <v>237</v>
      </c>
      <c r="E132" s="4">
        <v>645</v>
      </c>
    </row>
    <row r="133" spans="3:5" x14ac:dyDescent="0.25">
      <c r="C133" s="2">
        <v>17</v>
      </c>
      <c r="D133" s="2" t="s">
        <v>238</v>
      </c>
      <c r="E133" s="4">
        <v>690</v>
      </c>
    </row>
    <row r="134" spans="3:5" x14ac:dyDescent="0.25">
      <c r="C134" s="2">
        <v>18</v>
      </c>
      <c r="D134" s="2" t="s">
        <v>239</v>
      </c>
      <c r="E134" s="4">
        <v>415</v>
      </c>
    </row>
    <row r="135" spans="3:5" x14ac:dyDescent="0.25">
      <c r="C135" s="2">
        <v>19</v>
      </c>
      <c r="D135" s="2" t="s">
        <v>240</v>
      </c>
      <c r="E135" s="4">
        <v>600</v>
      </c>
    </row>
    <row r="136" spans="3:5" x14ac:dyDescent="0.25">
      <c r="C136" s="2">
        <v>20</v>
      </c>
      <c r="D136" s="2" t="s">
        <v>241</v>
      </c>
      <c r="E136" s="4">
        <v>745</v>
      </c>
    </row>
    <row r="137" spans="3:5" x14ac:dyDescent="0.25">
      <c r="C137" s="2">
        <v>21</v>
      </c>
      <c r="D137" s="2" t="s">
        <v>242</v>
      </c>
      <c r="E137" s="4">
        <v>550</v>
      </c>
    </row>
    <row r="138" spans="3:5" x14ac:dyDescent="0.25">
      <c r="C138" s="2">
        <v>22</v>
      </c>
      <c r="D138" s="2" t="s">
        <v>243</v>
      </c>
      <c r="E138" s="4">
        <v>650</v>
      </c>
    </row>
    <row r="139" spans="3:5" x14ac:dyDescent="0.25">
      <c r="C139" s="2">
        <v>23</v>
      </c>
      <c r="D139" s="2" t="s">
        <v>244</v>
      </c>
      <c r="E139" s="4">
        <v>700</v>
      </c>
    </row>
    <row r="140" spans="3:5" x14ac:dyDescent="0.25">
      <c r="C140" s="2">
        <v>24</v>
      </c>
      <c r="D140" s="2" t="s">
        <v>245</v>
      </c>
      <c r="E140" s="4">
        <v>690</v>
      </c>
    </row>
    <row r="141" spans="3:5" x14ac:dyDescent="0.25">
      <c r="C141" s="2">
        <v>25</v>
      </c>
      <c r="D141" s="2" t="s">
        <v>246</v>
      </c>
      <c r="E141" s="4">
        <v>650</v>
      </c>
    </row>
    <row r="142" spans="3:5" x14ac:dyDescent="0.25">
      <c r="C142" s="2">
        <v>26</v>
      </c>
      <c r="D142" s="2" t="s">
        <v>247</v>
      </c>
      <c r="E142" s="4">
        <v>650</v>
      </c>
    </row>
    <row r="143" spans="3:5" s="5" customFormat="1" x14ac:dyDescent="0.25">
      <c r="C143" s="5"/>
      <c r="D143" s="5"/>
      <c r="E143" s="6">
        <f>SUM(E117:E142)</f>
        <v>17295</v>
      </c>
    </row>
    <row r="144" spans="3:5" s="5" customFormat="1" x14ac:dyDescent="0.25">
      <c r="C144" s="5"/>
      <c r="D144" s="5"/>
      <c r="E144" s="1"/>
    </row>
    <row r="146" spans="3:5" x14ac:dyDescent="0.25">
      <c r="C146" s="2"/>
      <c r="D146" s="7" t="s">
        <v>248</v>
      </c>
      <c r="E146" s="4"/>
    </row>
    <row r="147" spans="3:5" x14ac:dyDescent="0.25">
      <c r="C147" s="2"/>
      <c r="D147" s="2" t="s">
        <v>1</v>
      </c>
      <c r="E147" s="4" t="s">
        <v>2</v>
      </c>
    </row>
    <row r="148" spans="3:5" x14ac:dyDescent="0.25">
      <c r="C148" s="2">
        <v>1</v>
      </c>
      <c r="D148" s="2" t="s">
        <v>249</v>
      </c>
      <c r="E148" s="4">
        <v>745</v>
      </c>
    </row>
    <row r="149" spans="3:5" x14ac:dyDescent="0.25">
      <c r="C149" s="2">
        <v>2</v>
      </c>
      <c r="D149" s="2" t="s">
        <v>250</v>
      </c>
      <c r="E149" s="4">
        <v>690</v>
      </c>
    </row>
    <row r="150" ht="16.5" customHeight="1" spans="3:5" x14ac:dyDescent="0.25">
      <c r="C150" s="2">
        <v>3</v>
      </c>
      <c r="D150" s="2" t="s">
        <v>251</v>
      </c>
      <c r="E150" s="4">
        <v>620</v>
      </c>
    </row>
    <row r="151" spans="3:5" x14ac:dyDescent="0.25">
      <c r="C151" s="2">
        <v>4</v>
      </c>
      <c r="D151" s="11" t="s">
        <v>252</v>
      </c>
      <c r="E151" s="4">
        <v>720</v>
      </c>
    </row>
    <row r="152" spans="3:5" x14ac:dyDescent="0.25">
      <c r="C152" s="2">
        <v>5</v>
      </c>
      <c r="D152" s="11" t="s">
        <v>253</v>
      </c>
      <c r="E152" s="4">
        <v>447</v>
      </c>
    </row>
    <row r="153" spans="3:5" x14ac:dyDescent="0.25">
      <c r="C153" s="2">
        <v>6</v>
      </c>
      <c r="D153" s="11" t="s">
        <v>254</v>
      </c>
      <c r="E153" s="4">
        <v>690</v>
      </c>
    </row>
    <row r="154" spans="3:9" x14ac:dyDescent="0.25">
      <c r="C154" s="2">
        <v>7</v>
      </c>
      <c r="D154" s="2" t="s">
        <v>255</v>
      </c>
      <c r="E154" s="4"/>
      <c r="I154" s="5"/>
    </row>
    <row r="155" spans="3:5" x14ac:dyDescent="0.25">
      <c r="C155" s="2">
        <v>8</v>
      </c>
      <c r="D155" s="11" t="s">
        <v>256</v>
      </c>
      <c r="E155" s="4">
        <v>690</v>
      </c>
    </row>
    <row r="156" spans="3:5" x14ac:dyDescent="0.25">
      <c r="C156" s="2">
        <v>9</v>
      </c>
      <c r="D156" s="11" t="s">
        <v>257</v>
      </c>
      <c r="E156" s="4">
        <v>745</v>
      </c>
    </row>
    <row r="157" spans="3:5" x14ac:dyDescent="0.25">
      <c r="C157" s="2">
        <v>10</v>
      </c>
      <c r="D157" s="11" t="s">
        <v>258</v>
      </c>
      <c r="E157" s="4">
        <v>745</v>
      </c>
    </row>
    <row r="158" spans="3:5" x14ac:dyDescent="0.25">
      <c r="C158" s="2">
        <v>11</v>
      </c>
      <c r="D158" s="11" t="s">
        <v>259</v>
      </c>
      <c r="E158" s="4">
        <v>745</v>
      </c>
    </row>
    <row r="159" spans="3:5" x14ac:dyDescent="0.25">
      <c r="C159" s="2">
        <v>12</v>
      </c>
      <c r="D159" s="11" t="s">
        <v>260</v>
      </c>
      <c r="E159" s="4">
        <v>650</v>
      </c>
    </row>
    <row r="160" spans="3:5" x14ac:dyDescent="0.25">
      <c r="C160" s="2">
        <v>13</v>
      </c>
      <c r="D160" s="11" t="s">
        <v>261</v>
      </c>
      <c r="E160" s="4">
        <v>745</v>
      </c>
    </row>
    <row r="161" spans="3:5" x14ac:dyDescent="0.25">
      <c r="C161" s="2">
        <v>14</v>
      </c>
      <c r="D161" s="11" t="s">
        <v>262</v>
      </c>
      <c r="E161" s="4">
        <v>745</v>
      </c>
    </row>
    <row r="162" spans="3:5" x14ac:dyDescent="0.25">
      <c r="C162" s="2">
        <v>15</v>
      </c>
      <c r="D162" s="11" t="s">
        <v>263</v>
      </c>
      <c r="E162" s="4">
        <v>690</v>
      </c>
    </row>
    <row r="163" spans="3:5" x14ac:dyDescent="0.25">
      <c r="C163" s="2">
        <v>16</v>
      </c>
      <c r="D163" s="11" t="s">
        <v>264</v>
      </c>
      <c r="E163" s="4">
        <v>690</v>
      </c>
    </row>
    <row r="164" spans="3:5" x14ac:dyDescent="0.25">
      <c r="C164" s="2">
        <v>17</v>
      </c>
      <c r="D164" s="2" t="s">
        <v>265</v>
      </c>
      <c r="E164" s="4"/>
    </row>
    <row r="165" spans="3:5" x14ac:dyDescent="0.25">
      <c r="C165" s="2">
        <v>18</v>
      </c>
      <c r="D165" s="11" t="s">
        <v>266</v>
      </c>
      <c r="E165" s="4">
        <v>690</v>
      </c>
    </row>
    <row r="166" spans="3:5" x14ac:dyDescent="0.25">
      <c r="C166" s="2">
        <v>19</v>
      </c>
      <c r="D166" s="2" t="s">
        <v>267</v>
      </c>
      <c r="E166" s="4"/>
    </row>
    <row r="167" spans="3:5" x14ac:dyDescent="0.25">
      <c r="C167" s="2">
        <v>20</v>
      </c>
      <c r="D167" s="2" t="s">
        <v>268</v>
      </c>
      <c r="E167" s="4">
        <v>745</v>
      </c>
    </row>
    <row r="168" spans="3:5" x14ac:dyDescent="0.25">
      <c r="C168" s="2">
        <v>21</v>
      </c>
      <c r="D168" s="2" t="s">
        <v>269</v>
      </c>
      <c r="E168" s="4">
        <v>685</v>
      </c>
    </row>
    <row r="169" spans="3:5" x14ac:dyDescent="0.25">
      <c r="C169" s="2">
        <v>22</v>
      </c>
      <c r="D169" s="2" t="s">
        <v>270</v>
      </c>
      <c r="E169" s="4">
        <v>650</v>
      </c>
    </row>
    <row r="170" spans="3:5" x14ac:dyDescent="0.25">
      <c r="C170" s="2">
        <v>23</v>
      </c>
      <c r="D170" s="2" t="s">
        <v>271</v>
      </c>
      <c r="E170" s="4">
        <v>685</v>
      </c>
    </row>
    <row r="171" spans="3:5" x14ac:dyDescent="0.25">
      <c r="C171" s="2">
        <v>24</v>
      </c>
      <c r="D171" s="2" t="s">
        <v>272</v>
      </c>
      <c r="E171" s="4">
        <v>690</v>
      </c>
    </row>
    <row r="172" spans="3:5" x14ac:dyDescent="0.25">
      <c r="C172" s="2">
        <v>25</v>
      </c>
      <c r="D172" s="2" t="s">
        <v>273</v>
      </c>
      <c r="E172" s="4">
        <v>650</v>
      </c>
    </row>
    <row r="173" spans="3:5" s="5" customFormat="1" x14ac:dyDescent="0.25">
      <c r="C173" s="5"/>
      <c r="D173" s="5"/>
      <c r="E173" s="6">
        <f>SUM(E148:E172)</f>
        <v>15152</v>
      </c>
    </row>
    <row r="174" spans="3:5" s="5" customFormat="1" x14ac:dyDescent="0.25">
      <c r="C174" s="5"/>
      <c r="D174" s="5"/>
      <c r="E174" s="1"/>
    </row>
    <row r="176" spans="3:5" x14ac:dyDescent="0.25">
      <c r="C176" s="2"/>
      <c r="D176" s="7" t="s">
        <v>274</v>
      </c>
      <c r="E176" s="4"/>
    </row>
    <row r="177" spans="3:5" x14ac:dyDescent="0.25">
      <c r="C177" s="2"/>
      <c r="D177" s="2" t="s">
        <v>1</v>
      </c>
      <c r="E177" s="4" t="s">
        <v>2</v>
      </c>
    </row>
    <row r="178" spans="3:5" x14ac:dyDescent="0.25">
      <c r="C178" s="2">
        <v>1</v>
      </c>
      <c r="D178" s="2" t="s">
        <v>275</v>
      </c>
      <c r="E178" s="4">
        <v>433</v>
      </c>
    </row>
    <row r="179" spans="3:5" x14ac:dyDescent="0.25">
      <c r="C179" s="2">
        <v>2</v>
      </c>
      <c r="D179" s="2" t="s">
        <v>276</v>
      </c>
      <c r="E179" s="4">
        <v>372.5</v>
      </c>
    </row>
    <row r="180" spans="3:5" x14ac:dyDescent="0.25">
      <c r="C180" s="2">
        <v>3</v>
      </c>
      <c r="D180" s="2" t="s">
        <v>277</v>
      </c>
      <c r="E180" s="4">
        <v>690</v>
      </c>
    </row>
    <row r="181" spans="3:5" x14ac:dyDescent="0.25">
      <c r="C181" s="2">
        <v>4</v>
      </c>
      <c r="D181" s="2" t="s">
        <v>278</v>
      </c>
      <c r="E181" s="4">
        <v>630</v>
      </c>
    </row>
    <row r="182" spans="3:5" x14ac:dyDescent="0.25">
      <c r="C182" s="2">
        <v>5</v>
      </c>
      <c r="D182" s="2" t="s">
        <v>279</v>
      </c>
      <c r="E182" s="4">
        <v>650</v>
      </c>
    </row>
    <row r="183" spans="3:5" x14ac:dyDescent="0.25">
      <c r="C183" s="2">
        <v>6</v>
      </c>
      <c r="D183" s="2" t="s">
        <v>280</v>
      </c>
      <c r="E183" s="4"/>
    </row>
    <row r="184" spans="3:5" x14ac:dyDescent="0.25">
      <c r="C184" s="2">
        <v>7</v>
      </c>
      <c r="D184" s="2" t="s">
        <v>281</v>
      </c>
      <c r="E184" s="4">
        <v>650</v>
      </c>
    </row>
    <row r="185" spans="3:5" x14ac:dyDescent="0.25">
      <c r="C185" s="2">
        <v>8</v>
      </c>
      <c r="D185" s="2" t="s">
        <v>282</v>
      </c>
      <c r="E185" s="4">
        <v>745</v>
      </c>
    </row>
    <row r="186" spans="3:5" x14ac:dyDescent="0.25">
      <c r="C186" s="2">
        <v>9</v>
      </c>
      <c r="D186" s="2" t="s">
        <v>283</v>
      </c>
      <c r="E186" s="4">
        <v>640</v>
      </c>
    </row>
    <row r="187" spans="3:5" x14ac:dyDescent="0.25">
      <c r="C187" s="2">
        <v>10</v>
      </c>
      <c r="D187" s="2" t="s">
        <v>284</v>
      </c>
      <c r="E187" s="4">
        <v>745</v>
      </c>
    </row>
    <row r="188" spans="3:5" x14ac:dyDescent="0.25">
      <c r="C188" s="2">
        <v>11</v>
      </c>
      <c r="D188" s="2" t="s">
        <v>285</v>
      </c>
      <c r="E188" s="4">
        <v>690</v>
      </c>
    </row>
    <row r="189" spans="3:5" x14ac:dyDescent="0.25">
      <c r="C189" s="2">
        <v>12</v>
      </c>
      <c r="D189" s="2" t="s">
        <v>286</v>
      </c>
      <c r="E189" s="4">
        <v>372.5</v>
      </c>
    </row>
    <row r="190" spans="3:5" x14ac:dyDescent="0.25">
      <c r="C190" s="2">
        <v>13</v>
      </c>
      <c r="D190" s="2" t="s">
        <v>287</v>
      </c>
      <c r="E190" s="4">
        <v>690</v>
      </c>
    </row>
    <row r="191" spans="3:5" x14ac:dyDescent="0.25">
      <c r="C191" s="2">
        <v>14</v>
      </c>
      <c r="D191" s="2" t="s">
        <v>288</v>
      </c>
      <c r="E191" s="4">
        <v>690</v>
      </c>
    </row>
    <row r="192" spans="3:5" x14ac:dyDescent="0.25">
      <c r="C192" s="2">
        <v>15</v>
      </c>
      <c r="D192" s="2" t="s">
        <v>289</v>
      </c>
      <c r="E192" s="4">
        <v>745</v>
      </c>
    </row>
    <row r="193" spans="3:5" x14ac:dyDescent="0.25">
      <c r="C193" s="2">
        <v>16</v>
      </c>
      <c r="D193" s="2" t="s">
        <v>290</v>
      </c>
      <c r="E193" s="4">
        <v>745</v>
      </c>
    </row>
    <row r="194" spans="3:5" x14ac:dyDescent="0.25">
      <c r="C194" s="2">
        <v>17</v>
      </c>
      <c r="D194" s="2" t="s">
        <v>291</v>
      </c>
      <c r="E194" s="4">
        <v>745</v>
      </c>
    </row>
    <row r="195" spans="3:5" x14ac:dyDescent="0.25">
      <c r="C195" s="2">
        <v>18</v>
      </c>
      <c r="D195" s="2" t="s">
        <v>292</v>
      </c>
      <c r="E195" s="4">
        <v>690</v>
      </c>
    </row>
    <row r="196" spans="3:5" x14ac:dyDescent="0.25">
      <c r="C196" s="2">
        <v>19</v>
      </c>
      <c r="D196" s="11" t="s">
        <v>293</v>
      </c>
      <c r="E196" s="4">
        <v>690</v>
      </c>
    </row>
    <row r="197" spans="3:5" x14ac:dyDescent="0.25">
      <c r="C197" s="2">
        <v>20</v>
      </c>
      <c r="D197" s="11" t="s">
        <v>294</v>
      </c>
      <c r="E197" s="4">
        <v>690</v>
      </c>
    </row>
    <row r="198" spans="3:5" x14ac:dyDescent="0.25">
      <c r="C198" s="2">
        <v>21</v>
      </c>
      <c r="D198" s="11" t="s">
        <v>295</v>
      </c>
      <c r="E198" s="4">
        <v>690</v>
      </c>
    </row>
    <row r="199" spans="3:5" x14ac:dyDescent="0.25">
      <c r="C199" s="2">
        <v>22</v>
      </c>
      <c r="D199" s="11" t="s">
        <v>296</v>
      </c>
      <c r="E199" s="4">
        <v>745</v>
      </c>
    </row>
    <row r="200" spans="3:5" s="5" customFormat="1" x14ac:dyDescent="0.25">
      <c r="C200" s="2">
        <v>23</v>
      </c>
      <c r="D200" s="11" t="s">
        <v>297</v>
      </c>
      <c r="E200" s="4">
        <v>690</v>
      </c>
    </row>
    <row r="201" spans="3:5" x14ac:dyDescent="0.25">
      <c r="C201" s="2">
        <v>24</v>
      </c>
      <c r="D201" s="11" t="s">
        <v>298</v>
      </c>
      <c r="E201" s="4">
        <v>745</v>
      </c>
    </row>
    <row r="202" spans="3:5" s="5" customFormat="1" x14ac:dyDescent="0.25">
      <c r="C202" s="5"/>
      <c r="D202" s="10"/>
      <c r="E202" s="6">
        <f>SUM(E178:E201)</f>
        <v>15173</v>
      </c>
    </row>
    <row r="204" spans="3:5" x14ac:dyDescent="0.25">
      <c r="C204" s="2"/>
      <c r="D204" s="7" t="s">
        <v>299</v>
      </c>
      <c r="E204" s="4"/>
    </row>
    <row r="205" spans="3:5" x14ac:dyDescent="0.25">
      <c r="C205" s="2"/>
      <c r="D205" s="2" t="s">
        <v>1</v>
      </c>
      <c r="E205" s="4" t="s">
        <v>300</v>
      </c>
    </row>
    <row r="206" spans="3:5" x14ac:dyDescent="0.25">
      <c r="C206" s="2">
        <v>1</v>
      </c>
      <c r="D206" s="11" t="s">
        <v>301</v>
      </c>
      <c r="E206" s="4">
        <v>372.5</v>
      </c>
    </row>
    <row r="207" spans="3:5" x14ac:dyDescent="0.25">
      <c r="C207" s="2">
        <v>2</v>
      </c>
      <c r="D207" s="11" t="s">
        <v>302</v>
      </c>
      <c r="E207" s="4">
        <v>372.5</v>
      </c>
    </row>
    <row r="208" spans="3:5" x14ac:dyDescent="0.25">
      <c r="C208" s="2">
        <v>3</v>
      </c>
      <c r="D208" s="11" t="s">
        <v>303</v>
      </c>
      <c r="E208" s="4">
        <v>690</v>
      </c>
    </row>
    <row r="209" spans="3:5" x14ac:dyDescent="0.25">
      <c r="C209" s="2">
        <v>4</v>
      </c>
      <c r="D209" s="11" t="s">
        <v>304</v>
      </c>
      <c r="E209" s="4"/>
    </row>
    <row r="210" spans="3:5" x14ac:dyDescent="0.25">
      <c r="C210" s="2">
        <v>5</v>
      </c>
      <c r="D210" s="11" t="s">
        <v>305</v>
      </c>
      <c r="E210" s="4">
        <v>690</v>
      </c>
    </row>
    <row r="211" spans="3:5" x14ac:dyDescent="0.25">
      <c r="C211" s="2">
        <v>6</v>
      </c>
      <c r="D211" s="11" t="s">
        <v>306</v>
      </c>
      <c r="E211" s="4">
        <v>745</v>
      </c>
    </row>
    <row r="212" spans="3:5" x14ac:dyDescent="0.25">
      <c r="C212" s="2">
        <v>7</v>
      </c>
      <c r="D212" s="11" t="s">
        <v>307</v>
      </c>
      <c r="E212" s="4">
        <v>745</v>
      </c>
    </row>
    <row r="213" spans="3:5" x14ac:dyDescent="0.25">
      <c r="C213" s="2">
        <v>8</v>
      </c>
      <c r="D213" s="11" t="s">
        <v>308</v>
      </c>
      <c r="E213" s="4">
        <v>690</v>
      </c>
    </row>
    <row r="214" spans="3:5" x14ac:dyDescent="0.25">
      <c r="C214" s="2">
        <v>9</v>
      </c>
      <c r="D214" s="11" t="s">
        <v>309</v>
      </c>
      <c r="E214" s="4">
        <v>745</v>
      </c>
    </row>
    <row r="215" spans="3:5" x14ac:dyDescent="0.25">
      <c r="C215" s="13">
        <v>10</v>
      </c>
      <c r="D215" s="14" t="s">
        <v>310</v>
      </c>
      <c r="E215" s="15">
        <v>745</v>
      </c>
    </row>
    <row r="216" spans="3:5" x14ac:dyDescent="0.25">
      <c r="C216" s="2">
        <v>11</v>
      </c>
      <c r="D216" s="11" t="s">
        <v>311</v>
      </c>
      <c r="E216" s="4">
        <v>620</v>
      </c>
    </row>
    <row r="217" spans="3:5" x14ac:dyDescent="0.25">
      <c r="C217" s="2">
        <v>12</v>
      </c>
      <c r="D217" s="11" t="s">
        <v>312</v>
      </c>
      <c r="E217" s="4">
        <v>372.5</v>
      </c>
    </row>
    <row r="218" spans="3:5" x14ac:dyDescent="0.25">
      <c r="C218" s="2">
        <v>13</v>
      </c>
      <c r="D218" s="2" t="s">
        <v>313</v>
      </c>
      <c r="E218" s="4">
        <v>745</v>
      </c>
    </row>
    <row r="219" spans="3:5" x14ac:dyDescent="0.25">
      <c r="C219" s="2">
        <v>14</v>
      </c>
      <c r="D219" s="11" t="s">
        <v>314</v>
      </c>
      <c r="E219" s="4">
        <v>690</v>
      </c>
    </row>
    <row r="220" spans="3:5" s="5" customFormat="1" x14ac:dyDescent="0.25">
      <c r="C220" s="2">
        <v>15</v>
      </c>
      <c r="D220" s="11" t="s">
        <v>315</v>
      </c>
      <c r="E220" s="4">
        <v>690</v>
      </c>
    </row>
    <row r="221" spans="3:5" x14ac:dyDescent="0.25">
      <c r="C221" s="2">
        <v>16</v>
      </c>
      <c r="D221" s="11" t="s">
        <v>316</v>
      </c>
      <c r="E221" s="4">
        <v>690</v>
      </c>
    </row>
    <row r="222" spans="3:5" s="5" customFormat="1" x14ac:dyDescent="0.25">
      <c r="C222" s="5"/>
      <c r="D222" s="10"/>
      <c r="E222" s="6">
        <f>SUM(E206:E221)</f>
        <v>9602.5</v>
      </c>
    </row>
    <row r="224" spans="3:5" x14ac:dyDescent="0.25">
      <c r="C224" s="2"/>
      <c r="D224" s="7" t="s">
        <v>317</v>
      </c>
      <c r="E224" s="4"/>
    </row>
    <row r="225" spans="3:5" x14ac:dyDescent="0.25">
      <c r="C225" s="2">
        <v>1</v>
      </c>
      <c r="D225" s="2" t="s">
        <v>1</v>
      </c>
      <c r="E225" s="4" t="s">
        <v>2</v>
      </c>
    </row>
    <row r="226" spans="3:5" x14ac:dyDescent="0.25">
      <c r="C226" s="2">
        <v>2</v>
      </c>
      <c r="D226" s="11" t="s">
        <v>318</v>
      </c>
      <c r="E226" s="4">
        <v>690</v>
      </c>
    </row>
    <row r="227" spans="3:5" x14ac:dyDescent="0.25">
      <c r="C227" s="2">
        <v>3</v>
      </c>
      <c r="D227" s="11" t="s">
        <v>319</v>
      </c>
      <c r="E227" s="4">
        <v>745</v>
      </c>
    </row>
    <row r="228" spans="3:5" x14ac:dyDescent="0.25">
      <c r="C228" s="2">
        <v>4</v>
      </c>
      <c r="D228" s="11" t="s">
        <v>320</v>
      </c>
      <c r="E228" s="4">
        <v>680</v>
      </c>
    </row>
    <row r="229" spans="3:5" x14ac:dyDescent="0.25">
      <c r="C229" s="2">
        <v>5</v>
      </c>
      <c r="D229" s="11" t="s">
        <v>321</v>
      </c>
      <c r="E229" s="4">
        <v>650</v>
      </c>
    </row>
    <row r="230" spans="3:5" x14ac:dyDescent="0.25">
      <c r="C230" s="2">
        <v>6</v>
      </c>
      <c r="D230" s="11" t="s">
        <v>322</v>
      </c>
      <c r="E230" s="4">
        <v>600</v>
      </c>
    </row>
    <row r="231" spans="3:5" x14ac:dyDescent="0.25">
      <c r="C231" s="2">
        <v>7</v>
      </c>
      <c r="D231" s="2" t="s">
        <v>323</v>
      </c>
      <c r="E231" s="4">
        <v>690</v>
      </c>
    </row>
    <row r="232" spans="3:5" x14ac:dyDescent="0.25">
      <c r="C232" s="2">
        <v>8</v>
      </c>
      <c r="D232" s="11" t="s">
        <v>324</v>
      </c>
      <c r="E232" s="4">
        <v>745</v>
      </c>
    </row>
    <row r="233" spans="3:5" x14ac:dyDescent="0.25">
      <c r="C233" s="2">
        <v>9</v>
      </c>
      <c r="D233" s="11" t="s">
        <v>325</v>
      </c>
      <c r="E233" s="4">
        <v>745</v>
      </c>
    </row>
    <row r="234" spans="3:5" x14ac:dyDescent="0.25">
      <c r="C234" s="2">
        <v>10</v>
      </c>
      <c r="D234" s="11" t="s">
        <v>326</v>
      </c>
      <c r="E234" s="4">
        <v>640</v>
      </c>
    </row>
    <row r="235" spans="3:5" x14ac:dyDescent="0.25">
      <c r="C235" s="2">
        <v>11</v>
      </c>
      <c r="D235" s="11" t="s">
        <v>327</v>
      </c>
      <c r="E235" s="4">
        <v>650</v>
      </c>
    </row>
    <row r="236" spans="3:5" x14ac:dyDescent="0.25">
      <c r="C236" s="2">
        <v>12</v>
      </c>
      <c r="D236" s="2" t="s">
        <v>328</v>
      </c>
      <c r="E236" s="4"/>
    </row>
    <row r="237" spans="3:5" x14ac:dyDescent="0.25">
      <c r="C237" s="2">
        <v>13</v>
      </c>
      <c r="D237" s="11" t="s">
        <v>329</v>
      </c>
      <c r="E237" s="4">
        <v>745</v>
      </c>
    </row>
    <row r="238" spans="3:5" x14ac:dyDescent="0.25">
      <c r="C238" s="2">
        <v>14</v>
      </c>
      <c r="D238" s="11" t="s">
        <v>330</v>
      </c>
      <c r="E238" s="4">
        <v>745</v>
      </c>
    </row>
    <row r="239" spans="3:5" x14ac:dyDescent="0.25">
      <c r="C239" s="2">
        <v>15</v>
      </c>
      <c r="D239" s="11" t="s">
        <v>331</v>
      </c>
      <c r="E239" s="4">
        <v>745</v>
      </c>
    </row>
    <row r="240" spans="3:5" x14ac:dyDescent="0.25">
      <c r="C240" s="2">
        <v>16</v>
      </c>
      <c r="D240" s="11" t="s">
        <v>332</v>
      </c>
      <c r="E240" s="4">
        <v>690</v>
      </c>
    </row>
    <row r="241" spans="3:5" x14ac:dyDescent="0.25">
      <c r="C241" s="2">
        <v>17</v>
      </c>
      <c r="D241" s="2" t="s">
        <v>333</v>
      </c>
      <c r="E241" s="4">
        <v>745</v>
      </c>
    </row>
    <row r="242" spans="3:5" x14ac:dyDescent="0.25">
      <c r="C242" s="2">
        <v>18</v>
      </c>
      <c r="D242" s="11" t="s">
        <v>334</v>
      </c>
      <c r="E242" s="4"/>
    </row>
    <row r="243" spans="3:5" x14ac:dyDescent="0.25">
      <c r="C243" s="2">
        <v>19</v>
      </c>
      <c r="D243" s="11" t="s">
        <v>335</v>
      </c>
      <c r="E243" s="4">
        <v>745</v>
      </c>
    </row>
    <row r="244" spans="3:5" x14ac:dyDescent="0.25">
      <c r="C244" s="2">
        <v>20</v>
      </c>
      <c r="D244" s="11" t="s">
        <v>336</v>
      </c>
      <c r="E244" s="4">
        <v>690</v>
      </c>
    </row>
    <row r="245" spans="3:5" x14ac:dyDescent="0.25">
      <c r="C245" s="2">
        <v>21</v>
      </c>
      <c r="D245" s="11" t="s">
        <v>337</v>
      </c>
      <c r="E245" s="4">
        <v>745</v>
      </c>
    </row>
    <row r="246" spans="3:5" x14ac:dyDescent="0.25">
      <c r="C246" s="2">
        <v>22</v>
      </c>
      <c r="D246" s="11" t="s">
        <v>338</v>
      </c>
      <c r="E246" s="4">
        <v>745</v>
      </c>
    </row>
    <row r="247" spans="3:5" x14ac:dyDescent="0.25">
      <c r="C247" s="2">
        <v>23</v>
      </c>
      <c r="D247" s="11" t="s">
        <v>339</v>
      </c>
      <c r="E247" s="4">
        <v>720</v>
      </c>
    </row>
    <row r="248" spans="3:5" x14ac:dyDescent="0.25">
      <c r="C248" s="2">
        <v>24</v>
      </c>
      <c r="D248" s="11" t="s">
        <v>340</v>
      </c>
      <c r="E248" s="4">
        <v>745</v>
      </c>
    </row>
    <row r="249" spans="3:5" s="5" customFormat="1" x14ac:dyDescent="0.25">
      <c r="C249" s="2"/>
      <c r="D249" s="2"/>
      <c r="E249" s="4"/>
    </row>
    <row r="250" spans="3:5" s="5" customFormat="1" x14ac:dyDescent="0.25">
      <c r="C250" s="5"/>
      <c r="D250" s="5"/>
      <c r="E250" s="6">
        <f>SUM(E226:E249)</f>
        <v>14895</v>
      </c>
    </row>
    <row r="251" spans="3:5" s="5" customFormat="1" x14ac:dyDescent="0.25">
      <c r="C251" s="5"/>
      <c r="D251" s="5"/>
      <c r="E251" s="1"/>
    </row>
    <row r="253" spans="3:5" x14ac:dyDescent="0.25">
      <c r="C253" s="2"/>
      <c r="D253" s="7" t="s">
        <v>341</v>
      </c>
      <c r="E253" s="4"/>
    </row>
    <row r="254" spans="3:5" x14ac:dyDescent="0.25">
      <c r="C254" s="2"/>
      <c r="D254" s="2" t="s">
        <v>1</v>
      </c>
      <c r="E254" s="4" t="s">
        <v>2</v>
      </c>
    </row>
    <row r="255" spans="3:5" x14ac:dyDescent="0.25">
      <c r="C255" s="2">
        <v>1</v>
      </c>
      <c r="D255" s="11" t="s">
        <v>342</v>
      </c>
      <c r="E255" s="4">
        <v>745</v>
      </c>
    </row>
    <row r="256" spans="3:5" x14ac:dyDescent="0.25">
      <c r="C256" s="2">
        <v>2</v>
      </c>
      <c r="D256" s="11" t="s">
        <v>343</v>
      </c>
      <c r="E256" s="4">
        <v>690</v>
      </c>
    </row>
    <row r="257" spans="3:6" x14ac:dyDescent="0.25">
      <c r="C257" s="2">
        <v>3</v>
      </c>
      <c r="D257" s="2" t="s">
        <v>344</v>
      </c>
      <c r="E257" s="4"/>
      <c r="F257">
        <v>745</v>
      </c>
    </row>
    <row r="258" spans="3:5" x14ac:dyDescent="0.25">
      <c r="C258" s="2">
        <v>4</v>
      </c>
      <c r="D258" s="11" t="s">
        <v>345</v>
      </c>
      <c r="E258" s="4">
        <v>690</v>
      </c>
    </row>
    <row r="259" spans="3:5" x14ac:dyDescent="0.25">
      <c r="C259" s="2">
        <v>5</v>
      </c>
      <c r="D259" s="11" t="s">
        <v>346</v>
      </c>
      <c r="E259" s="4">
        <v>745</v>
      </c>
    </row>
    <row r="260" spans="3:5" x14ac:dyDescent="0.25">
      <c r="C260" s="2">
        <v>6</v>
      </c>
      <c r="D260" s="11" t="s">
        <v>347</v>
      </c>
      <c r="E260" s="4">
        <v>690</v>
      </c>
    </row>
    <row r="261" spans="3:5" x14ac:dyDescent="0.25">
      <c r="C261" s="2">
        <v>7</v>
      </c>
      <c r="D261" s="11" t="s">
        <v>348</v>
      </c>
      <c r="E261" s="4">
        <v>650</v>
      </c>
    </row>
    <row r="262" spans="3:5" x14ac:dyDescent="0.25">
      <c r="C262" s="2">
        <v>8</v>
      </c>
      <c r="D262" s="11" t="s">
        <v>349</v>
      </c>
      <c r="E262" s="4">
        <v>620</v>
      </c>
    </row>
    <row r="263" spans="3:5" x14ac:dyDescent="0.25">
      <c r="C263" s="2">
        <v>9</v>
      </c>
      <c r="D263" s="11" t="s">
        <v>350</v>
      </c>
      <c r="E263" s="4">
        <v>745</v>
      </c>
    </row>
    <row r="264" spans="3:5" x14ac:dyDescent="0.25">
      <c r="C264" s="2">
        <v>10</v>
      </c>
      <c r="D264" s="11" t="s">
        <v>351</v>
      </c>
      <c r="E264" s="4">
        <v>690</v>
      </c>
    </row>
    <row r="265" spans="3:5" x14ac:dyDescent="0.25">
      <c r="C265" s="2">
        <v>11</v>
      </c>
      <c r="D265" s="2" t="s">
        <v>352</v>
      </c>
      <c r="E265" s="4"/>
    </row>
    <row r="266" spans="3:5" x14ac:dyDescent="0.25">
      <c r="C266" s="2">
        <v>12</v>
      </c>
      <c r="D266" s="11" t="s">
        <v>353</v>
      </c>
      <c r="E266" s="4">
        <v>745</v>
      </c>
    </row>
    <row r="267" spans="3:5" x14ac:dyDescent="0.25">
      <c r="C267" s="2">
        <v>13</v>
      </c>
      <c r="D267" s="11" t="s">
        <v>354</v>
      </c>
      <c r="E267" s="4">
        <v>745</v>
      </c>
    </row>
    <row r="268" spans="3:5" x14ac:dyDescent="0.25">
      <c r="C268" s="2">
        <v>14</v>
      </c>
      <c r="D268" s="11" t="s">
        <v>355</v>
      </c>
      <c r="E268" s="4">
        <v>745</v>
      </c>
    </row>
    <row r="269" spans="3:5" x14ac:dyDescent="0.25">
      <c r="C269" s="2">
        <v>15</v>
      </c>
      <c r="D269" s="11" t="s">
        <v>356</v>
      </c>
      <c r="E269" s="4">
        <v>680</v>
      </c>
    </row>
    <row r="270" spans="3:5" x14ac:dyDescent="0.25">
      <c r="C270" s="2">
        <v>16</v>
      </c>
      <c r="D270" s="11" t="s">
        <v>357</v>
      </c>
      <c r="E270" s="4">
        <v>690</v>
      </c>
    </row>
    <row r="271" spans="3:5" x14ac:dyDescent="0.25">
      <c r="C271" s="2">
        <v>17</v>
      </c>
      <c r="D271" s="16" t="s">
        <v>358</v>
      </c>
      <c r="E271" s="17"/>
    </row>
    <row r="272" spans="3:5" x14ac:dyDescent="0.25">
      <c r="C272" s="2">
        <v>18</v>
      </c>
      <c r="D272" s="11" t="s">
        <v>359</v>
      </c>
      <c r="E272" s="4">
        <v>680</v>
      </c>
    </row>
    <row r="273" spans="3:5" x14ac:dyDescent="0.25">
      <c r="C273" s="2">
        <v>19</v>
      </c>
      <c r="D273" s="11" t="s">
        <v>360</v>
      </c>
      <c r="E273" s="4">
        <v>745</v>
      </c>
    </row>
    <row r="274" spans="5:5" x14ac:dyDescent="0.25">
      <c r="E274" s="6">
        <f>SUM(E255:E273)</f>
        <v>11295</v>
      </c>
    </row>
  </sheetData>
  <pageMargins left="0.511811024" right="0.511811024" top="0.787401575" bottom="0.787401575" header="0.31496062" footer="0.31496062"/>
  <pageSetup paperSize="9" orientation="portrait" horizontalDpi="0" verticalDpi="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143"/>
  <sheetViews>
    <sheetView workbookViewId="0" zoomScale="100" zoomScaleNormal="100">
      <selection activeCell="K12" sqref="K12"/>
    </sheetView>
  </sheetViews>
  <sheetFormatPr defaultRowHeight="15" outlineLevelRow="0" outlineLevelCol="0" x14ac:dyDescent="0"/>
  <cols>
    <col min="4" max="4" width="41.28515625" customWidth="1"/>
    <col min="5" max="5" width="13.28515625" style="1" customWidth="1"/>
    <col min="6" max="6" width="40.5703125" customWidth="1"/>
  </cols>
  <sheetData>
    <row r="3" spans="4:5" x14ac:dyDescent="0.25">
      <c r="D3" s="18" t="s">
        <v>361</v>
      </c>
      <c r="E3" s="4"/>
    </row>
    <row r="4" spans="3:5" x14ac:dyDescent="0.25">
      <c r="C4" s="2"/>
      <c r="D4" s="2" t="s">
        <v>1</v>
      </c>
      <c r="E4" s="19" t="s">
        <v>362</v>
      </c>
    </row>
    <row r="5" spans="3:5" x14ac:dyDescent="0.25">
      <c r="C5" s="2">
        <v>1</v>
      </c>
      <c r="D5" s="2" t="s">
        <v>363</v>
      </c>
      <c r="E5" s="4">
        <v>845</v>
      </c>
    </row>
    <row r="6" spans="3:5" x14ac:dyDescent="0.25">
      <c r="C6" s="2">
        <v>2</v>
      </c>
      <c r="D6" s="2" t="s">
        <v>364</v>
      </c>
      <c r="E6" s="4">
        <v>600</v>
      </c>
    </row>
    <row r="7" spans="3:5" x14ac:dyDescent="0.25">
      <c r="C7" s="2">
        <v>3</v>
      </c>
      <c r="D7" s="2" t="s">
        <v>365</v>
      </c>
      <c r="E7" s="4">
        <v>750</v>
      </c>
    </row>
    <row r="8" spans="3:5" x14ac:dyDescent="0.25">
      <c r="C8" s="2">
        <v>4</v>
      </c>
      <c r="D8" s="2" t="s">
        <v>366</v>
      </c>
      <c r="E8" s="4">
        <v>690</v>
      </c>
    </row>
    <row r="9" spans="3:5" x14ac:dyDescent="0.25">
      <c r="C9" s="2">
        <v>5</v>
      </c>
      <c r="D9" s="2" t="s">
        <v>367</v>
      </c>
      <c r="E9" s="4">
        <v>825</v>
      </c>
    </row>
    <row r="10" spans="3:5" x14ac:dyDescent="0.25">
      <c r="C10" s="2">
        <v>6</v>
      </c>
      <c r="D10" s="2" t="s">
        <v>368</v>
      </c>
      <c r="E10" s="4">
        <v>890</v>
      </c>
    </row>
    <row r="11" spans="3:5" x14ac:dyDescent="0.25">
      <c r="C11" s="2">
        <v>7</v>
      </c>
      <c r="D11" s="2" t="s">
        <v>369</v>
      </c>
      <c r="E11" s="4">
        <v>890</v>
      </c>
    </row>
    <row r="12" spans="3:5" x14ac:dyDescent="0.25">
      <c r="C12" s="2">
        <v>8</v>
      </c>
      <c r="D12" s="2" t="s">
        <v>370</v>
      </c>
      <c r="E12" s="4">
        <v>650</v>
      </c>
    </row>
    <row r="13" spans="3:5" x14ac:dyDescent="0.25">
      <c r="C13" s="2">
        <v>9</v>
      </c>
      <c r="D13" s="2" t="s">
        <v>371</v>
      </c>
      <c r="E13" s="4">
        <v>830</v>
      </c>
    </row>
    <row r="14" spans="3:5" x14ac:dyDescent="0.25">
      <c r="C14" s="2">
        <v>10</v>
      </c>
      <c r="D14" s="2" t="s">
        <v>372</v>
      </c>
      <c r="E14" s="4">
        <v>750</v>
      </c>
    </row>
    <row r="15" spans="3:5" x14ac:dyDescent="0.25">
      <c r="C15" s="2">
        <v>11</v>
      </c>
      <c r="D15" s="2" t="s">
        <v>373</v>
      </c>
      <c r="E15" s="4">
        <v>800</v>
      </c>
    </row>
    <row r="16" spans="3:5" x14ac:dyDescent="0.25">
      <c r="C16" s="2">
        <v>12</v>
      </c>
      <c r="D16" s="2" t="s">
        <v>374</v>
      </c>
      <c r="E16" s="4">
        <v>500</v>
      </c>
    </row>
    <row r="17" spans="3:5" x14ac:dyDescent="0.25">
      <c r="C17" s="2">
        <v>13</v>
      </c>
      <c r="D17" s="11" t="s">
        <v>375</v>
      </c>
      <c r="E17" s="4">
        <v>890</v>
      </c>
    </row>
    <row r="18" spans="3:5" x14ac:dyDescent="0.25">
      <c r="C18" s="2">
        <v>14</v>
      </c>
      <c r="D18" s="11" t="s">
        <v>376</v>
      </c>
      <c r="E18" s="4">
        <v>550</v>
      </c>
    </row>
    <row r="19" spans="3:5" x14ac:dyDescent="0.25">
      <c r="C19" s="2">
        <v>15</v>
      </c>
      <c r="D19" s="11" t="s">
        <v>377</v>
      </c>
      <c r="E19" s="4">
        <v>890</v>
      </c>
    </row>
    <row r="20" spans="3:5" x14ac:dyDescent="0.25">
      <c r="C20" s="2">
        <v>16</v>
      </c>
      <c r="D20" s="11" t="s">
        <v>378</v>
      </c>
      <c r="E20" s="4">
        <v>445</v>
      </c>
    </row>
    <row r="21" spans="3:5" x14ac:dyDescent="0.25">
      <c r="C21" s="2">
        <v>17</v>
      </c>
      <c r="D21" s="11" t="s">
        <v>379</v>
      </c>
      <c r="E21" s="4">
        <v>720</v>
      </c>
    </row>
    <row r="22" spans="3:5" x14ac:dyDescent="0.25">
      <c r="C22" s="2">
        <v>18</v>
      </c>
      <c r="D22" s="2" t="s">
        <v>380</v>
      </c>
      <c r="E22" s="4">
        <v>750</v>
      </c>
    </row>
    <row r="23" spans="3:5" x14ac:dyDescent="0.25">
      <c r="C23" s="2">
        <v>19</v>
      </c>
      <c r="D23" s="11" t="s">
        <v>381</v>
      </c>
      <c r="E23" s="4">
        <v>880</v>
      </c>
    </row>
    <row r="24" spans="3:5" x14ac:dyDescent="0.25">
      <c r="C24" s="2">
        <v>20</v>
      </c>
      <c r="D24" s="2" t="s">
        <v>382</v>
      </c>
      <c r="E24" s="4">
        <v>750</v>
      </c>
    </row>
    <row r="25" spans="3:5" x14ac:dyDescent="0.25">
      <c r="C25" s="2">
        <v>21</v>
      </c>
      <c r="D25" s="11" t="s">
        <v>383</v>
      </c>
      <c r="E25" s="4">
        <v>890</v>
      </c>
    </row>
    <row r="26" spans="3:5" x14ac:dyDescent="0.25">
      <c r="C26" s="2">
        <v>22</v>
      </c>
      <c r="D26" s="2" t="s">
        <v>384</v>
      </c>
      <c r="E26" s="4">
        <v>550</v>
      </c>
    </row>
    <row r="27" spans="3:5" x14ac:dyDescent="0.25">
      <c r="C27" s="2">
        <v>23</v>
      </c>
      <c r="D27" s="2" t="s">
        <v>385</v>
      </c>
      <c r="E27" s="4">
        <v>600</v>
      </c>
    </row>
    <row r="28" spans="3:5" x14ac:dyDescent="0.25">
      <c r="C28" s="2">
        <v>24</v>
      </c>
      <c r="D28" s="2" t="s">
        <v>386</v>
      </c>
      <c r="E28" s="4">
        <v>890</v>
      </c>
    </row>
    <row r="29" spans="3:5" x14ac:dyDescent="0.25">
      <c r="C29" s="2">
        <v>25</v>
      </c>
      <c r="D29" s="20" t="s">
        <v>387</v>
      </c>
      <c r="E29" s="21"/>
    </row>
    <row r="30" spans="3:5" x14ac:dyDescent="0.25">
      <c r="C30" s="2">
        <v>26</v>
      </c>
      <c r="D30" s="22" t="s">
        <v>388</v>
      </c>
      <c r="E30" s="21"/>
    </row>
    <row r="31" spans="3:5" x14ac:dyDescent="0.25">
      <c r="C31" s="2">
        <v>27</v>
      </c>
      <c r="D31" s="2" t="s">
        <v>389</v>
      </c>
      <c r="E31" s="4">
        <v>890</v>
      </c>
    </row>
    <row r="32" spans="3:5" x14ac:dyDescent="0.25">
      <c r="C32" s="2">
        <v>28</v>
      </c>
      <c r="D32" s="11" t="s">
        <v>390</v>
      </c>
      <c r="E32" s="4">
        <v>700</v>
      </c>
    </row>
    <row r="33" spans="3:5" x14ac:dyDescent="0.25">
      <c r="C33" s="2">
        <v>29</v>
      </c>
      <c r="D33" s="20" t="s">
        <v>391</v>
      </c>
      <c r="E33" s="21"/>
    </row>
    <row r="34" spans="3:5" x14ac:dyDescent="0.25">
      <c r="C34" s="2">
        <v>30</v>
      </c>
      <c r="D34" s="11" t="s">
        <v>392</v>
      </c>
      <c r="E34" s="4">
        <v>890</v>
      </c>
    </row>
    <row r="35" spans="3:5" x14ac:dyDescent="0.25">
      <c r="C35" s="2">
        <v>31</v>
      </c>
      <c r="D35" s="12" t="s">
        <v>393</v>
      </c>
      <c r="E35" s="9">
        <v>623</v>
      </c>
    </row>
    <row r="36" spans="3:5" x14ac:dyDescent="0.25">
      <c r="C36" s="2">
        <v>32</v>
      </c>
      <c r="D36" s="11" t="s">
        <v>394</v>
      </c>
      <c r="E36" s="4">
        <v>720</v>
      </c>
    </row>
    <row r="37" spans="3:5" x14ac:dyDescent="0.25">
      <c r="C37" s="2">
        <v>33</v>
      </c>
      <c r="D37" s="11" t="s">
        <v>395</v>
      </c>
      <c r="E37" s="4">
        <v>890</v>
      </c>
    </row>
    <row r="38" spans="3:5" x14ac:dyDescent="0.25">
      <c r="C38" s="2">
        <v>34</v>
      </c>
      <c r="D38" s="11" t="s">
        <v>396</v>
      </c>
      <c r="E38" s="4">
        <v>445</v>
      </c>
    </row>
    <row r="39" spans="3:5" x14ac:dyDescent="0.25">
      <c r="C39" s="2">
        <v>35</v>
      </c>
      <c r="D39" s="11" t="s">
        <v>397</v>
      </c>
      <c r="E39" s="4">
        <v>750</v>
      </c>
    </row>
    <row r="40" spans="3:5" x14ac:dyDescent="0.25">
      <c r="C40" s="2"/>
      <c r="D40" s="11"/>
      <c r="E40" s="4"/>
    </row>
    <row r="41" spans="3:5" x14ac:dyDescent="0.25">
      <c r="C41" s="2"/>
      <c r="D41" s="2"/>
      <c r="E41" s="4"/>
    </row>
    <row r="42" spans="3:5" s="5" customFormat="1" x14ac:dyDescent="0.25">
      <c r="C42" s="5"/>
      <c r="D42" s="5"/>
      <c r="E42" s="6">
        <f>SUM(E5:E41)</f>
        <v>23733</v>
      </c>
    </row>
    <row r="43" spans="3:5" s="5" customFormat="1" x14ac:dyDescent="0.25">
      <c r="C43" s="5"/>
      <c r="D43" s="5"/>
      <c r="E43" s="1"/>
    </row>
    <row r="44" spans="4:5" s="5" customFormat="1" x14ac:dyDescent="0.25">
      <c r="D44" s="5"/>
      <c r="E44" s="1"/>
    </row>
    <row r="45" spans="3:5" x14ac:dyDescent="0.25">
      <c r="C45" s="2"/>
      <c r="D45" s="7" t="s">
        <v>398</v>
      </c>
      <c r="E45" s="4"/>
    </row>
    <row r="46" spans="3:5" x14ac:dyDescent="0.25">
      <c r="C46" s="2"/>
      <c r="D46" s="2" t="s">
        <v>1</v>
      </c>
      <c r="E46" s="4" t="s">
        <v>2</v>
      </c>
    </row>
    <row r="47" spans="3:5" x14ac:dyDescent="0.25">
      <c r="C47" s="2">
        <v>1</v>
      </c>
      <c r="D47" s="2" t="s">
        <v>399</v>
      </c>
      <c r="E47" s="4">
        <v>800</v>
      </c>
    </row>
    <row r="48" spans="3:5" x14ac:dyDescent="0.25">
      <c r="C48" s="2">
        <v>2</v>
      </c>
      <c r="D48" s="2" t="s">
        <v>400</v>
      </c>
      <c r="E48" s="4">
        <v>890</v>
      </c>
    </row>
    <row r="49" spans="3:5" x14ac:dyDescent="0.25">
      <c r="C49" s="2">
        <v>3</v>
      </c>
      <c r="D49" s="11" t="s">
        <v>401</v>
      </c>
      <c r="E49" s="4">
        <v>890</v>
      </c>
    </row>
    <row r="50" spans="3:5" x14ac:dyDescent="0.25">
      <c r="C50" s="2">
        <v>4</v>
      </c>
      <c r="D50" s="2" t="s">
        <v>402</v>
      </c>
      <c r="E50" s="4">
        <v>466</v>
      </c>
    </row>
    <row r="51" spans="3:5" x14ac:dyDescent="0.25">
      <c r="C51" s="2">
        <v>5</v>
      </c>
      <c r="D51" s="2" t="s">
        <v>403</v>
      </c>
      <c r="E51" s="4">
        <v>825</v>
      </c>
    </row>
    <row r="52" spans="3:5" x14ac:dyDescent="0.25">
      <c r="C52" s="2">
        <v>6</v>
      </c>
      <c r="D52" s="2" t="s">
        <v>404</v>
      </c>
      <c r="E52" s="4">
        <v>825</v>
      </c>
    </row>
    <row r="53" spans="3:5" x14ac:dyDescent="0.25">
      <c r="C53" s="2">
        <v>7</v>
      </c>
      <c r="D53" s="2" t="s">
        <v>405</v>
      </c>
      <c r="E53" s="4">
        <v>815</v>
      </c>
    </row>
    <row r="54" spans="3:5" x14ac:dyDescent="0.25">
      <c r="C54" s="2">
        <v>8</v>
      </c>
      <c r="D54" s="2" t="s">
        <v>406</v>
      </c>
      <c r="E54" s="4">
        <v>445</v>
      </c>
    </row>
    <row r="55" spans="3:5" x14ac:dyDescent="0.25">
      <c r="C55" s="2">
        <v>9</v>
      </c>
      <c r="D55" s="2" t="s">
        <v>407</v>
      </c>
      <c r="E55" s="4">
        <v>623</v>
      </c>
    </row>
    <row r="56" spans="3:5" x14ac:dyDescent="0.25">
      <c r="C56" s="2">
        <v>10</v>
      </c>
      <c r="D56" s="2" t="s">
        <v>408</v>
      </c>
      <c r="E56" s="4">
        <v>630</v>
      </c>
    </row>
    <row r="57" spans="3:5" x14ac:dyDescent="0.25">
      <c r="C57" s="2">
        <v>11</v>
      </c>
      <c r="D57" s="2" t="s">
        <v>409</v>
      </c>
      <c r="E57" s="4">
        <v>660</v>
      </c>
    </row>
    <row r="58" spans="3:5" x14ac:dyDescent="0.25">
      <c r="C58" s="2">
        <v>12</v>
      </c>
      <c r="D58" s="2" t="s">
        <v>410</v>
      </c>
      <c r="E58" s="4">
        <v>890</v>
      </c>
    </row>
    <row r="59" spans="3:5" x14ac:dyDescent="0.25">
      <c r="C59" s="2">
        <v>13</v>
      </c>
      <c r="D59" s="2" t="s">
        <v>411</v>
      </c>
      <c r="E59" s="4">
        <v>830</v>
      </c>
    </row>
    <row r="60" spans="3:5" x14ac:dyDescent="0.25">
      <c r="C60" s="2">
        <v>14</v>
      </c>
      <c r="D60" s="2" t="s">
        <v>412</v>
      </c>
      <c r="E60" s="4">
        <v>820</v>
      </c>
    </row>
    <row r="61" spans="3:5" x14ac:dyDescent="0.25">
      <c r="C61" s="2">
        <v>15</v>
      </c>
      <c r="D61" s="2" t="s">
        <v>413</v>
      </c>
      <c r="E61" s="4"/>
    </row>
    <row r="62" spans="3:5" x14ac:dyDescent="0.25">
      <c r="C62" s="2">
        <v>16</v>
      </c>
      <c r="D62" s="2" t="s">
        <v>414</v>
      </c>
      <c r="E62" s="4">
        <v>800</v>
      </c>
    </row>
    <row r="63" spans="3:5" x14ac:dyDescent="0.25">
      <c r="C63" s="2">
        <v>17</v>
      </c>
      <c r="D63" s="2" t="s">
        <v>415</v>
      </c>
      <c r="E63" s="4">
        <v>630</v>
      </c>
    </row>
    <row r="64" spans="3:5" x14ac:dyDescent="0.25">
      <c r="C64" s="2">
        <v>18</v>
      </c>
      <c r="D64" s="2" t="s">
        <v>416</v>
      </c>
      <c r="E64" s="4">
        <v>890</v>
      </c>
    </row>
    <row r="65" spans="3:5" x14ac:dyDescent="0.25">
      <c r="C65" s="2">
        <v>19</v>
      </c>
      <c r="D65" s="23" t="s">
        <v>417</v>
      </c>
      <c r="E65" s="24"/>
    </row>
    <row r="66" spans="3:5" x14ac:dyDescent="0.25">
      <c r="C66" s="2">
        <v>20</v>
      </c>
      <c r="D66" s="2" t="s">
        <v>418</v>
      </c>
      <c r="E66" s="4">
        <v>890</v>
      </c>
    </row>
    <row r="67" spans="3:5" x14ac:dyDescent="0.25">
      <c r="C67" s="2">
        <v>21</v>
      </c>
      <c r="D67" s="2" t="s">
        <v>419</v>
      </c>
      <c r="E67" s="4"/>
    </row>
    <row r="68" spans="3:5" x14ac:dyDescent="0.25">
      <c r="C68" s="2">
        <v>22</v>
      </c>
      <c r="D68" s="2" t="s">
        <v>420</v>
      </c>
      <c r="E68" s="4">
        <v>890</v>
      </c>
    </row>
    <row r="69" spans="3:5" x14ac:dyDescent="0.25">
      <c r="C69" s="2">
        <v>23</v>
      </c>
      <c r="D69" s="2" t="s">
        <v>421</v>
      </c>
      <c r="E69" s="4">
        <v>750</v>
      </c>
    </row>
    <row r="70" spans="3:5" x14ac:dyDescent="0.25">
      <c r="C70" s="2">
        <v>24</v>
      </c>
      <c r="D70" s="2" t="s">
        <v>422</v>
      </c>
      <c r="E70" s="4">
        <v>466</v>
      </c>
    </row>
    <row r="71" spans="3:5" x14ac:dyDescent="0.25">
      <c r="C71" s="2">
        <v>25</v>
      </c>
      <c r="D71" s="2" t="s">
        <v>423</v>
      </c>
      <c r="E71" s="4"/>
    </row>
    <row r="72" spans="3:5" x14ac:dyDescent="0.25">
      <c r="C72" s="2">
        <v>26</v>
      </c>
      <c r="D72" s="2" t="s">
        <v>424</v>
      </c>
      <c r="E72" s="4">
        <v>760</v>
      </c>
    </row>
    <row r="73" spans="3:5" x14ac:dyDescent="0.25">
      <c r="C73" s="2">
        <v>27</v>
      </c>
      <c r="D73" s="2" t="s">
        <v>425</v>
      </c>
      <c r="E73" s="4">
        <v>825</v>
      </c>
    </row>
    <row r="74" spans="3:5" x14ac:dyDescent="0.25">
      <c r="C74" s="2">
        <v>28</v>
      </c>
      <c r="D74" s="2" t="s">
        <v>426</v>
      </c>
      <c r="E74" s="4">
        <v>695</v>
      </c>
    </row>
    <row r="75" spans="3:5" x14ac:dyDescent="0.25">
      <c r="C75" s="2">
        <v>29</v>
      </c>
      <c r="D75" s="2" t="s">
        <v>427</v>
      </c>
      <c r="E75" s="4">
        <v>860</v>
      </c>
    </row>
    <row r="76" spans="3:5" x14ac:dyDescent="0.25">
      <c r="C76" s="2">
        <v>30</v>
      </c>
      <c r="D76" s="2" t="s">
        <v>428</v>
      </c>
      <c r="E76" s="4">
        <v>695</v>
      </c>
    </row>
    <row r="77" spans="3:5" x14ac:dyDescent="0.25">
      <c r="C77" s="2">
        <v>31</v>
      </c>
      <c r="D77" s="2" t="s">
        <v>429</v>
      </c>
      <c r="E77" s="4">
        <v>630</v>
      </c>
    </row>
    <row r="78" spans="3:5" s="5" customFormat="1" x14ac:dyDescent="0.25">
      <c r="C78" s="2">
        <v>32</v>
      </c>
      <c r="D78" s="2" t="s">
        <v>430</v>
      </c>
      <c r="E78" s="4">
        <v>890</v>
      </c>
    </row>
    <row r="79" spans="3:5" s="5" customFormat="1" x14ac:dyDescent="0.25">
      <c r="C79" s="2">
        <v>33</v>
      </c>
      <c r="D79" s="2" t="s">
        <v>431</v>
      </c>
      <c r="E79" s="4">
        <v>775</v>
      </c>
    </row>
    <row r="80" spans="3:5" x14ac:dyDescent="0.25">
      <c r="C80" s="2">
        <v>34</v>
      </c>
      <c r="D80" s="2" t="s">
        <v>432</v>
      </c>
      <c r="E80" s="4">
        <v>770</v>
      </c>
    </row>
    <row r="81" spans="3:5" s="5" customFormat="1" x14ac:dyDescent="0.25">
      <c r="C81" s="5"/>
      <c r="D81" s="5"/>
      <c r="E81" s="6">
        <f>SUM(E47:E80)</f>
        <v>22625</v>
      </c>
    </row>
    <row r="82" spans="3:5" s="5" customFormat="1" x14ac:dyDescent="0.25">
      <c r="C82" s="5"/>
      <c r="D82" s="5"/>
      <c r="E82" s="1"/>
    </row>
    <row r="84" spans="3:5" x14ac:dyDescent="0.25">
      <c r="C84" s="2"/>
      <c r="D84" s="7" t="s">
        <v>433</v>
      </c>
      <c r="E84" s="4"/>
    </row>
    <row r="85" spans="3:5" x14ac:dyDescent="0.25">
      <c r="C85" s="2"/>
      <c r="D85" s="2" t="s">
        <v>1</v>
      </c>
      <c r="E85" s="4" t="s">
        <v>2</v>
      </c>
    </row>
    <row r="86" spans="3:5" x14ac:dyDescent="0.25">
      <c r="C86" s="2">
        <v>1</v>
      </c>
      <c r="D86" s="2" t="s">
        <v>434</v>
      </c>
      <c r="E86" s="4">
        <v>760</v>
      </c>
    </row>
    <row r="87" spans="3:5" x14ac:dyDescent="0.25">
      <c r="C87" s="2">
        <v>2</v>
      </c>
      <c r="D87" s="2" t="s">
        <v>435</v>
      </c>
      <c r="E87" s="4">
        <v>820</v>
      </c>
    </row>
    <row r="88" spans="3:5" x14ac:dyDescent="0.25">
      <c r="C88" s="2">
        <v>3</v>
      </c>
      <c r="D88" s="2" t="s">
        <v>436</v>
      </c>
      <c r="E88" s="4">
        <v>825</v>
      </c>
    </row>
    <row r="89" spans="3:5" x14ac:dyDescent="0.25">
      <c r="C89" s="2">
        <v>4</v>
      </c>
      <c r="D89" s="2" t="s">
        <v>437</v>
      </c>
      <c r="E89" s="4">
        <v>790</v>
      </c>
    </row>
    <row r="90" spans="3:5" x14ac:dyDescent="0.25">
      <c r="C90" s="2">
        <v>5</v>
      </c>
      <c r="D90" s="2" t="s">
        <v>438</v>
      </c>
      <c r="E90" s="4"/>
    </row>
    <row r="91" spans="3:5" x14ac:dyDescent="0.25">
      <c r="C91" s="2">
        <v>6</v>
      </c>
      <c r="D91" s="2" t="s">
        <v>439</v>
      </c>
      <c r="E91" s="4">
        <v>890</v>
      </c>
    </row>
    <row r="92" spans="3:5" x14ac:dyDescent="0.25">
      <c r="C92" s="2">
        <v>7</v>
      </c>
      <c r="D92" s="2" t="s">
        <v>440</v>
      </c>
      <c r="E92" s="4">
        <v>810</v>
      </c>
    </row>
    <row r="93" spans="3:5" x14ac:dyDescent="0.25">
      <c r="C93" s="2">
        <v>8</v>
      </c>
      <c r="D93" s="2" t="s">
        <v>441</v>
      </c>
      <c r="E93" s="4">
        <v>825</v>
      </c>
    </row>
    <row r="94" spans="3:5" x14ac:dyDescent="0.25">
      <c r="C94" s="2">
        <v>9</v>
      </c>
      <c r="D94" s="2" t="s">
        <v>442</v>
      </c>
      <c r="E94" s="4">
        <v>750</v>
      </c>
    </row>
    <row r="95" spans="3:5" x14ac:dyDescent="0.25">
      <c r="C95" s="2">
        <v>10</v>
      </c>
      <c r="D95" s="2" t="s">
        <v>443</v>
      </c>
      <c r="E95" s="4">
        <v>720</v>
      </c>
    </row>
    <row r="96" spans="3:5" x14ac:dyDescent="0.25">
      <c r="C96" s="2">
        <v>11</v>
      </c>
      <c r="D96" s="2" t="s">
        <v>444</v>
      </c>
      <c r="E96" s="4">
        <v>700</v>
      </c>
    </row>
    <row r="97" spans="3:5" x14ac:dyDescent="0.25">
      <c r="C97" s="2">
        <v>12</v>
      </c>
      <c r="D97" s="2" t="s">
        <v>445</v>
      </c>
      <c r="E97" s="4">
        <v>775</v>
      </c>
    </row>
    <row r="98" spans="3:5" x14ac:dyDescent="0.25">
      <c r="C98" s="2">
        <v>13</v>
      </c>
      <c r="D98" s="2" t="s">
        <v>446</v>
      </c>
      <c r="E98" s="4">
        <v>890</v>
      </c>
    </row>
    <row r="99" spans="3:5" x14ac:dyDescent="0.25">
      <c r="C99" s="2">
        <v>14</v>
      </c>
      <c r="D99" s="2" t="s">
        <v>447</v>
      </c>
      <c r="E99" s="4">
        <v>600</v>
      </c>
    </row>
    <row r="100" spans="3:5" x14ac:dyDescent="0.25">
      <c r="C100" s="2">
        <v>15</v>
      </c>
      <c r="D100" s="2" t="s">
        <v>448</v>
      </c>
      <c r="E100" s="4">
        <v>735</v>
      </c>
    </row>
    <row r="101" spans="3:5" x14ac:dyDescent="0.25">
      <c r="C101" s="2">
        <v>16</v>
      </c>
      <c r="D101" s="2" t="s">
        <v>449</v>
      </c>
      <c r="E101" s="4">
        <v>890</v>
      </c>
    </row>
    <row r="102" spans="3:5" x14ac:dyDescent="0.25">
      <c r="C102" s="2">
        <v>17</v>
      </c>
      <c r="D102" s="2" t="s">
        <v>450</v>
      </c>
      <c r="E102" s="4">
        <v>890</v>
      </c>
    </row>
    <row r="103" spans="3:5" x14ac:dyDescent="0.25">
      <c r="C103" s="2">
        <v>18</v>
      </c>
      <c r="D103" s="2" t="s">
        <v>451</v>
      </c>
      <c r="E103" s="4">
        <v>760</v>
      </c>
    </row>
    <row r="104" spans="3:7" x14ac:dyDescent="0.25">
      <c r="C104" s="2">
        <v>19</v>
      </c>
      <c r="D104" s="2" t="s">
        <v>452</v>
      </c>
      <c r="E104" s="4">
        <v>890</v>
      </c>
      <c r="F104" s="5"/>
      <c r="G104" s="25" t="s">
        <v>453</v>
      </c>
    </row>
    <row r="105" spans="3:5" x14ac:dyDescent="0.25">
      <c r="C105" s="2">
        <v>20</v>
      </c>
      <c r="D105" s="2" t="s">
        <v>454</v>
      </c>
      <c r="E105" s="4">
        <v>830</v>
      </c>
    </row>
    <row r="106" spans="3:5" x14ac:dyDescent="0.25">
      <c r="C106" s="2">
        <v>21</v>
      </c>
      <c r="D106" s="2" t="s">
        <v>455</v>
      </c>
      <c r="E106" s="4">
        <v>700</v>
      </c>
    </row>
    <row r="107" spans="3:5" x14ac:dyDescent="0.25">
      <c r="C107" s="2">
        <v>22</v>
      </c>
      <c r="D107" s="2" t="s">
        <v>456</v>
      </c>
      <c r="E107" s="4">
        <v>534</v>
      </c>
    </row>
    <row r="108" spans="3:5" x14ac:dyDescent="0.25">
      <c r="C108" s="2">
        <v>23</v>
      </c>
      <c r="D108" s="2" t="s">
        <v>457</v>
      </c>
      <c r="E108" s="4">
        <v>890</v>
      </c>
    </row>
    <row r="109" spans="3:5" s="5" customFormat="1" x14ac:dyDescent="0.25">
      <c r="C109" s="2">
        <v>24</v>
      </c>
      <c r="D109" s="2" t="s">
        <v>458</v>
      </c>
      <c r="E109" s="4">
        <v>445</v>
      </c>
    </row>
    <row r="110" spans="3:5" s="5" customFormat="1" x14ac:dyDescent="0.25">
      <c r="C110" s="2">
        <v>25</v>
      </c>
      <c r="D110" s="2" t="s">
        <v>459</v>
      </c>
      <c r="E110" s="4">
        <v>775</v>
      </c>
    </row>
    <row r="111" spans="3:5" s="5" customFormat="1" x14ac:dyDescent="0.25">
      <c r="C111" s="2">
        <v>26</v>
      </c>
      <c r="D111" s="2" t="s">
        <v>460</v>
      </c>
      <c r="E111" s="4">
        <v>890</v>
      </c>
    </row>
    <row r="112" spans="3:5" s="5" customFormat="1" x14ac:dyDescent="0.25">
      <c r="C112" s="5"/>
      <c r="E112" s="6">
        <f>SUM(E86:E111)</f>
        <v>19384</v>
      </c>
    </row>
    <row r="113" spans="3:5" s="5" customFormat="1" x14ac:dyDescent="0.25">
      <c r="C113" s="5"/>
      <c r="D113" s="5"/>
      <c r="E113" s="1"/>
    </row>
    <row r="115" spans="3:5" x14ac:dyDescent="0.25">
      <c r="C115" s="2"/>
      <c r="D115" s="7" t="s">
        <v>461</v>
      </c>
      <c r="E115" s="4"/>
    </row>
    <row r="116" spans="3:5" x14ac:dyDescent="0.25">
      <c r="C116" s="2"/>
      <c r="D116" s="2" t="s">
        <v>1</v>
      </c>
      <c r="E116" s="4" t="s">
        <v>2</v>
      </c>
    </row>
    <row r="117" spans="3:5" x14ac:dyDescent="0.25">
      <c r="C117" s="2">
        <v>1</v>
      </c>
      <c r="D117" s="2" t="s">
        <v>462</v>
      </c>
      <c r="E117" s="4">
        <v>890</v>
      </c>
    </row>
    <row r="118" spans="3:5" x14ac:dyDescent="0.25">
      <c r="C118" s="2">
        <v>2</v>
      </c>
      <c r="D118" s="2" t="s">
        <v>463</v>
      </c>
      <c r="E118" s="4">
        <v>650</v>
      </c>
    </row>
    <row r="119" spans="3:5" x14ac:dyDescent="0.25">
      <c r="C119" s="2">
        <v>3</v>
      </c>
      <c r="D119" s="2" t="s">
        <v>464</v>
      </c>
      <c r="E119" s="4">
        <v>890</v>
      </c>
    </row>
    <row r="120" spans="3:5" x14ac:dyDescent="0.25">
      <c r="C120" s="2">
        <v>4</v>
      </c>
      <c r="D120" s="2" t="s">
        <v>465</v>
      </c>
      <c r="E120" s="4"/>
    </row>
    <row r="121" spans="3:5" x14ac:dyDescent="0.25">
      <c r="C121" s="2">
        <v>5</v>
      </c>
      <c r="D121" s="2" t="s">
        <v>466</v>
      </c>
      <c r="E121" s="1">
        <v>890</v>
      </c>
    </row>
    <row r="122" spans="3:5" x14ac:dyDescent="0.25">
      <c r="C122" s="2">
        <v>6</v>
      </c>
      <c r="D122" s="2" t="s">
        <v>467</v>
      </c>
      <c r="E122" s="4">
        <v>890</v>
      </c>
    </row>
    <row r="123" spans="3:5" x14ac:dyDescent="0.25">
      <c r="C123" s="2">
        <v>7</v>
      </c>
      <c r="D123" s="23" t="s">
        <v>468</v>
      </c>
      <c r="E123" s="24"/>
    </row>
    <row r="124" spans="3:5" x14ac:dyDescent="0.25">
      <c r="C124" s="2">
        <v>8</v>
      </c>
      <c r="D124" s="2" t="s">
        <v>469</v>
      </c>
      <c r="E124" s="4">
        <v>890</v>
      </c>
    </row>
    <row r="125" spans="3:5" x14ac:dyDescent="0.25">
      <c r="C125" s="2">
        <v>9</v>
      </c>
      <c r="D125" s="2" t="s">
        <v>470</v>
      </c>
      <c r="E125" s="4">
        <v>750</v>
      </c>
    </row>
    <row r="126" spans="3:5" x14ac:dyDescent="0.25">
      <c r="C126" s="2">
        <v>10</v>
      </c>
      <c r="D126" s="11" t="s">
        <v>471</v>
      </c>
      <c r="E126" s="4">
        <v>830</v>
      </c>
    </row>
    <row r="127" spans="3:5" x14ac:dyDescent="0.25">
      <c r="C127" s="2">
        <v>11</v>
      </c>
      <c r="D127" s="11" t="s">
        <v>472</v>
      </c>
      <c r="E127" s="4">
        <v>675</v>
      </c>
    </row>
    <row r="128" spans="3:5" x14ac:dyDescent="0.25">
      <c r="C128" s="2">
        <v>12</v>
      </c>
      <c r="D128" s="11" t="s">
        <v>473</v>
      </c>
      <c r="E128" s="4">
        <v>815</v>
      </c>
    </row>
    <row r="129" spans="3:5" x14ac:dyDescent="0.25">
      <c r="C129" s="2">
        <v>13</v>
      </c>
      <c r="D129" s="11" t="s">
        <v>474</v>
      </c>
      <c r="E129" s="4">
        <v>445</v>
      </c>
    </row>
    <row r="130" spans="3:5" x14ac:dyDescent="0.25">
      <c r="C130" s="2">
        <v>14</v>
      </c>
      <c r="D130" s="11" t="s">
        <v>475</v>
      </c>
      <c r="E130" s="4">
        <v>550</v>
      </c>
    </row>
    <row r="131" spans="3:5" x14ac:dyDescent="0.25">
      <c r="C131" s="2">
        <v>15</v>
      </c>
      <c r="D131" s="2" t="s">
        <v>476</v>
      </c>
      <c r="E131" s="4"/>
    </row>
    <row r="132" spans="3:5" x14ac:dyDescent="0.25">
      <c r="C132" s="2">
        <v>16</v>
      </c>
      <c r="D132" s="11" t="s">
        <v>477</v>
      </c>
      <c r="E132" s="26">
        <v>890</v>
      </c>
    </row>
    <row r="133" spans="3:5" x14ac:dyDescent="0.25">
      <c r="C133" s="2">
        <v>17</v>
      </c>
      <c r="D133" s="11" t="s">
        <v>478</v>
      </c>
      <c r="E133" s="4">
        <v>550</v>
      </c>
    </row>
    <row r="134" spans="3:5" x14ac:dyDescent="0.25">
      <c r="C134" s="2">
        <v>18</v>
      </c>
      <c r="D134" s="11" t="s">
        <v>479</v>
      </c>
      <c r="E134" s="4">
        <v>750</v>
      </c>
    </row>
    <row r="135" spans="3:5" x14ac:dyDescent="0.25">
      <c r="C135" s="2">
        <v>19</v>
      </c>
      <c r="D135" s="11" t="s">
        <v>480</v>
      </c>
      <c r="E135" s="4">
        <v>815</v>
      </c>
    </row>
    <row r="136" spans="3:5" x14ac:dyDescent="0.25">
      <c r="C136" s="2">
        <v>20</v>
      </c>
      <c r="D136" s="2" t="s">
        <v>481</v>
      </c>
      <c r="E136" s="4">
        <v>290</v>
      </c>
    </row>
    <row r="137" spans="3:5" x14ac:dyDescent="0.25">
      <c r="C137" s="2">
        <v>21</v>
      </c>
      <c r="D137" s="11" t="s">
        <v>482</v>
      </c>
      <c r="E137" s="4">
        <v>830</v>
      </c>
    </row>
    <row r="138" spans="3:5" x14ac:dyDescent="0.25">
      <c r="C138" s="2">
        <v>22</v>
      </c>
      <c r="D138" s="11" t="s">
        <v>483</v>
      </c>
      <c r="E138" s="4">
        <v>890</v>
      </c>
    </row>
    <row r="139" spans="3:5" x14ac:dyDescent="0.25">
      <c r="C139" s="2">
        <v>23</v>
      </c>
      <c r="D139" s="11" t="s">
        <v>484</v>
      </c>
      <c r="E139" s="4"/>
    </row>
    <row r="140" spans="3:5" s="5" customFormat="1" x14ac:dyDescent="0.25">
      <c r="C140" s="2">
        <v>24</v>
      </c>
      <c r="D140" s="11" t="s">
        <v>485</v>
      </c>
      <c r="E140" s="4">
        <v>890</v>
      </c>
    </row>
    <row r="141" spans="3:5" s="5" customFormat="1" x14ac:dyDescent="0.25">
      <c r="C141" s="2">
        <v>25</v>
      </c>
      <c r="D141" s="11" t="s">
        <v>486</v>
      </c>
      <c r="E141" s="4">
        <v>775</v>
      </c>
    </row>
    <row r="142" spans="3:5" x14ac:dyDescent="0.25">
      <c r="C142" s="2"/>
      <c r="D142" s="2"/>
      <c r="E142" s="4"/>
    </row>
    <row r="143" spans="5:5" x14ac:dyDescent="0.25">
      <c r="E143" s="27">
        <f>SUM(E117:E142)</f>
        <v>15845</v>
      </c>
    </row>
  </sheetData>
  <pageMargins left="0.511811024" right="0.511811024" top="0.787401575" bottom="0.787401575" header="0.31496062" footer="0.31496062"/>
  <pageSetup paperSize="9" orientation="portrait" horizontalDpi="0" verticalDpi="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53"/>
  <sheetViews>
    <sheetView workbookViewId="0" zoomScale="100" zoomScaleNormal="100">
      <selection activeCell="J48" sqref="J48"/>
    </sheetView>
  </sheetViews>
  <sheetFormatPr defaultRowHeight="15" outlineLevelRow="0" outlineLevelCol="0" x14ac:dyDescent="0"/>
  <cols>
    <col min="4" max="4" width="36" customWidth="1"/>
    <col min="5" max="5" width="13.85546875" style="1" customWidth="1"/>
  </cols>
  <sheetData>
    <row r="2" spans="3:5" x14ac:dyDescent="0.25">
      <c r="C2" s="2"/>
      <c r="D2" s="28" t="s">
        <v>487</v>
      </c>
      <c r="E2" s="4"/>
    </row>
    <row r="3" spans="3:5" x14ac:dyDescent="0.25">
      <c r="C3" s="2"/>
      <c r="D3" s="2" t="s">
        <v>1</v>
      </c>
      <c r="E3" s="4" t="s">
        <v>2</v>
      </c>
    </row>
    <row r="4" spans="3:5" x14ac:dyDescent="0.25">
      <c r="C4" s="2">
        <v>1</v>
      </c>
      <c r="D4" s="11" t="s">
        <v>488</v>
      </c>
      <c r="E4" s="4">
        <v>825</v>
      </c>
    </row>
    <row r="5" spans="3:5" x14ac:dyDescent="0.25">
      <c r="C5" s="2">
        <v>2</v>
      </c>
      <c r="D5" s="11" t="s">
        <v>489</v>
      </c>
      <c r="E5" s="4">
        <v>880</v>
      </c>
    </row>
    <row r="6" spans="3:5" x14ac:dyDescent="0.25">
      <c r="C6" s="2">
        <v>3</v>
      </c>
      <c r="D6" s="11" t="s">
        <v>490</v>
      </c>
      <c r="E6" s="4">
        <v>600</v>
      </c>
    </row>
    <row r="7" spans="3:5" x14ac:dyDescent="0.25">
      <c r="C7" s="2">
        <v>4</v>
      </c>
      <c r="D7" s="11" t="s">
        <v>491</v>
      </c>
      <c r="E7" s="4">
        <v>750</v>
      </c>
    </row>
    <row r="8" spans="3:5" x14ac:dyDescent="0.25">
      <c r="C8" s="2">
        <v>5</v>
      </c>
      <c r="D8" s="11" t="s">
        <v>492</v>
      </c>
      <c r="E8" s="4">
        <v>450</v>
      </c>
    </row>
    <row r="9" spans="3:5" x14ac:dyDescent="0.25">
      <c r="C9" s="2">
        <v>6</v>
      </c>
      <c r="D9" s="11" t="s">
        <v>493</v>
      </c>
      <c r="E9" s="4">
        <v>955</v>
      </c>
    </row>
    <row r="10" spans="3:5" x14ac:dyDescent="0.25">
      <c r="C10" s="2">
        <v>7</v>
      </c>
      <c r="D10" s="11" t="s">
        <v>494</v>
      </c>
      <c r="E10" s="4">
        <v>580</v>
      </c>
    </row>
    <row r="11" spans="3:5" x14ac:dyDescent="0.25">
      <c r="C11" s="2">
        <v>8</v>
      </c>
      <c r="D11" s="11" t="s">
        <v>495</v>
      </c>
      <c r="E11" s="4">
        <v>830</v>
      </c>
    </row>
    <row r="12" spans="3:5" x14ac:dyDescent="0.25">
      <c r="C12" s="2">
        <v>9</v>
      </c>
      <c r="D12" s="11" t="s">
        <v>496</v>
      </c>
      <c r="E12" s="4">
        <v>900</v>
      </c>
    </row>
    <row r="13" spans="3:10" x14ac:dyDescent="0.25">
      <c r="C13" s="2">
        <v>10</v>
      </c>
      <c r="D13" s="11" t="s">
        <v>497</v>
      </c>
      <c r="E13" s="4">
        <v>900</v>
      </c>
      <c r="J13" s="5"/>
    </row>
    <row r="14" spans="3:5" x14ac:dyDescent="0.25">
      <c r="C14" s="2">
        <v>11</v>
      </c>
      <c r="D14" s="2" t="s">
        <v>498</v>
      </c>
      <c r="E14" s="4">
        <v>900</v>
      </c>
    </row>
    <row r="15" spans="3:5" x14ac:dyDescent="0.25">
      <c r="C15" s="2">
        <v>12</v>
      </c>
      <c r="D15" s="2" t="s">
        <v>499</v>
      </c>
      <c r="E15" s="4"/>
    </row>
    <row r="16" spans="3:5" x14ac:dyDescent="0.25">
      <c r="C16" s="2">
        <v>13</v>
      </c>
      <c r="D16" s="2" t="s">
        <v>500</v>
      </c>
      <c r="E16" s="4">
        <v>955</v>
      </c>
    </row>
    <row r="17" spans="3:5" x14ac:dyDescent="0.25">
      <c r="C17" s="2">
        <v>14</v>
      </c>
      <c r="D17" s="2" t="s">
        <v>501</v>
      </c>
      <c r="E17" s="4"/>
    </row>
    <row r="18" spans="3:5" x14ac:dyDescent="0.25">
      <c r="C18" s="2">
        <v>15</v>
      </c>
      <c r="D18" s="2" t="s">
        <v>502</v>
      </c>
      <c r="E18" s="4">
        <v>955</v>
      </c>
    </row>
    <row r="19" spans="3:5" s="5" customFormat="1" x14ac:dyDescent="0.25">
      <c r="C19" s="5"/>
      <c r="D19" s="5"/>
      <c r="E19" s="27">
        <f>SUM(E4:E18)</f>
        <v>10480</v>
      </c>
    </row>
    <row r="20" spans="3:5" s="5" customFormat="1" x14ac:dyDescent="0.25">
      <c r="C20" s="5"/>
      <c r="D20" s="5"/>
      <c r="E20" s="1"/>
    </row>
    <row r="22" spans="3:5" x14ac:dyDescent="0.25">
      <c r="C22" s="2"/>
      <c r="D22" s="7" t="s">
        <v>503</v>
      </c>
      <c r="E22" s="4"/>
    </row>
    <row r="23" spans="3:5" x14ac:dyDescent="0.25">
      <c r="C23" s="2"/>
      <c r="D23" s="2" t="s">
        <v>1</v>
      </c>
      <c r="E23" s="4" t="s">
        <v>2</v>
      </c>
    </row>
    <row r="24" spans="3:5" x14ac:dyDescent="0.25">
      <c r="C24" s="2">
        <v>1</v>
      </c>
      <c r="D24" s="2" t="s">
        <v>504</v>
      </c>
      <c r="E24" s="4">
        <v>900</v>
      </c>
    </row>
    <row r="25" spans="3:5" x14ac:dyDescent="0.25">
      <c r="C25" s="2">
        <v>2</v>
      </c>
      <c r="D25" s="2" t="s">
        <v>505</v>
      </c>
      <c r="E25" s="4"/>
    </row>
    <row r="26" spans="3:5" x14ac:dyDescent="0.25">
      <c r="C26" s="2">
        <v>3</v>
      </c>
      <c r="D26" s="2" t="s">
        <v>506</v>
      </c>
      <c r="E26" s="4">
        <v>755</v>
      </c>
    </row>
    <row r="27" spans="3:5" x14ac:dyDescent="0.25">
      <c r="C27" s="2">
        <v>4</v>
      </c>
      <c r="D27" s="2" t="s">
        <v>507</v>
      </c>
      <c r="E27" s="4">
        <v>920</v>
      </c>
    </row>
    <row r="28" spans="3:5" x14ac:dyDescent="0.25">
      <c r="C28" s="2">
        <v>5</v>
      </c>
      <c r="D28" s="2" t="s">
        <v>508</v>
      </c>
      <c r="E28" s="4">
        <v>900</v>
      </c>
    </row>
    <row r="29" spans="3:5" x14ac:dyDescent="0.25">
      <c r="C29" s="2">
        <v>6</v>
      </c>
      <c r="D29" s="2" t="s">
        <v>509</v>
      </c>
      <c r="E29" s="4">
        <v>830</v>
      </c>
    </row>
    <row r="30" spans="3:5" x14ac:dyDescent="0.25">
      <c r="C30" s="2">
        <v>7</v>
      </c>
      <c r="D30" s="2" t="s">
        <v>510</v>
      </c>
      <c r="E30" s="4">
        <v>880</v>
      </c>
    </row>
    <row r="31" spans="3:5" x14ac:dyDescent="0.25">
      <c r="C31" s="2">
        <v>8</v>
      </c>
      <c r="D31" s="2" t="s">
        <v>511</v>
      </c>
      <c r="E31" s="4">
        <v>900</v>
      </c>
    </row>
    <row r="32" spans="3:5" x14ac:dyDescent="0.25">
      <c r="C32" s="2">
        <v>9</v>
      </c>
      <c r="D32" s="2" t="s">
        <v>512</v>
      </c>
      <c r="E32" s="4">
        <v>920</v>
      </c>
    </row>
    <row r="33" spans="3:5" x14ac:dyDescent="0.25">
      <c r="C33" s="2">
        <v>10</v>
      </c>
      <c r="D33" s="2" t="s">
        <v>513</v>
      </c>
      <c r="E33" s="4">
        <v>750</v>
      </c>
    </row>
    <row r="34" spans="3:5" s="5" customFormat="1" x14ac:dyDescent="0.25">
      <c r="C34" s="2">
        <v>11</v>
      </c>
      <c r="D34" s="2" t="s">
        <v>514</v>
      </c>
      <c r="E34" s="4">
        <v>955</v>
      </c>
    </row>
    <row r="35" spans="3:5" x14ac:dyDescent="0.25">
      <c r="C35" s="2">
        <v>12</v>
      </c>
      <c r="D35" s="2" t="s">
        <v>515</v>
      </c>
      <c r="E35" s="4"/>
    </row>
    <row r="36" spans="3:5" s="5" customFormat="1" x14ac:dyDescent="0.25">
      <c r="C36" s="5"/>
      <c r="D36" s="5"/>
      <c r="E36" s="27">
        <f>SUM(E24:E35)</f>
        <v>8710</v>
      </c>
    </row>
    <row r="37" spans="3:5" s="5" customFormat="1" x14ac:dyDescent="0.25">
      <c r="C37" s="5"/>
      <c r="D37" s="5"/>
      <c r="E37" s="1"/>
    </row>
    <row r="39" spans="3:5" x14ac:dyDescent="0.25">
      <c r="C39" s="2"/>
      <c r="D39" s="7" t="s">
        <v>516</v>
      </c>
      <c r="E39" s="4"/>
    </row>
    <row r="40" spans="3:5" x14ac:dyDescent="0.25">
      <c r="C40" s="2"/>
      <c r="D40" s="2" t="s">
        <v>1</v>
      </c>
      <c r="E40" s="4" t="s">
        <v>2</v>
      </c>
    </row>
    <row r="41" spans="3:5" x14ac:dyDescent="0.25">
      <c r="C41" s="2">
        <v>1</v>
      </c>
      <c r="D41" s="8" t="s">
        <v>517</v>
      </c>
      <c r="E41" s="9">
        <v>900</v>
      </c>
    </row>
    <row r="42" spans="3:5" x14ac:dyDescent="0.25">
      <c r="C42" s="2">
        <v>2</v>
      </c>
      <c r="D42" s="2" t="s">
        <v>518</v>
      </c>
      <c r="E42" s="4">
        <v>920</v>
      </c>
    </row>
    <row r="43" spans="3:5" x14ac:dyDescent="0.25">
      <c r="C43" s="2">
        <v>3</v>
      </c>
      <c r="D43" s="2" t="s">
        <v>519</v>
      </c>
      <c r="E43" s="4">
        <v>920</v>
      </c>
    </row>
    <row r="44" spans="3:5" x14ac:dyDescent="0.25">
      <c r="C44" s="2">
        <v>4</v>
      </c>
      <c r="D44" s="2" t="s">
        <v>520</v>
      </c>
      <c r="E44" s="4">
        <v>450</v>
      </c>
    </row>
    <row r="45" spans="3:5" x14ac:dyDescent="0.25">
      <c r="C45" s="2">
        <v>5</v>
      </c>
      <c r="D45" s="2" t="s">
        <v>521</v>
      </c>
      <c r="E45" s="4">
        <v>520</v>
      </c>
    </row>
    <row r="46" spans="3:5" x14ac:dyDescent="0.25">
      <c r="C46" s="2">
        <v>6</v>
      </c>
      <c r="D46" s="2" t="s">
        <v>522</v>
      </c>
      <c r="E46" s="4"/>
    </row>
    <row r="47" spans="3:5" x14ac:dyDescent="0.25">
      <c r="C47" s="2">
        <v>7</v>
      </c>
      <c r="D47" s="2" t="s">
        <v>523</v>
      </c>
      <c r="E47" s="4">
        <v>955</v>
      </c>
    </row>
    <row r="48" spans="3:5" x14ac:dyDescent="0.25">
      <c r="C48" s="2">
        <v>8</v>
      </c>
      <c r="D48" s="2" t="s">
        <v>524</v>
      </c>
      <c r="E48" s="4">
        <v>447.5</v>
      </c>
    </row>
    <row r="49" spans="3:5" x14ac:dyDescent="0.25">
      <c r="C49" s="2">
        <v>9</v>
      </c>
      <c r="D49" s="2" t="s">
        <v>525</v>
      </c>
      <c r="E49" s="4">
        <v>750</v>
      </c>
    </row>
    <row r="50" spans="3:5" x14ac:dyDescent="0.25">
      <c r="C50" s="2">
        <v>10</v>
      </c>
      <c r="D50" s="2" t="s">
        <v>526</v>
      </c>
      <c r="E50" s="4">
        <v>850</v>
      </c>
    </row>
    <row r="51" spans="3:5" x14ac:dyDescent="0.25">
      <c r="C51" s="2">
        <v>11</v>
      </c>
      <c r="D51" s="2" t="s">
        <v>527</v>
      </c>
      <c r="E51" s="4">
        <v>955</v>
      </c>
    </row>
    <row r="52" spans="3:5" x14ac:dyDescent="0.25">
      <c r="C52" s="2">
        <v>12</v>
      </c>
      <c r="D52" s="2" t="s">
        <v>528</v>
      </c>
      <c r="E52" s="4">
        <v>650</v>
      </c>
    </row>
    <row r="53" spans="5:5" x14ac:dyDescent="0.25">
      <c r="E53" s="27">
        <f>SUM(E42:E52)</f>
        <v>7417.5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INFANTIL</vt:lpstr>
      <vt:lpstr>FUND 1</vt:lpstr>
      <vt:lpstr>FUND 2</vt:lpstr>
      <vt:lpstr>MÉDIO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EPG-Finaceiro</dc:creator>
  <cp:lastModifiedBy>Rodrigo Reis</cp:lastModifiedBy>
  <cp:lastPrinted>2026-01-29T19:44:53Z</cp:lastPrinted>
  <dcterms:created xsi:type="dcterms:W3CDTF">2026-01-29T11:25:35Z</dcterms:created>
  <dcterms:modified xsi:type="dcterms:W3CDTF">2026-05-17T11:22:11Z</dcterms:modified>
</cp:coreProperties>
</file>