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50" yWindow="630" windowWidth="13095" windowHeight="7875"/>
  </bookViews>
  <sheets>
    <sheet name="Plan1" sheetId="1" r:id="rId1"/>
    <sheet name="INFANTIL" sheetId="2" r:id="rId2"/>
    <sheet name="FUND 1" sheetId="3" r:id="rId3"/>
    <sheet name="FUND 2" sheetId="4" r:id="rId4"/>
    <sheet name="MÉDIO" sheetId="5" r:id="rId5"/>
  </sheets>
  <definedNames>
    <definedName name="_xlnm._FilterDatabase" localSheetId="0" hidden="1">Plan1!$D$1:$E$491</definedName>
  </definedNames>
  <calcPr calcId="145621"/>
</workbook>
</file>

<file path=xl/calcChain.xml><?xml version="1.0" encoding="utf-8"?>
<calcChain xmlns="http://schemas.openxmlformats.org/spreadsheetml/2006/main">
  <c r="E112" i="4" l="1"/>
  <c r="E111" i="3" l="1"/>
  <c r="E83" i="3"/>
  <c r="E274" i="3"/>
  <c r="E250" i="3"/>
  <c r="E222" i="3"/>
  <c r="E202" i="3"/>
  <c r="E173" i="3"/>
  <c r="E143" i="3" l="1"/>
  <c r="E54" i="3" l="1"/>
  <c r="E26" i="3"/>
  <c r="E134" i="2"/>
  <c r="E162" i="2"/>
  <c r="E112" i="2"/>
  <c r="E87" i="2"/>
  <c r="E62" i="2"/>
  <c r="E43" i="2"/>
  <c r="E23" i="2" l="1"/>
  <c r="E12" i="2"/>
  <c r="E53" i="5" l="1"/>
  <c r="E36" i="5"/>
  <c r="E19" i="5"/>
  <c r="E143" i="4" l="1"/>
  <c r="E81" i="4" l="1"/>
  <c r="E42" i="4" l="1"/>
</calcChain>
</file>

<file path=xl/sharedStrings.xml><?xml version="1.0" encoding="utf-8"?>
<sst xmlns="http://schemas.openxmlformats.org/spreadsheetml/2006/main" count="1559" uniqueCount="544">
  <si>
    <t>Nome</t>
  </si>
  <si>
    <t>Série / Turma</t>
  </si>
  <si>
    <t>Adrian Pereira de Freitas</t>
  </si>
  <si>
    <t>INFANTIL 4 - MATUTINO</t>
  </si>
  <si>
    <t>Alana Oliveira Assis</t>
  </si>
  <si>
    <t>INFANTIL 5 - VESPERTINO</t>
  </si>
  <si>
    <t>Alice Cabriny Alves de Almeida</t>
  </si>
  <si>
    <t>5º ANO - B</t>
  </si>
  <si>
    <t>Alice Helena de Queiroz</t>
  </si>
  <si>
    <t>1º ANO - B</t>
  </si>
  <si>
    <t>Alice Marques dos Santos</t>
  </si>
  <si>
    <t>INFANTIL 5 - MATUTINO</t>
  </si>
  <si>
    <t>Alice Piret Xavier</t>
  </si>
  <si>
    <t>Alícia Fernandes Monteiro</t>
  </si>
  <si>
    <t>INFANTIL 3 - VESPERTINO</t>
  </si>
  <si>
    <t>Alícia Matias Montelo Souza</t>
  </si>
  <si>
    <t>Alvino Alves Arriel</t>
  </si>
  <si>
    <t>INFANTIL 4 - VESPERTINO</t>
  </si>
  <si>
    <t>Amanda Luiza Gonçalves Silva</t>
  </si>
  <si>
    <t>3º ANO - A</t>
  </si>
  <si>
    <t>Amanda Nunes Hann</t>
  </si>
  <si>
    <t>6º ANO - A</t>
  </si>
  <si>
    <t>Amanda Ribeiro de Carvalho Silva</t>
  </si>
  <si>
    <t>8º ANO - A</t>
  </si>
  <si>
    <t>Amanda Rodrigues da Silva</t>
  </si>
  <si>
    <t>Ana Beatriz Gonçalves Duarte</t>
  </si>
  <si>
    <t>5º ANO - A</t>
  </si>
  <si>
    <t>Ana Clara Rodrigues da Silva</t>
  </si>
  <si>
    <t>3ª SÉRIE - EM - A</t>
  </si>
  <si>
    <t>Ana Júlia Azevedo Almeida</t>
  </si>
  <si>
    <t>Ana Júlia Silveira da Silva</t>
  </si>
  <si>
    <t>Ana Julia Souza Venute</t>
  </si>
  <si>
    <t>Ana Laura de Souza Valeriano</t>
  </si>
  <si>
    <t>Ana Laura Lemes Rego</t>
  </si>
  <si>
    <t>Ana Laura Vaz de Azevedo Aquino</t>
  </si>
  <si>
    <t>1º ANO - A</t>
  </si>
  <si>
    <t>Ana Luisa Oliveira Figueiredo</t>
  </si>
  <si>
    <t>Ana Luiza Nunes Morais</t>
  </si>
  <si>
    <t>Ana Luíza Vieira da Fonseca</t>
  </si>
  <si>
    <t>Ana Regina Ribeiro Oliveira</t>
  </si>
  <si>
    <t>7º ANO - A</t>
  </si>
  <si>
    <t>Ana Vitória Alves Silva</t>
  </si>
  <si>
    <t>Anna Clara Rocha Rodrigues de Moura</t>
  </si>
  <si>
    <t>4º ANO - B</t>
  </si>
  <si>
    <t>Anne Ázara Borges de Araújo Barbosa</t>
  </si>
  <si>
    <t>4º ANO - A</t>
  </si>
  <si>
    <t>Anthonny Miguel Jorge de Souza Neves</t>
  </si>
  <si>
    <t>2º ANO - A</t>
  </si>
  <si>
    <t>Anthony Felipe Freire Reis</t>
  </si>
  <si>
    <t>Anthony Gabriel Figueiredo Duarte</t>
  </si>
  <si>
    <t>Antonela Andrade Monteiro</t>
  </si>
  <si>
    <t>Antonella Paranhos de Morais Faleiro</t>
  </si>
  <si>
    <t>Antonio Enrique Carvalho Januário</t>
  </si>
  <si>
    <t>Antony Rodrigues Lino</t>
  </si>
  <si>
    <t xml:space="preserve">MATERNAL - "MATERNAL - MAT" </t>
  </si>
  <si>
    <t>Arthur Alves da Silva</t>
  </si>
  <si>
    <t>Arthur Barbosa Fleury</t>
  </si>
  <si>
    <t>Arthur Carneiro Santana Prado</t>
  </si>
  <si>
    <t>Arthur Cavalcante Pinheiro de Andrade</t>
  </si>
  <si>
    <t>Arthur Cavalcanti Alves</t>
  </si>
  <si>
    <t>Arthur de Jesus Pereira</t>
  </si>
  <si>
    <t>Arthur Henrique Vidal de Almeida Rocha</t>
  </si>
  <si>
    <t>3º ANO - B</t>
  </si>
  <si>
    <t>Arthur Lopes de Brito</t>
  </si>
  <si>
    <t>Arthur Martins Rodrigues Ferreira</t>
  </si>
  <si>
    <t>Aryella Cipriano Rodrigues Oliveira</t>
  </si>
  <si>
    <t>Augusto Cassimiro Souza Ribeiro</t>
  </si>
  <si>
    <t>INFANTIL 3 - MATUTINO</t>
  </si>
  <si>
    <t>Aurora Borba Ferreira de Freitas</t>
  </si>
  <si>
    <t>Aurora Oliveira de Paiva Paz</t>
  </si>
  <si>
    <t>MATERNAL - "MATERNAL - VESP"</t>
  </si>
  <si>
    <t>Ayla Marciano Soares</t>
  </si>
  <si>
    <t>Ayla Sá Souza Ribeiro</t>
  </si>
  <si>
    <t>Ayla Vaz Peixoto</t>
  </si>
  <si>
    <t>Bárbara Laufer Cardoso</t>
  </si>
  <si>
    <t>Beatriz Silva Pacheco Vaz</t>
  </si>
  <si>
    <t>Benício Dias Sá</t>
  </si>
  <si>
    <t>Benício Mendonça de Campos</t>
  </si>
  <si>
    <t>Bênjamin Alves Tomaz Nunes Oliveira</t>
  </si>
  <si>
    <t>Benjamin Andrade Monteiro</t>
  </si>
  <si>
    <t>Benjamin Lacerda Xavier</t>
  </si>
  <si>
    <t>2º ANO - B</t>
  </si>
  <si>
    <t>Benjamin Messias Caldas</t>
  </si>
  <si>
    <t>Bento Dantas Góes</t>
  </si>
  <si>
    <t>Bernardo Flauzino da Silva</t>
  </si>
  <si>
    <t>Bernardo Lacerda Xavier</t>
  </si>
  <si>
    <t>Bernardo Pondé Amorim Almeida e Silva</t>
  </si>
  <si>
    <t>9º ANO - A</t>
  </si>
  <si>
    <t>Betina Correia Souza</t>
  </si>
  <si>
    <t>Boaz Marra Garcia</t>
  </si>
  <si>
    <t>Calebe Sá Ribeiro</t>
  </si>
  <si>
    <t>Carlos Antônio Gonçalves Lima</t>
  </si>
  <si>
    <t>Carlos Vieira da Mota Neto</t>
  </si>
  <si>
    <t>Carolina Wendy Marques Santos</t>
  </si>
  <si>
    <t>2ª SÉRIE - EM - A</t>
  </si>
  <si>
    <t>Catarina Queiroz Dias</t>
  </si>
  <si>
    <t>Cecília Delmônico Cardoso Miranda</t>
  </si>
  <si>
    <t>Cecília Dias Dorneles de Andrade</t>
  </si>
  <si>
    <t>Cecília Ferreira de Paula</t>
  </si>
  <si>
    <t>Cecília Fiorini Freitas</t>
  </si>
  <si>
    <t>Cecília Mendes da Silva</t>
  </si>
  <si>
    <t>Clara Lemes de Andrade</t>
  </si>
  <si>
    <t>Clarice Siqueira Azevedo</t>
  </si>
  <si>
    <t>Daniel Alves Moreira</t>
  </si>
  <si>
    <t>Daniel Arantes Santos</t>
  </si>
  <si>
    <t>Daniel Dorneles de Queiroz</t>
  </si>
  <si>
    <t>Daniel Ferreira Leite Filho</t>
  </si>
  <si>
    <t>Daniel Marques  Costa</t>
  </si>
  <si>
    <t>Davi Alves Tomaz Nunes Oliveira</t>
  </si>
  <si>
    <t>1ª SÉRIE - EM - A</t>
  </si>
  <si>
    <t>Davi Augusto Nunes de Brito</t>
  </si>
  <si>
    <t>Davi Ázara Borges de Araújo Barbosa</t>
  </si>
  <si>
    <t>Davi Borges Seabra</t>
  </si>
  <si>
    <t>Davi Dantas Goes</t>
  </si>
  <si>
    <t>Davi Gabriel Silva Borges</t>
  </si>
  <si>
    <t>Davi Gonçalves Sattler</t>
  </si>
  <si>
    <t>Davi Luca Pereira Domingues</t>
  </si>
  <si>
    <t>Davi Lucas Oliveira Renzetti</t>
  </si>
  <si>
    <t>Davi Lucca Moreira Cardoso</t>
  </si>
  <si>
    <t>Davi Luiz Alves de Carvalho Gratão</t>
  </si>
  <si>
    <t>Davi Luiz Cardoso Araújo</t>
  </si>
  <si>
    <t>Davi Rodrigues de Araujo</t>
  </si>
  <si>
    <t>Davi Rodrigues Mota</t>
  </si>
  <si>
    <t>Davi Sales Andrade de Oliveira</t>
  </si>
  <si>
    <t>Davi Silva Rodrigues da Mata</t>
  </si>
  <si>
    <t>Edival de Oliveira Faria Neto</t>
  </si>
  <si>
    <t>Edson Miguel Dionísio Bueno</t>
  </si>
  <si>
    <t>Eduarda Campos Aguiar</t>
  </si>
  <si>
    <t>Eduarda Cassimiro Souza Ribeiro</t>
  </si>
  <si>
    <t>Eduarda dos Santos Santana</t>
  </si>
  <si>
    <t>Eduardo Henrique Barbosa Silva</t>
  </si>
  <si>
    <t>Eduardo Teixeira Lima</t>
  </si>
  <si>
    <t>Elisa Bernardo Marinho da Silva</t>
  </si>
  <si>
    <t>Elisa de Sousa Mareco</t>
  </si>
  <si>
    <t>Elisa Dias Azevedo</t>
  </si>
  <si>
    <t>Elisa Lemes Moreira Freitas</t>
  </si>
  <si>
    <t>Eloah Correia Souza</t>
  </si>
  <si>
    <t>Emanuele da Silva Borges</t>
  </si>
  <si>
    <t>Emanuelly Ferreira de Souza</t>
  </si>
  <si>
    <t>Emilly Nicole Barbosa Assunção</t>
  </si>
  <si>
    <t>Enzo Emanuel Pontes da Conceição</t>
  </si>
  <si>
    <t>Enzo Gabriel de Freitas Couto</t>
  </si>
  <si>
    <t>Enzo Rafael Fernandes Mariano Sersocima</t>
  </si>
  <si>
    <t>Erick Rodrigues Miranda</t>
  </si>
  <si>
    <t>Erick Ruan Alves Martins de Oliveira</t>
  </si>
  <si>
    <t>Ester Vieira de Carvalho Jorge</t>
  </si>
  <si>
    <t>Esther Barbosa Marques Maia</t>
  </si>
  <si>
    <t>Esther Rios de Freitas</t>
  </si>
  <si>
    <t>Esther Silva Alves Cruz</t>
  </si>
  <si>
    <t>Eurico Flores Amorim</t>
  </si>
  <si>
    <t>Evellyn Neves de Oliveira Araújo</t>
  </si>
  <si>
    <t>Fábio Nunes do Nascimento Filho</t>
  </si>
  <si>
    <t>Felipe Cardoso Domingues</t>
  </si>
  <si>
    <t>Felipe Dorneles de Queiroz</t>
  </si>
  <si>
    <t>Felipe Godoy de Araujo</t>
  </si>
  <si>
    <t>Felippe de Castro Gratão</t>
  </si>
  <si>
    <t>Fernanda Yamaguchi Dantas</t>
  </si>
  <si>
    <t>Filipe Damasceno de Andrade Apolinário</t>
  </si>
  <si>
    <t>Filipe de Paiva Viana</t>
  </si>
  <si>
    <t>Francisco Xavier Dantas Neto</t>
  </si>
  <si>
    <t>Gabriel Alves Moreira</t>
  </si>
  <si>
    <t>Gabriel Alves Noel</t>
  </si>
  <si>
    <t>Gabriel Augusto Nogueira de Moura</t>
  </si>
  <si>
    <t>Gabriel Honório Brito</t>
  </si>
  <si>
    <t>Gabriel Paulo Mendoza Martins Araújo</t>
  </si>
  <si>
    <t>Gabriela Gonçalves Simões de Jesus</t>
  </si>
  <si>
    <t>Gabriele Arantes Vieira</t>
  </si>
  <si>
    <t>Gabrielly Silva Mendanha</t>
  </si>
  <si>
    <t>Gael Martins Marinho</t>
  </si>
  <si>
    <t>Geovana Martins Filemon</t>
  </si>
  <si>
    <t>Geovanna Almeida Azevedo</t>
  </si>
  <si>
    <t>Grasiela Marques Araújo Azevedo</t>
  </si>
  <si>
    <t>Guilherme Gratão Costa</t>
  </si>
  <si>
    <t>Gustavo Antonio Correia Machado</t>
  </si>
  <si>
    <t>Gustavo Ferreira Bueno Figueiredo</t>
  </si>
  <si>
    <t>Gustavo Gomes Rocha de Oliveira</t>
  </si>
  <si>
    <t>Gustavo Henrique Martins Santos</t>
  </si>
  <si>
    <t>Gustavo Marques Araújo Azevedo</t>
  </si>
  <si>
    <t>Gustavo Siqueira Brito</t>
  </si>
  <si>
    <t>Hadassa Sá Souza Ribeiro</t>
  </si>
  <si>
    <t>Hanna Piret Xavier</t>
  </si>
  <si>
    <t>Heitor Aguiar Azevedo</t>
  </si>
  <si>
    <t>Heitor Caldas Alves</t>
  </si>
  <si>
    <t>Heitor Chaves do Carmo</t>
  </si>
  <si>
    <t>Heitor Correa Neri de Oliveira</t>
  </si>
  <si>
    <t>Heitor Henrique Araujo Borges</t>
  </si>
  <si>
    <t>Heitor Lopes de Brito</t>
  </si>
  <si>
    <t>Heitor Marques Maia</t>
  </si>
  <si>
    <t>Heitor Matias Montelo Souza</t>
  </si>
  <si>
    <t>Heitor Rodrigues de Oliveira</t>
  </si>
  <si>
    <t>Heitor Santana Campos</t>
  </si>
  <si>
    <t>Heitor Santiago Xavier Silva</t>
  </si>
  <si>
    <t>Heitor Santos Ribeiro</t>
  </si>
  <si>
    <t>Heitor Silva Parreira</t>
  </si>
  <si>
    <t>Helena Alves Medeiros</t>
  </si>
  <si>
    <t>Helena Alves Santos</t>
  </si>
  <si>
    <t>Helena Azevedo de Araujo</t>
  </si>
  <si>
    <t>Helena Garcia Passos</t>
  </si>
  <si>
    <t>Helena Gonçalves Mendanha</t>
  </si>
  <si>
    <t>Helena Luiza de Castro Silva</t>
  </si>
  <si>
    <t>Helena Maria de Oliveira Bueno</t>
  </si>
  <si>
    <t>Helena Naves Alves de Oliveira</t>
  </si>
  <si>
    <t>Helena Ramos Diniz</t>
  </si>
  <si>
    <t>Heloísa Azevedo de Araújo</t>
  </si>
  <si>
    <t>Heloisa Becker Tabalipa</t>
  </si>
  <si>
    <t>Heloísa Cristina Silva Parreira</t>
  </si>
  <si>
    <t>Heloísa de Melo Noleto</t>
  </si>
  <si>
    <t>Heloísa Machado Silva</t>
  </si>
  <si>
    <t>Heloísa Pereira Barros</t>
  </si>
  <si>
    <t>Heloísa Ribeiro Lima de Magalhães</t>
  </si>
  <si>
    <t>Heloísa Vinhal Silva</t>
  </si>
  <si>
    <t>Henrique Cabrini Barcelos Silva Cares</t>
  </si>
  <si>
    <t>Henrique Cardoso Domingues</t>
  </si>
  <si>
    <t>Henrique Delmônico Cardoso Miranda</t>
  </si>
  <si>
    <t>Henrique Fernandes Ferreira</t>
  </si>
  <si>
    <t>Henrique Laufer Cardoso</t>
  </si>
  <si>
    <t>Henrique Rodrigues dos Anjos</t>
  </si>
  <si>
    <t>Henrique Vaz de Morais</t>
  </si>
  <si>
    <t>Henry Alves da Silva</t>
  </si>
  <si>
    <t>Hesther Vitória de Jesus Ferreira</t>
  </si>
  <si>
    <t>Igor Lemes de Oliveira</t>
  </si>
  <si>
    <t>Igor Peixoto Pinheiro</t>
  </si>
  <si>
    <t>Isaac Miranda Lopes</t>
  </si>
  <si>
    <t>Isaac Sena Menezes</t>
  </si>
  <si>
    <t>Isabela Marques Araújo Azevedo</t>
  </si>
  <si>
    <t>Isabela Souza Morais</t>
  </si>
  <si>
    <t>Isabella Almeida Silva</t>
  </si>
  <si>
    <t>Isabella Carolline da Silva Dias</t>
  </si>
  <si>
    <t>Isabella de Castro Lobo</t>
  </si>
  <si>
    <t>Isabella Oliveira Martins Figueiredo</t>
  </si>
  <si>
    <t>Isabelly Hilário Nogueira</t>
  </si>
  <si>
    <t>Isadora de Castro Lobo</t>
  </si>
  <si>
    <t>Isis Ferreira Castro</t>
  </si>
  <si>
    <t>Ísis Peixoto Pinheiro</t>
  </si>
  <si>
    <t>Jasmim Oliveira Bernardes</t>
  </si>
  <si>
    <t>Jhennyfer Souza Alves</t>
  </si>
  <si>
    <t>João Antônio Afra Oliveira</t>
  </si>
  <si>
    <t>João Custódio de Souza Netto</t>
  </si>
  <si>
    <t>João Felipe Arantes Vieira</t>
  </si>
  <si>
    <t>João Felipe da Silva Borges</t>
  </si>
  <si>
    <t>João Felipe Magno Dantas Fernandes</t>
  </si>
  <si>
    <t>João Gabriel Silva Miranda</t>
  </si>
  <si>
    <t>João Inácio da Silva Bisneto</t>
  </si>
  <si>
    <t>João Lucas Bessa Gratão</t>
  </si>
  <si>
    <t>João Lucas Cavalcante Rangel</t>
  </si>
  <si>
    <t>João Lucas Granado da Silva Lemos</t>
  </si>
  <si>
    <t>João Lucas Neres Cunha Alves</t>
  </si>
  <si>
    <t>João Luiz de Azevedo</t>
  </si>
  <si>
    <t>João Miguel Mariano da Cunha</t>
  </si>
  <si>
    <t>João Miguel Nunes Morais</t>
  </si>
  <si>
    <t>João Pedro Azevedo Almeida</t>
  </si>
  <si>
    <t>João Pedro de Jesus Bastos</t>
  </si>
  <si>
    <t>João Pedro Lopes dos Reis</t>
  </si>
  <si>
    <t>João Pedro Magalhães de Castro Santo</t>
  </si>
  <si>
    <t>João Pedro Ribeiro Lopes</t>
  </si>
  <si>
    <t>João Pedro Silva</t>
  </si>
  <si>
    <t>João Pedro Silva Vieira</t>
  </si>
  <si>
    <t>João Pedro Vieira Martins</t>
  </si>
  <si>
    <t>Joao Roberto Bastos Nascimento</t>
  </si>
  <si>
    <t>João Roberto de Melo Neto</t>
  </si>
  <si>
    <t>João Teodoro Sousa Sampaio</t>
  </si>
  <si>
    <t>João Vinicius Guilarduci Coutinho</t>
  </si>
  <si>
    <t>João Vítor Alves Adolfo</t>
  </si>
  <si>
    <t>João Vitor Rodrigues Avelino de Freitas</t>
  </si>
  <si>
    <t>João Vitor Silva de Almeida</t>
  </si>
  <si>
    <t>Jordana Lara de Ávila Oliveira</t>
  </si>
  <si>
    <t>Jorge Henrique Messias Caldas</t>
  </si>
  <si>
    <t>José Afonso Godoy de Araújo</t>
  </si>
  <si>
    <t>José Augusto Andrade Ferreira</t>
  </si>
  <si>
    <t>José Augusto Ribeiro Lopes</t>
  </si>
  <si>
    <t>Jose Bento Siqueira Azevedo</t>
  </si>
  <si>
    <t>José Davi Gondim Souza</t>
  </si>
  <si>
    <t>José Dias de Brito Neto</t>
  </si>
  <si>
    <t>Jose Emanuel Medeiros Santos Borges</t>
  </si>
  <si>
    <t>José Miguel Rodrigues Vieira</t>
  </si>
  <si>
    <t>Juan Paulo Fernandes Batista Roque</t>
  </si>
  <si>
    <t>Júlia Alves Fernandes</t>
  </si>
  <si>
    <t>Júlia Amaral Vieira</t>
  </si>
  <si>
    <t>Júlia Bárbara Cordeiro Goulart</t>
  </si>
  <si>
    <t>Júlia da Silva Nunes</t>
  </si>
  <si>
    <t>Júlio César de Jesus Bastos</t>
  </si>
  <si>
    <t>Kaique Ribeiro de Melo</t>
  </si>
  <si>
    <t>Kaleb Figueirêdo Oliveira da Silva</t>
  </si>
  <si>
    <t>Kauan Henrique da Costa Silva</t>
  </si>
  <si>
    <t>Kauanne da Costa Silva Simões</t>
  </si>
  <si>
    <t>Laís Borges Pereira</t>
  </si>
  <si>
    <t>Lara Gentil de Souza Costa</t>
  </si>
  <si>
    <t>Lara Madson da Silva Paiva</t>
  </si>
  <si>
    <t>Lara Pereira Domingues</t>
  </si>
  <si>
    <t>Lara Rodrigues Vieira</t>
  </si>
  <si>
    <t>Lara Teixeira Lima</t>
  </si>
  <si>
    <t>Larissa Borges Pereira</t>
  </si>
  <si>
    <t>Larissa Oliveira Barcelos</t>
  </si>
  <si>
    <t>Laura Bonifácio Loose Naves</t>
  </si>
  <si>
    <t>Laura Marques de Macedo</t>
  </si>
  <si>
    <t>Laura Rodrigues da Silva</t>
  </si>
  <si>
    <t>Laura Santos Cordeiro</t>
  </si>
  <si>
    <t>Laura Vaz Morais</t>
  </si>
  <si>
    <t>Lavínia Santiago Xavier Silva</t>
  </si>
  <si>
    <t>Lavínia Torres Santos</t>
  </si>
  <si>
    <t>Lavyne Neres Araújo</t>
  </si>
  <si>
    <t>Láyslla Alves Silva</t>
  </si>
  <si>
    <t>Leonardo dos Santos Mendes</t>
  </si>
  <si>
    <t>Leonardo Vicente de Souza Silva Filho</t>
  </si>
  <si>
    <t>Leonora Borges Terra</t>
  </si>
  <si>
    <t>Lis Ferreira Linke</t>
  </si>
  <si>
    <t>Lívia Borges Yabagata</t>
  </si>
  <si>
    <t>Lívia Freitas Borges</t>
  </si>
  <si>
    <t>Liz Borges Medeiros</t>
  </si>
  <si>
    <t>Liz Bueno Peixoto</t>
  </si>
  <si>
    <t>Liz Lemes Pessoa</t>
  </si>
  <si>
    <t>Liz Vieira Fernandes</t>
  </si>
  <si>
    <t>Lorenzo Cabrini Pires</t>
  </si>
  <si>
    <t>Lorenzo Chaves Finotti</t>
  </si>
  <si>
    <t>Lorenzo Monteiro Tavares</t>
  </si>
  <si>
    <t>Lorenzo Oliveira Assis</t>
  </si>
  <si>
    <t>Lorenzo Rodrigues Lino</t>
  </si>
  <si>
    <t>Lorrany Souza Morais</t>
  </si>
  <si>
    <t>Louise Madson da Silva Paiva</t>
  </si>
  <si>
    <t>Luan Madson Gedeão de Paiva Filho</t>
  </si>
  <si>
    <t>Lucas Alves Couto</t>
  </si>
  <si>
    <t>Lucas Caetano Figueiredo</t>
  </si>
  <si>
    <t>Lucas Menezes Ferro</t>
  </si>
  <si>
    <t>Lucas Oliveira Lisita</t>
  </si>
  <si>
    <t>Lucas Oliveira Queiroz Albernaz</t>
  </si>
  <si>
    <t>Lucas Santos Costa</t>
  </si>
  <si>
    <t>Lucas Vieira de Carvalho Jorge</t>
  </si>
  <si>
    <t>Lucca Arruda Rodrigues</t>
  </si>
  <si>
    <t>Luciano da Silva Alves Neto</t>
  </si>
  <si>
    <t>Luis Eduardo Ferreira Linke</t>
  </si>
  <si>
    <t>Luis Roque Diniz</t>
  </si>
  <si>
    <t>Luiz Fabiano Ribeiro Oliveira</t>
  </si>
  <si>
    <t>Luiz Gustavo Messias Aleixo</t>
  </si>
  <si>
    <t>Luiza Gratão Costa</t>
  </si>
  <si>
    <t>Luiza Ribeiro de Oliveira</t>
  </si>
  <si>
    <t>Luiza Santos Costa</t>
  </si>
  <si>
    <t>Lunna Bueno Margarida Almeida</t>
  </si>
  <si>
    <t>Maitê Vieira Silva</t>
  </si>
  <si>
    <t>Manuela Bessa Gratão</t>
  </si>
  <si>
    <t>Manuela Margarida Barros</t>
  </si>
  <si>
    <t>Manuela Marques Maia</t>
  </si>
  <si>
    <t>Manuela Rocha Borba</t>
  </si>
  <si>
    <t>Manuella Lima Farias</t>
  </si>
  <si>
    <t>Manuelle Cardoso Correia</t>
  </si>
  <si>
    <t>Marcela Avelino Rodrigues de Paulo</t>
  </si>
  <si>
    <t>Marcela Karolyny de Jesus Borges</t>
  </si>
  <si>
    <t>Marcella Alves de Carvalho</t>
  </si>
  <si>
    <t>Marcos Antônio Cardoso Mariano</t>
  </si>
  <si>
    <t>Marcos Paulo Cardoso Mariano</t>
  </si>
  <si>
    <t>Maria Alice de Melo Couto</t>
  </si>
  <si>
    <t>Maria Alice Dionísio Bueno</t>
  </si>
  <si>
    <t>Maria Alice Gonçalves Mendes Potenciano</t>
  </si>
  <si>
    <t>Maria Angelina Gobira de Carvalho</t>
  </si>
  <si>
    <t>Maria Antonella Gobira de Carvalho</t>
  </si>
  <si>
    <t>Maria Cecília Borges da Silva</t>
  </si>
  <si>
    <t>Maria Cecília Rodrigues Araújo</t>
  </si>
  <si>
    <t>Maria Clara Azevedo Grecco</t>
  </si>
  <si>
    <t>Maria Clara Bonfanti Nogueira</t>
  </si>
  <si>
    <t>Maria Clara Fernandes de Souza</t>
  </si>
  <si>
    <t>Maria Clara Gonçalves Freire</t>
  </si>
  <si>
    <t>Maria Clara Oliveira Lisita</t>
  </si>
  <si>
    <t>Maria Clara Santos Batista Rego</t>
  </si>
  <si>
    <t>Maria Eduarda Alves Marinho</t>
  </si>
  <si>
    <t>Maria Eduarda Cavalcante Pinheiro de Andrade</t>
  </si>
  <si>
    <t>Maria Eduarda Lima de Assis</t>
  </si>
  <si>
    <t>Maria Eduarda Martins Santos</t>
  </si>
  <si>
    <t>Maria Eduarda Oliveira Costa</t>
  </si>
  <si>
    <t>Maria Eduarda Oliveira Martins Figueiredo</t>
  </si>
  <si>
    <t>Maria Eduarda Silva Alves Martins</t>
  </si>
  <si>
    <t>Maria Eduarda Vilela Miranda</t>
  </si>
  <si>
    <t>Maria Fernanda Alves Martins</t>
  </si>
  <si>
    <t>Maria Fernanda Caldas Alves</t>
  </si>
  <si>
    <t>Maria Fernanda de Melo Couto</t>
  </si>
  <si>
    <t>Maria Fernanda Mendes Potenciano</t>
  </si>
  <si>
    <t>Maria Fernanda Ribeiro Lopes</t>
  </si>
  <si>
    <t>Maria Fernanda Xavier de Oliveira</t>
  </si>
  <si>
    <t>Maria Hellena Souza Aquino</t>
  </si>
  <si>
    <t>Maria Júlia Cavalcante Rangel</t>
  </si>
  <si>
    <t>Maria Júlia Delmônico Torrano Rios</t>
  </si>
  <si>
    <t>Maria Julia Gomes Sales Mafra</t>
  </si>
  <si>
    <t>Maria Júlia Oliveira Renzetti</t>
  </si>
  <si>
    <t>Maria Júlia Vieira Martins</t>
  </si>
  <si>
    <t>Maria Luíza de Jesus Bastos</t>
  </si>
  <si>
    <t>Maria Luiza de Paula</t>
  </si>
  <si>
    <t>Maria Luiza Felipe de Morais</t>
  </si>
  <si>
    <t>Maria Luiza Silva Ferreira</t>
  </si>
  <si>
    <t>Maria Olívia Azevedo Almeida</t>
  </si>
  <si>
    <t>Maria Pilar Gonçalves Calabria de Deus</t>
  </si>
  <si>
    <t>Maria Sophia Fernandes de Souza</t>
  </si>
  <si>
    <t>Maria Valentina Gobira de Carvalho</t>
  </si>
  <si>
    <t>Maria Valentina Mota Bitencourt</t>
  </si>
  <si>
    <t>Mariana Carvalho Leão</t>
  </si>
  <si>
    <t>Mariana Coelho Feliciano</t>
  </si>
  <si>
    <t>Mariana do Nascimento Montelo</t>
  </si>
  <si>
    <t>Mariana Oliveira Araujo</t>
  </si>
  <si>
    <t>Mariana Oliveira Barcelos da Costa</t>
  </si>
  <si>
    <t>Mariana Souza Mendes Dias</t>
  </si>
  <si>
    <t>Mariane Alves Lemes Aguiar</t>
  </si>
  <si>
    <t>Marianna Borges de Matos Rosa</t>
  </si>
  <si>
    <t>Marianny Cacciatori Barini de Souza</t>
  </si>
  <si>
    <t>Marina Arão Neves da Mata</t>
  </si>
  <si>
    <t>Martina Tavares Aguiar</t>
  </si>
  <si>
    <t>Marya Luiza da Silva Vieira</t>
  </si>
  <si>
    <t>Mateus de Paiva Viana</t>
  </si>
  <si>
    <t>Mateus Ferreira Soares</t>
  </si>
  <si>
    <t>Mateus Praxedes Lobo</t>
  </si>
  <si>
    <t>Matheus Ribeiro Mendanha</t>
  </si>
  <si>
    <t>Matheus Vieira Silva</t>
  </si>
  <si>
    <t>Mathias Tavares Aguiar</t>
  </si>
  <si>
    <t>Mel Bueno Margarida Almeida</t>
  </si>
  <si>
    <t>Melissa Princess Melo Reis</t>
  </si>
  <si>
    <t>Miguel Alves Martins</t>
  </si>
  <si>
    <t>Miguel Augusto Nunes de Brito</t>
  </si>
  <si>
    <t>Miguel Ázara Borges de Araújo Barbosa</t>
  </si>
  <si>
    <t>Miguel Carvello Silva</t>
  </si>
  <si>
    <t>Miguel de Paula Rêgo</t>
  </si>
  <si>
    <t>Miguel de Souza Valeriano</t>
  </si>
  <si>
    <t>Miguel Dias Rodrigues</t>
  </si>
  <si>
    <t>Miguel Luís Sousa Ribeiro</t>
  </si>
  <si>
    <t>Miguel Neres Araújo</t>
  </si>
  <si>
    <t>Miguel Nunes Trajano de Moraes Silva</t>
  </si>
  <si>
    <t>Miguel Rodrigues de Almeida</t>
  </si>
  <si>
    <t>Mirella Muller Bueno</t>
  </si>
  <si>
    <t>Misael Sena Menezes</t>
  </si>
  <si>
    <t>Nickolas Rafael Neves Silva</t>
  </si>
  <si>
    <t>Nicolas Augusto Almeida Guimaraes</t>
  </si>
  <si>
    <t>Nicolas Silva Parreira</t>
  </si>
  <si>
    <t>Nicole Caetano Silva</t>
  </si>
  <si>
    <t>Nicole Emanuelly Rodrigues Santos</t>
  </si>
  <si>
    <t>Nicollas Emanuel Pontes da Conceição</t>
  </si>
  <si>
    <t>Noah Alves Santos</t>
  </si>
  <si>
    <t>Noah Gomes Silvério</t>
  </si>
  <si>
    <t>Pâmela Fernandes Borges</t>
  </si>
  <si>
    <t>Paolla Bonifácio Loose Froes</t>
  </si>
  <si>
    <t>Paolla Cabrini Pires</t>
  </si>
  <si>
    <t>Paulo Fernando Vieira Fernandes</t>
  </si>
  <si>
    <t>Pedro Almeida Borges</t>
  </si>
  <si>
    <t>Pedro Andrade Hack</t>
  </si>
  <si>
    <t>Pedro Arantes Borba Martins</t>
  </si>
  <si>
    <t>Pedro Augusto Gonçalves Santos</t>
  </si>
  <si>
    <t>Pedro Cabrinny Costa Silva Amorim</t>
  </si>
  <si>
    <t>Pedro João Tancredi Couto</t>
  </si>
  <si>
    <t>Pedro Jorge Siqueira</t>
  </si>
  <si>
    <t>Pedro Lucas Lima de Assis</t>
  </si>
  <si>
    <t>Pedro Lucca Alves Oliveira</t>
  </si>
  <si>
    <t>Pedro Miguel Espindula Arruda</t>
  </si>
  <si>
    <t>Pedro Miguel Ferreira de Moura Montelo</t>
  </si>
  <si>
    <t>Rafael Arantes Borba Martins</t>
  </si>
  <si>
    <t>Rafael Dutra Veloso</t>
  </si>
  <si>
    <t>Rafael Paulo Mendoza Martins Araujo</t>
  </si>
  <si>
    <t>Rafael Soares Machado</t>
  </si>
  <si>
    <t>Rafaela Aguiar Carvalho</t>
  </si>
  <si>
    <t>Rafaela Lemes de Oliveira</t>
  </si>
  <si>
    <t>Rafaela Souza Manrique</t>
  </si>
  <si>
    <t>Rafaella Almeida Azevedo</t>
  </si>
  <si>
    <t>Rafaella Silveira Mendanha</t>
  </si>
  <si>
    <t>Raphaela Paula Alcantara</t>
  </si>
  <si>
    <t>Raphaelly Luísa Sousa Ribeiro</t>
  </si>
  <si>
    <t>Raul Fiorini Freitas</t>
  </si>
  <si>
    <t>Renato Nunes Hann</t>
  </si>
  <si>
    <t>Robert Muller Bueno Filho</t>
  </si>
  <si>
    <t>Roberta Monteiro Fortuna</t>
  </si>
  <si>
    <t>Rodrigo Otávio Vaz Araújo</t>
  </si>
  <si>
    <t>Roger Henrique Ribeiro de Oliveira</t>
  </si>
  <si>
    <t>Romeo Oliveira Alves de Aguiar</t>
  </si>
  <si>
    <t>Ruan Lourenço de Castro Silva</t>
  </si>
  <si>
    <t>Samuel Luiz Almeida Mota</t>
  </si>
  <si>
    <t>Samuel Nunes Menezes Lemes</t>
  </si>
  <si>
    <t>Samuel Sales Andrade de Oliveira</t>
  </si>
  <si>
    <t>Samuel Vieira de Carvalho Jorge</t>
  </si>
  <si>
    <t>Sara dos Santos Ramos</t>
  </si>
  <si>
    <t>Sara Vieira de Carvalho Jorge</t>
  </si>
  <si>
    <t>Sarah Rios de Freitas</t>
  </si>
  <si>
    <t>Sarah Yanovich Melo</t>
  </si>
  <si>
    <t>Sérgio Daniel Borges Roque</t>
  </si>
  <si>
    <t>Sérgio Rodrigues Montelo Filho</t>
  </si>
  <si>
    <t>Sofia Helena de Queiroz</t>
  </si>
  <si>
    <t>Sofia Martins Araújo</t>
  </si>
  <si>
    <t>Sofia Rodrigues da Cunha</t>
  </si>
  <si>
    <t>Sofia Xavier Dantas</t>
  </si>
  <si>
    <t>Sophia Alves de Cares</t>
  </si>
  <si>
    <t>Sophia Danthas Pereira Araújo</t>
  </si>
  <si>
    <t>Sophia dos Santos Mendes</t>
  </si>
  <si>
    <t>Sophia Martins Peixoto</t>
  </si>
  <si>
    <t>Sophia Pacheco Delmondes</t>
  </si>
  <si>
    <t>Sophia Queiroz Freitas</t>
  </si>
  <si>
    <t>Sophia Silva Santos</t>
  </si>
  <si>
    <t>Sophia Sousa dos Reis Sipaúba</t>
  </si>
  <si>
    <t>Stella Bonifácio Loose Fróes</t>
  </si>
  <si>
    <t>Sthéfanny Vitória Oliveira de Carvalho</t>
  </si>
  <si>
    <t>Sthéffany Cristina dos Santos Queiroz</t>
  </si>
  <si>
    <t>Tacio Denner Gomes Filho</t>
  </si>
  <si>
    <t>Théo Marques Costa</t>
  </si>
  <si>
    <t>Théo Miranda Lopes</t>
  </si>
  <si>
    <t>Thomás Bonifácio Loose Froes</t>
  </si>
  <si>
    <t>Valentin Cavalcante Pinheiro de Andrade</t>
  </si>
  <si>
    <t>Valentina Chaves Ribeiro Souza</t>
  </si>
  <si>
    <t>Valentina Gonçalves Barbosa Dias</t>
  </si>
  <si>
    <t>Valentina Marques Adorno Santos</t>
  </si>
  <si>
    <t>Valentina Pereira Schreiter</t>
  </si>
  <si>
    <t>Valentina Rodrigues Avelino de Freitas Ramos</t>
  </si>
  <si>
    <t>Viccenzo José Celso Moura Campos</t>
  </si>
  <si>
    <t>Vicente Azevedo Almeida</t>
  </si>
  <si>
    <t>Vicente Dantas Pereira</t>
  </si>
  <si>
    <t>Vicente Vieira de Moura</t>
  </si>
  <si>
    <t>Victor Arthur Barbosa dos Santos</t>
  </si>
  <si>
    <t>Vitor Galdino Marinho</t>
  </si>
  <si>
    <t>Vitória Borges Seabra</t>
  </si>
  <si>
    <t>Vitória Gabriele Menezes Morais</t>
  </si>
  <si>
    <t>Walter Corrêa de Azevedo Neto</t>
  </si>
  <si>
    <t>Wilker Martins Souza</t>
  </si>
  <si>
    <t>Wilson de Paiva Neto</t>
  </si>
  <si>
    <t>Yan Levi Porfirio Monteiro Costa</t>
  </si>
  <si>
    <t>Yasmin Cabrini Barcelos Silva Cares</t>
  </si>
  <si>
    <t>Yasmin Ribeiro de Oliveira</t>
  </si>
  <si>
    <t>Yasmin Souza Ribeiro</t>
  </si>
  <si>
    <t>Yohanna Fernandes de Andrade Figueiredo</t>
  </si>
  <si>
    <t>ALUNO</t>
  </si>
  <si>
    <t xml:space="preserve">MATRICULA </t>
  </si>
  <si>
    <t>OBS.</t>
  </si>
  <si>
    <t>mensalidade</t>
  </si>
  <si>
    <t>Mensalidade</t>
  </si>
  <si>
    <t>Davi de Souza Oliveria</t>
  </si>
  <si>
    <t>Maria Júlya de Souza Oliveira</t>
  </si>
  <si>
    <t>Melyssa de Souza Oliveira</t>
  </si>
  <si>
    <t>Emanuelly Bastos Santos</t>
  </si>
  <si>
    <t>Ana Izabel Lopes de Jesus</t>
  </si>
  <si>
    <t>Valentina Fonseca de Oliveira</t>
  </si>
  <si>
    <t>Isis Aguiar Barbacena Batista Silva</t>
  </si>
  <si>
    <t>Maria Alice Silva Ferreira</t>
  </si>
  <si>
    <t xml:space="preserve">Alvino Alves Arriel </t>
  </si>
  <si>
    <t>Heloisa Cristina Parreira</t>
  </si>
  <si>
    <t>Alicia Fernandes Monteiro</t>
  </si>
  <si>
    <t>Ester Cardoso Silva Borges</t>
  </si>
  <si>
    <t>Valentiana Ribeiro de Oliveira</t>
  </si>
  <si>
    <t>Kaio Henrique Marques Barbosa</t>
  </si>
  <si>
    <t xml:space="preserve">João Pedro Silva Borges </t>
  </si>
  <si>
    <t>Juliana Alvares Monteiro</t>
  </si>
  <si>
    <t xml:space="preserve">Sofia Helena Néris de Souza </t>
  </si>
  <si>
    <t>Karise</t>
  </si>
  <si>
    <t>João vitor Gomes Tavares</t>
  </si>
  <si>
    <t>Ana Laura Rosa Couto</t>
  </si>
  <si>
    <t>MATERNAL - MATUTINO</t>
  </si>
  <si>
    <t>MATERNAL - VESPERTINO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</si>
</sst>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50">
    <xf numFmtId="0" fontId="0" fillId="0" borderId="0" xfId="0" applyNumberFormat="1" applyFont="1" applyProtection="1"/>
    <xf numFmtId="0" fontId="1" fillId="0" borderId="0" xfId="0" applyNumberFormat="1" applyFont="1" applyProtection="1"/>
    <xf numFmtId="0" fontId="0" fillId="0" borderId="0" xfId="0" applyNumberFormat="1" applyFont="1" applyProtection="1"/>
    <xf numFmtId="0" fontId="0" fillId="0" borderId="0" xfId="0" applyNumberFormat="1" applyFont="1" applyProtection="1"/>
    <xf numFmtId="0" fontId="0" fillId="0" borderId="0" xfId="0" applyNumberFormat="1" applyFont="1" applyProtection="1"/>
    <xf numFmtId="0" fontId="0" fillId="0" borderId="1" xfId="0" applyNumberFormat="1" applyFont="1" applyBorder="1" applyProtection="1"/>
    <xf numFmtId="0" fontId="2" fillId="2" borderId="1" xfId="0" applyNumberFormat="1" applyFont="1" applyFill="1" applyBorder="1" applyProtection="1"/>
    <xf numFmtId="0" fontId="0" fillId="2" borderId="1" xfId="0" applyNumberFormat="1" applyFont="1" applyFill="1" applyBorder="1" applyProtection="1"/>
    <xf numFmtId="0" fontId="0" fillId="0" borderId="0" xfId="0" applyNumberFormat="1" applyFont="1" applyBorder="1" applyProtection="1"/>
    <xf numFmtId="0" fontId="3" fillId="2" borderId="1" xfId="0" applyNumberFormat="1" applyFont="1" applyFill="1" applyBorder="1" applyProtection="1"/>
    <xf numFmtId="0" fontId="0" fillId="2" borderId="2" xfId="0" applyNumberFormat="1" applyFont="1" applyFill="1" applyBorder="1" applyProtection="1"/>
    <xf numFmtId="0" fontId="3" fillId="0" borderId="1" xfId="0" applyNumberFormat="1" applyFont="1" applyBorder="1" applyProtection="1"/>
    <xf numFmtId="0" fontId="0" fillId="0" borderId="0" xfId="0" applyNumberFormat="1" applyFont="1" applyProtection="1"/>
    <xf numFmtId="44" fontId="0" fillId="0" borderId="1" xfId="1" applyFont="1" applyBorder="1" applyProtection="1"/>
    <xf numFmtId="44" fontId="0" fillId="0" borderId="0" xfId="1" applyFont="1" applyProtection="1"/>
    <xf numFmtId="0" fontId="3" fillId="0" borderId="0" xfId="0" applyNumberFormat="1" applyFont="1" applyProtection="1"/>
    <xf numFmtId="0" fontId="0" fillId="0" borderId="3" xfId="0" applyNumberFormat="1" applyFont="1" applyFill="1" applyBorder="1" applyProtection="1"/>
    <xf numFmtId="0" fontId="3" fillId="0" borderId="0" xfId="0" applyNumberFormat="1" applyFont="1" applyBorder="1" applyProtection="1"/>
    <xf numFmtId="44" fontId="0" fillId="0" borderId="0" xfId="1" applyFont="1" applyBorder="1" applyProtection="1"/>
    <xf numFmtId="0" fontId="0" fillId="3" borderId="1" xfId="0" applyNumberFormat="1" applyFont="1" applyFill="1" applyBorder="1" applyProtection="1"/>
    <xf numFmtId="0" fontId="3" fillId="3" borderId="1" xfId="0" applyNumberFormat="1" applyFont="1" applyFill="1" applyBorder="1" applyProtection="1"/>
    <xf numFmtId="0" fontId="3" fillId="0" borderId="1" xfId="0" applyNumberFormat="1" applyFont="1" applyFill="1" applyBorder="1" applyProtection="1"/>
    <xf numFmtId="44" fontId="3" fillId="0" borderId="1" xfId="1" applyFont="1" applyBorder="1" applyProtection="1"/>
    <xf numFmtId="44" fontId="0" fillId="3" borderId="1" xfId="1" applyFont="1" applyFill="1" applyBorder="1" applyProtection="1"/>
    <xf numFmtId="44" fontId="0" fillId="2" borderId="0" xfId="1" applyFont="1" applyFill="1" applyBorder="1" applyProtection="1"/>
    <xf numFmtId="0" fontId="0" fillId="4" borderId="1" xfId="0" applyNumberFormat="1" applyFont="1" applyFill="1" applyBorder="1" applyProtection="1"/>
    <xf numFmtId="44" fontId="0" fillId="4" borderId="1" xfId="1" applyFont="1" applyFill="1" applyBorder="1" applyProtection="1"/>
    <xf numFmtId="0" fontId="0" fillId="0" borderId="0" xfId="0" applyNumberFormat="1" applyFont="1" applyProtection="1"/>
    <xf numFmtId="0" fontId="0" fillId="0" borderId="0" xfId="0" applyNumberFormat="1" applyFont="1" applyProtection="1"/>
    <xf numFmtId="44" fontId="0" fillId="2" borderId="1" xfId="1" applyFont="1" applyFill="1" applyBorder="1" applyProtection="1"/>
    <xf numFmtId="0" fontId="0" fillId="0" borderId="0" xfId="0" applyNumberFormat="1" applyFont="1" applyProtection="1"/>
    <xf numFmtId="0" fontId="0" fillId="0" borderId="1" xfId="0" applyNumberFormat="1" applyFont="1" applyFill="1" applyBorder="1" applyProtection="1"/>
    <xf numFmtId="0" fontId="0" fillId="0" borderId="0" xfId="0" applyNumberFormat="1" applyFont="1" applyProtection="1"/>
    <xf numFmtId="0" fontId="0" fillId="0" borderId="0" xfId="0" applyNumberFormat="1" applyFont="1" applyFill="1" applyBorder="1" applyProtection="1"/>
    <xf numFmtId="44" fontId="0" fillId="0" borderId="0" xfId="1" applyFont="1" applyFill="1" applyBorder="1" applyProtection="1"/>
    <xf numFmtId="44" fontId="0" fillId="2" borderId="0" xfId="1" applyFont="1" applyFill="1" applyProtection="1"/>
    <xf numFmtId="44" fontId="0" fillId="0" borderId="0" xfId="1" applyFont="1" applyFill="1" applyProtection="1"/>
    <xf numFmtId="0" fontId="0" fillId="0" borderId="0" xfId="0" applyNumberFormat="1" applyFont="1" applyProtection="1"/>
    <xf numFmtId="0" fontId="0" fillId="5" borderId="1" xfId="0" applyNumberFormat="1" applyFont="1" applyFill="1" applyBorder="1" applyProtection="1"/>
    <xf numFmtId="0" fontId="3" fillId="5" borderId="1" xfId="0" applyNumberFormat="1" applyFont="1" applyFill="1" applyBorder="1" applyProtection="1"/>
    <xf numFmtId="44" fontId="0" fillId="5" borderId="1" xfId="1" applyFont="1" applyFill="1" applyBorder="1" applyProtection="1"/>
    <xf numFmtId="0" fontId="0" fillId="0" borderId="0" xfId="0" applyNumberFormat="1" applyFont="1" applyProtection="1"/>
    <xf numFmtId="44" fontId="0" fillId="0" borderId="1" xfId="1" applyFont="1" applyFill="1" applyBorder="1" applyProtection="1"/>
    <xf numFmtId="0" fontId="0" fillId="6" borderId="1" xfId="0" applyNumberFormat="1" applyFont="1" applyFill="1" applyBorder="1" applyProtection="1"/>
    <xf numFmtId="44" fontId="0" fillId="6" borderId="1" xfId="1" applyFont="1" applyFill="1" applyBorder="1" applyProtection="1"/>
    <xf numFmtId="0" fontId="0" fillId="7" borderId="1" xfId="0" applyNumberFormat="1" applyFont="1" applyFill="1" applyBorder="1" applyProtection="1"/>
    <xf numFmtId="0" fontId="3" fillId="7" borderId="1" xfId="0" applyNumberFormat="1" applyFont="1" applyFill="1" applyBorder="1" applyProtection="1"/>
    <xf numFmtId="44" fontId="0" fillId="7" borderId="1" xfId="1" applyFont="1" applyFill="1" applyBorder="1" applyProtection="1"/>
    <xf numFmtId="44" fontId="3" fillId="0" borderId="0" xfId="1" applyFont="1" applyBorder="1" applyProtection="1"/>
    <xf numFmtId="0" fontId="0" fillId="0" borderId="0" xfId="0" applyNumberFormat="1" applyFont="1" applyProtection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8"/>
  <sheetViews>
    <sheetView tabSelected="1" workbookViewId="0">
      <selection activeCell="H12" sqref="H12"/>
    </sheetView>
  </sheetViews>
  <sheetFormatPr defaultRowHeight="15"/>
  <cols>
    <col min="1" max="3" width="9.140625" style="2"/>
    <col min="4" max="4" width="46" customWidth="1"/>
    <col min="5" max="5" width="24.7109375" customWidth="1"/>
  </cols>
  <sheetData>
    <row r="1" spans="4:5">
      <c r="D1" s="5" t="s">
        <v>0</v>
      </c>
      <c r="E1" s="5" t="s">
        <v>1</v>
      </c>
    </row>
    <row r="2" spans="4:5">
      <c r="D2" t="s">
        <v>2</v>
      </c>
      <c r="E2" t="s">
        <v>3</v>
      </c>
    </row>
    <row r="3" spans="4:5">
      <c r="D3" t="s">
        <v>4</v>
      </c>
      <c r="E3" t="s">
        <v>5</v>
      </c>
    </row>
    <row r="4" spans="4:5">
      <c r="D4" t="s">
        <v>6</v>
      </c>
      <c r="E4" t="s">
        <v>7</v>
      </c>
    </row>
    <row r="5" spans="4:5">
      <c r="D5" s="5" t="s">
        <v>8</v>
      </c>
      <c r="E5" s="5" t="s">
        <v>9</v>
      </c>
    </row>
    <row r="6" spans="4:5">
      <c r="D6" t="s">
        <v>10</v>
      </c>
      <c r="E6" t="s">
        <v>11</v>
      </c>
    </row>
    <row r="7" spans="4:5">
      <c r="D7" t="s">
        <v>12</v>
      </c>
      <c r="E7" t="s">
        <v>5</v>
      </c>
    </row>
    <row r="8" spans="4:5">
      <c r="D8" t="s">
        <v>13</v>
      </c>
      <c r="E8" t="s">
        <v>14</v>
      </c>
    </row>
    <row r="9" spans="4:5">
      <c r="D9" s="5" t="s">
        <v>15</v>
      </c>
      <c r="E9" s="5" t="s">
        <v>9</v>
      </c>
    </row>
    <row r="10" spans="4:5">
      <c r="D10" t="s">
        <v>16</v>
      </c>
      <c r="E10" t="s">
        <v>17</v>
      </c>
    </row>
    <row r="11" spans="4:5">
      <c r="D11" t="s">
        <v>18</v>
      </c>
      <c r="E11" t="s">
        <v>19</v>
      </c>
    </row>
    <row r="12" spans="4:5">
      <c r="D12" t="s">
        <v>20</v>
      </c>
      <c r="E12" t="s">
        <v>21</v>
      </c>
    </row>
    <row r="13" spans="4:5">
      <c r="D13" t="s">
        <v>22</v>
      </c>
      <c r="E13" t="s">
        <v>23</v>
      </c>
    </row>
    <row r="14" spans="4:5">
      <c r="D14" t="s">
        <v>24</v>
      </c>
      <c r="E14" t="s">
        <v>23</v>
      </c>
    </row>
    <row r="15" spans="4:5">
      <c r="D15" t="s">
        <v>25</v>
      </c>
      <c r="E15" t="s">
        <v>26</v>
      </c>
    </row>
    <row r="16" spans="4:5">
      <c r="D16" t="s">
        <v>27</v>
      </c>
      <c r="E16" t="s">
        <v>28</v>
      </c>
    </row>
    <row r="17" spans="4:5">
      <c r="D17" t="s">
        <v>29</v>
      </c>
      <c r="E17" t="s">
        <v>21</v>
      </c>
    </row>
    <row r="18" spans="4:5">
      <c r="D18" t="s">
        <v>30</v>
      </c>
      <c r="E18" t="s">
        <v>21</v>
      </c>
    </row>
    <row r="19" spans="4:5">
      <c r="D19" t="s">
        <v>31</v>
      </c>
      <c r="E19" t="s">
        <v>26</v>
      </c>
    </row>
    <row r="20" spans="4:5">
      <c r="D20" t="s">
        <v>32</v>
      </c>
      <c r="E20" t="s">
        <v>7</v>
      </c>
    </row>
    <row r="21" spans="4:5">
      <c r="D21" t="s">
        <v>33</v>
      </c>
      <c r="E21" t="s">
        <v>14</v>
      </c>
    </row>
    <row r="22" spans="4:5">
      <c r="D22" t="s">
        <v>34</v>
      </c>
      <c r="E22" t="s">
        <v>35</v>
      </c>
    </row>
    <row r="23" spans="4:5">
      <c r="D23" t="s">
        <v>36</v>
      </c>
      <c r="E23" t="s">
        <v>26</v>
      </c>
    </row>
    <row r="24" spans="4:5">
      <c r="D24" t="s">
        <v>37</v>
      </c>
      <c r="E24" t="s">
        <v>26</v>
      </c>
    </row>
    <row r="25" spans="4:5">
      <c r="D25" t="s">
        <v>38</v>
      </c>
      <c r="E25" t="s">
        <v>35</v>
      </c>
    </row>
    <row r="26" spans="4:5">
      <c r="D26" t="s">
        <v>39</v>
      </c>
      <c r="E26" t="s">
        <v>40</v>
      </c>
    </row>
    <row r="27" spans="4:5">
      <c r="D27" t="s">
        <v>41</v>
      </c>
      <c r="E27" t="s">
        <v>14</v>
      </c>
    </row>
    <row r="28" spans="4:5">
      <c r="D28" t="s">
        <v>42</v>
      </c>
      <c r="E28" t="s">
        <v>43</v>
      </c>
    </row>
    <row r="29" spans="4:5">
      <c r="D29" t="s">
        <v>44</v>
      </c>
      <c r="E29" t="s">
        <v>45</v>
      </c>
    </row>
    <row r="30" spans="4:5">
      <c r="D30" t="s">
        <v>46</v>
      </c>
      <c r="E30" t="s">
        <v>47</v>
      </c>
    </row>
    <row r="31" spans="4:5">
      <c r="D31" t="s">
        <v>48</v>
      </c>
      <c r="E31" t="s">
        <v>14</v>
      </c>
    </row>
    <row r="32" spans="4:5">
      <c r="D32" t="s">
        <v>49</v>
      </c>
      <c r="E32" t="s">
        <v>17</v>
      </c>
    </row>
    <row r="33" spans="4:5">
      <c r="D33" t="s">
        <v>50</v>
      </c>
      <c r="E33" t="s">
        <v>35</v>
      </c>
    </row>
    <row r="34" spans="4:5">
      <c r="D34" t="s">
        <v>51</v>
      </c>
      <c r="E34" t="s">
        <v>17</v>
      </c>
    </row>
    <row r="35" spans="4:5">
      <c r="D35" t="s">
        <v>52</v>
      </c>
      <c r="E35" t="s">
        <v>19</v>
      </c>
    </row>
    <row r="36" spans="4:5">
      <c r="D36" t="s">
        <v>53</v>
      </c>
      <c r="E36" t="s">
        <v>542</v>
      </c>
    </row>
    <row r="37" spans="4:5">
      <c r="D37" t="s">
        <v>55</v>
      </c>
      <c r="E37" t="s">
        <v>23</v>
      </c>
    </row>
    <row r="38" spans="4:5">
      <c r="D38" t="s">
        <v>56</v>
      </c>
      <c r="E38" t="s">
        <v>35</v>
      </c>
    </row>
    <row r="39" spans="4:5">
      <c r="D39" t="s">
        <v>57</v>
      </c>
      <c r="E39" t="s">
        <v>40</v>
      </c>
    </row>
    <row r="40" spans="4:5">
      <c r="D40" s="5" t="s">
        <v>58</v>
      </c>
      <c r="E40" s="5" t="s">
        <v>9</v>
      </c>
    </row>
    <row r="41" spans="4:5">
      <c r="D41" t="s">
        <v>59</v>
      </c>
      <c r="E41" t="s">
        <v>5</v>
      </c>
    </row>
    <row r="42" spans="4:5">
      <c r="D42" t="s">
        <v>60</v>
      </c>
      <c r="E42" t="s">
        <v>23</v>
      </c>
    </row>
    <row r="43" spans="4:5">
      <c r="D43" t="s">
        <v>61</v>
      </c>
      <c r="E43" t="s">
        <v>62</v>
      </c>
    </row>
    <row r="44" spans="4:5">
      <c r="D44" s="5" t="s">
        <v>63</v>
      </c>
      <c r="E44" s="5" t="s">
        <v>9</v>
      </c>
    </row>
    <row r="45" spans="4:5">
      <c r="D45" t="s">
        <v>64</v>
      </c>
      <c r="E45" t="s">
        <v>45</v>
      </c>
    </row>
    <row r="46" spans="4:5">
      <c r="D46" t="s">
        <v>65</v>
      </c>
      <c r="E46" t="s">
        <v>35</v>
      </c>
    </row>
    <row r="47" spans="4:5">
      <c r="D47" t="s">
        <v>66</v>
      </c>
      <c r="E47" t="s">
        <v>67</v>
      </c>
    </row>
    <row r="48" spans="4:5">
      <c r="D48" s="5" t="s">
        <v>68</v>
      </c>
      <c r="E48" s="5" t="s">
        <v>9</v>
      </c>
    </row>
    <row r="49" spans="4:5">
      <c r="D49" t="s">
        <v>69</v>
      </c>
      <c r="E49" t="s">
        <v>543</v>
      </c>
    </row>
    <row r="50" spans="4:5">
      <c r="D50" t="s">
        <v>71</v>
      </c>
      <c r="E50" t="s">
        <v>19</v>
      </c>
    </row>
    <row r="51" spans="4:5">
      <c r="D51" t="s">
        <v>72</v>
      </c>
      <c r="E51" t="s">
        <v>5</v>
      </c>
    </row>
    <row r="52" spans="4:5">
      <c r="D52" t="s">
        <v>73</v>
      </c>
      <c r="E52" t="s">
        <v>17</v>
      </c>
    </row>
    <row r="53" spans="4:5">
      <c r="D53" t="s">
        <v>74</v>
      </c>
      <c r="E53" t="s">
        <v>35</v>
      </c>
    </row>
    <row r="54" spans="4:5">
      <c r="D54" t="s">
        <v>75</v>
      </c>
      <c r="E54" t="s">
        <v>17</v>
      </c>
    </row>
    <row r="55" spans="4:5">
      <c r="D55" t="s">
        <v>76</v>
      </c>
      <c r="E55" t="s">
        <v>35</v>
      </c>
    </row>
    <row r="56" spans="4:5">
      <c r="D56" t="s">
        <v>77</v>
      </c>
      <c r="E56" t="s">
        <v>5</v>
      </c>
    </row>
    <row r="57" spans="4:5">
      <c r="D57" t="s">
        <v>78</v>
      </c>
      <c r="E57" t="s">
        <v>19</v>
      </c>
    </row>
    <row r="58" spans="4:5">
      <c r="D58" t="s">
        <v>79</v>
      </c>
      <c r="E58" t="s">
        <v>47</v>
      </c>
    </row>
    <row r="59" spans="4:5">
      <c r="D59" t="s">
        <v>80</v>
      </c>
      <c r="E59" t="s">
        <v>81</v>
      </c>
    </row>
    <row r="60" spans="4:5">
      <c r="D60" t="s">
        <v>82</v>
      </c>
      <c r="E60" t="s">
        <v>81</v>
      </c>
    </row>
    <row r="61" spans="4:5">
      <c r="D61" t="s">
        <v>83</v>
      </c>
      <c r="E61" t="s">
        <v>3</v>
      </c>
    </row>
    <row r="62" spans="4:5">
      <c r="D62" s="5" t="s">
        <v>84</v>
      </c>
      <c r="E62" s="5" t="s">
        <v>9</v>
      </c>
    </row>
    <row r="63" spans="4:5">
      <c r="D63" t="s">
        <v>85</v>
      </c>
      <c r="E63" t="s">
        <v>62</v>
      </c>
    </row>
    <row r="64" spans="4:5">
      <c r="D64" t="s">
        <v>86</v>
      </c>
      <c r="E64" t="s">
        <v>87</v>
      </c>
    </row>
    <row r="65" spans="4:5">
      <c r="D65" t="s">
        <v>88</v>
      </c>
      <c r="E65" t="s">
        <v>3</v>
      </c>
    </row>
    <row r="66" spans="4:5">
      <c r="D66" t="s">
        <v>89</v>
      </c>
      <c r="E66" t="s">
        <v>7</v>
      </c>
    </row>
    <row r="67" spans="4:5">
      <c r="D67" t="s">
        <v>90</v>
      </c>
      <c r="E67" t="s">
        <v>43</v>
      </c>
    </row>
    <row r="68" spans="4:5">
      <c r="D68" t="s">
        <v>91</v>
      </c>
      <c r="E68" t="s">
        <v>45</v>
      </c>
    </row>
    <row r="69" spans="4:5">
      <c r="D69" t="s">
        <v>92</v>
      </c>
      <c r="E69" t="s">
        <v>62</v>
      </c>
    </row>
    <row r="70" spans="4:5">
      <c r="D70" t="s">
        <v>93</v>
      </c>
      <c r="E70" t="s">
        <v>94</v>
      </c>
    </row>
    <row r="71" spans="4:5">
      <c r="D71" t="s">
        <v>95</v>
      </c>
      <c r="E71" t="s">
        <v>7</v>
      </c>
    </row>
    <row r="72" spans="4:5">
      <c r="D72" t="s">
        <v>96</v>
      </c>
      <c r="E72" t="s">
        <v>40</v>
      </c>
    </row>
    <row r="73" spans="4:5">
      <c r="D73" t="s">
        <v>97</v>
      </c>
      <c r="E73" t="s">
        <v>11</v>
      </c>
    </row>
    <row r="74" spans="4:5">
      <c r="D74" t="s">
        <v>98</v>
      </c>
      <c r="E74" t="s">
        <v>19</v>
      </c>
    </row>
    <row r="75" spans="4:5">
      <c r="D75" t="s">
        <v>99</v>
      </c>
      <c r="E75" t="s">
        <v>11</v>
      </c>
    </row>
    <row r="76" spans="4:5">
      <c r="D76" t="s">
        <v>100</v>
      </c>
      <c r="E76" t="s">
        <v>14</v>
      </c>
    </row>
    <row r="77" spans="4:5">
      <c r="D77" s="5" t="s">
        <v>101</v>
      </c>
      <c r="E77" s="5" t="s">
        <v>9</v>
      </c>
    </row>
    <row r="78" spans="4:5">
      <c r="D78" t="s">
        <v>102</v>
      </c>
      <c r="E78" t="s">
        <v>81</v>
      </c>
    </row>
    <row r="79" spans="4:5">
      <c r="D79" s="5" t="s">
        <v>103</v>
      </c>
      <c r="E79" s="5" t="s">
        <v>9</v>
      </c>
    </row>
    <row r="80" spans="4:5">
      <c r="D80" t="s">
        <v>104</v>
      </c>
      <c r="E80" t="s">
        <v>87</v>
      </c>
    </row>
    <row r="81" spans="4:5">
      <c r="D81" t="s">
        <v>105</v>
      </c>
      <c r="E81" t="s">
        <v>19</v>
      </c>
    </row>
    <row r="82" spans="4:5">
      <c r="D82" t="s">
        <v>106</v>
      </c>
      <c r="E82" t="s">
        <v>26</v>
      </c>
    </row>
    <row r="83" spans="4:5">
      <c r="D83" t="s">
        <v>107</v>
      </c>
      <c r="E83" t="s">
        <v>45</v>
      </c>
    </row>
    <row r="84" spans="4:5">
      <c r="D84" t="s">
        <v>108</v>
      </c>
      <c r="E84" t="s">
        <v>109</v>
      </c>
    </row>
    <row r="85" spans="4:5">
      <c r="D85" s="5" t="s">
        <v>110</v>
      </c>
      <c r="E85" s="5" t="s">
        <v>9</v>
      </c>
    </row>
    <row r="86" spans="4:5">
      <c r="D86" t="s">
        <v>111</v>
      </c>
      <c r="E86" t="s">
        <v>40</v>
      </c>
    </row>
    <row r="87" spans="4:5">
      <c r="D87" t="s">
        <v>112</v>
      </c>
      <c r="E87" t="s">
        <v>11</v>
      </c>
    </row>
    <row r="88" spans="4:5">
      <c r="D88" t="s">
        <v>113</v>
      </c>
      <c r="E88" t="s">
        <v>45</v>
      </c>
    </row>
    <row r="89" spans="4:5">
      <c r="D89" t="s">
        <v>114</v>
      </c>
      <c r="E89" t="s">
        <v>26</v>
      </c>
    </row>
    <row r="90" spans="4:5">
      <c r="D90" t="s">
        <v>115</v>
      </c>
      <c r="E90" t="s">
        <v>35</v>
      </c>
    </row>
    <row r="91" spans="4:5">
      <c r="D91" t="s">
        <v>116</v>
      </c>
      <c r="E91" t="s">
        <v>23</v>
      </c>
    </row>
    <row r="92" spans="4:5">
      <c r="D92" t="s">
        <v>117</v>
      </c>
      <c r="E92" t="s">
        <v>40</v>
      </c>
    </row>
    <row r="93" spans="4:5">
      <c r="D93" t="s">
        <v>118</v>
      </c>
      <c r="E93" t="s">
        <v>11</v>
      </c>
    </row>
    <row r="94" spans="4:5">
      <c r="D94" t="s">
        <v>119</v>
      </c>
      <c r="E94" t="s">
        <v>40</v>
      </c>
    </row>
    <row r="95" spans="4:5">
      <c r="D95" t="s">
        <v>120</v>
      </c>
      <c r="E95" t="s">
        <v>26</v>
      </c>
    </row>
    <row r="96" spans="4:5">
      <c r="D96" t="s">
        <v>121</v>
      </c>
      <c r="E96" t="s">
        <v>40</v>
      </c>
    </row>
    <row r="97" spans="4:5">
      <c r="D97" t="s">
        <v>122</v>
      </c>
      <c r="E97" t="s">
        <v>19</v>
      </c>
    </row>
    <row r="98" spans="4:5">
      <c r="D98" t="s">
        <v>123</v>
      </c>
      <c r="E98" t="s">
        <v>21</v>
      </c>
    </row>
    <row r="99" spans="4:5">
      <c r="D99" t="s">
        <v>124</v>
      </c>
      <c r="E99" t="s">
        <v>19</v>
      </c>
    </row>
    <row r="100" spans="4:5">
      <c r="D100" t="s">
        <v>125</v>
      </c>
      <c r="E100" t="s">
        <v>35</v>
      </c>
    </row>
    <row r="101" spans="4:5">
      <c r="D101" t="s">
        <v>126</v>
      </c>
      <c r="E101" t="s">
        <v>45</v>
      </c>
    </row>
    <row r="102" spans="4:5">
      <c r="D102" t="s">
        <v>127</v>
      </c>
      <c r="E102" t="s">
        <v>35</v>
      </c>
    </row>
    <row r="103" spans="4:5">
      <c r="D103" t="s">
        <v>128</v>
      </c>
      <c r="E103" t="s">
        <v>35</v>
      </c>
    </row>
    <row r="104" spans="4:5">
      <c r="D104" t="s">
        <v>129</v>
      </c>
      <c r="E104" t="s">
        <v>87</v>
      </c>
    </row>
    <row r="105" spans="4:5">
      <c r="D105" t="s">
        <v>130</v>
      </c>
      <c r="E105" t="s">
        <v>47</v>
      </c>
    </row>
    <row r="106" spans="4:5">
      <c r="D106" t="s">
        <v>131</v>
      </c>
      <c r="E106" t="s">
        <v>40</v>
      </c>
    </row>
    <row r="107" spans="4:5">
      <c r="D107" t="s">
        <v>132</v>
      </c>
      <c r="E107" t="s">
        <v>5</v>
      </c>
    </row>
    <row r="108" spans="4:5">
      <c r="D108" t="s">
        <v>133</v>
      </c>
      <c r="E108" t="s">
        <v>17</v>
      </c>
    </row>
    <row r="109" spans="4:5">
      <c r="D109" t="s">
        <v>134</v>
      </c>
      <c r="E109" t="s">
        <v>35</v>
      </c>
    </row>
    <row r="110" spans="4:5">
      <c r="D110" s="5" t="s">
        <v>135</v>
      </c>
      <c r="E110" s="5" t="s">
        <v>9</v>
      </c>
    </row>
    <row r="111" spans="4:5">
      <c r="D111" t="s">
        <v>136</v>
      </c>
      <c r="E111" t="s">
        <v>21</v>
      </c>
    </row>
    <row r="112" spans="4:5">
      <c r="D112" t="s">
        <v>137</v>
      </c>
      <c r="E112" t="s">
        <v>35</v>
      </c>
    </row>
    <row r="113" spans="4:5">
      <c r="D113" t="s">
        <v>138</v>
      </c>
      <c r="E113" t="s">
        <v>40</v>
      </c>
    </row>
    <row r="114" spans="4:5">
      <c r="D114" t="s">
        <v>139</v>
      </c>
      <c r="E114" t="s">
        <v>109</v>
      </c>
    </row>
    <row r="115" spans="4:5">
      <c r="D115" t="s">
        <v>140</v>
      </c>
      <c r="E115" t="s">
        <v>43</v>
      </c>
    </row>
    <row r="116" spans="4:5">
      <c r="D116" t="s">
        <v>141</v>
      </c>
      <c r="E116" t="s">
        <v>47</v>
      </c>
    </row>
    <row r="117" spans="4:5">
      <c r="D117" t="s">
        <v>142</v>
      </c>
      <c r="E117" t="s">
        <v>23</v>
      </c>
    </row>
    <row r="118" spans="4:5">
      <c r="D118" t="s">
        <v>143</v>
      </c>
      <c r="E118" t="s">
        <v>17</v>
      </c>
    </row>
    <row r="119" spans="4:5">
      <c r="D119" t="s">
        <v>144</v>
      </c>
      <c r="E119" t="s">
        <v>94</v>
      </c>
    </row>
    <row r="120" spans="4:5">
      <c r="D120" t="s">
        <v>145</v>
      </c>
      <c r="E120" t="s">
        <v>35</v>
      </c>
    </row>
    <row r="121" spans="4:5">
      <c r="D121" t="s">
        <v>146</v>
      </c>
      <c r="E121" t="s">
        <v>5</v>
      </c>
    </row>
    <row r="122" spans="4:5">
      <c r="D122" t="s">
        <v>147</v>
      </c>
      <c r="E122" t="s">
        <v>43</v>
      </c>
    </row>
    <row r="123" spans="4:5">
      <c r="D123" t="s">
        <v>148</v>
      </c>
      <c r="E123" t="s">
        <v>17</v>
      </c>
    </row>
    <row r="124" spans="4:5">
      <c r="D124" t="s">
        <v>149</v>
      </c>
      <c r="E124" t="s">
        <v>542</v>
      </c>
    </row>
    <row r="125" spans="4:5">
      <c r="D125" t="s">
        <v>150</v>
      </c>
      <c r="E125" t="s">
        <v>26</v>
      </c>
    </row>
    <row r="126" spans="4:5">
      <c r="D126" t="s">
        <v>151</v>
      </c>
      <c r="E126" t="s">
        <v>11</v>
      </c>
    </row>
    <row r="127" spans="4:5">
      <c r="D127" t="s">
        <v>152</v>
      </c>
      <c r="E127" t="s">
        <v>94</v>
      </c>
    </row>
    <row r="128" spans="4:5">
      <c r="D128" t="s">
        <v>153</v>
      </c>
      <c r="E128" t="s">
        <v>23</v>
      </c>
    </row>
    <row r="129" spans="4:5">
      <c r="D129" t="s">
        <v>154</v>
      </c>
      <c r="E129" t="s">
        <v>40</v>
      </c>
    </row>
    <row r="130" spans="4:5">
      <c r="D130" t="s">
        <v>155</v>
      </c>
      <c r="E130" t="s">
        <v>11</v>
      </c>
    </row>
    <row r="131" spans="4:5">
      <c r="D131" t="s">
        <v>156</v>
      </c>
      <c r="E131" t="s">
        <v>109</v>
      </c>
    </row>
    <row r="132" spans="4:5">
      <c r="D132" t="s">
        <v>157</v>
      </c>
      <c r="E132" t="s">
        <v>87</v>
      </c>
    </row>
    <row r="133" spans="4:5">
      <c r="D133" t="s">
        <v>158</v>
      </c>
      <c r="E133" t="s">
        <v>40</v>
      </c>
    </row>
    <row r="134" spans="4:5">
      <c r="D134" t="s">
        <v>159</v>
      </c>
      <c r="E134" t="s">
        <v>87</v>
      </c>
    </row>
    <row r="135" spans="4:5">
      <c r="D135" t="s">
        <v>160</v>
      </c>
      <c r="E135" t="s">
        <v>17</v>
      </c>
    </row>
    <row r="136" spans="4:5">
      <c r="D136" t="s">
        <v>161</v>
      </c>
      <c r="E136" t="s">
        <v>11</v>
      </c>
    </row>
    <row r="137" spans="4:5">
      <c r="D137" t="s">
        <v>162</v>
      </c>
      <c r="E137" t="s">
        <v>87</v>
      </c>
    </row>
    <row r="138" spans="4:5">
      <c r="D138" t="s">
        <v>163</v>
      </c>
      <c r="E138" t="s">
        <v>7</v>
      </c>
    </row>
    <row r="139" spans="4:5">
      <c r="D139" t="s">
        <v>164</v>
      </c>
      <c r="E139" t="s">
        <v>87</v>
      </c>
    </row>
    <row r="140" spans="4:5">
      <c r="D140" t="s">
        <v>165</v>
      </c>
      <c r="E140" t="s">
        <v>21</v>
      </c>
    </row>
    <row r="141" spans="4:5">
      <c r="D141" t="s">
        <v>166</v>
      </c>
      <c r="E141" t="s">
        <v>21</v>
      </c>
    </row>
    <row r="142" spans="4:5">
      <c r="D142" t="s">
        <v>167</v>
      </c>
      <c r="E142" t="s">
        <v>40</v>
      </c>
    </row>
    <row r="143" spans="4:5">
      <c r="D143" t="s">
        <v>168</v>
      </c>
      <c r="E143" t="s">
        <v>11</v>
      </c>
    </row>
    <row r="144" spans="4:5">
      <c r="D144" t="s">
        <v>169</v>
      </c>
      <c r="E144" t="s">
        <v>543</v>
      </c>
    </row>
    <row r="145" spans="4:5">
      <c r="D145" t="s">
        <v>170</v>
      </c>
      <c r="E145" t="s">
        <v>45</v>
      </c>
    </row>
    <row r="146" spans="4:5">
      <c r="D146" t="s">
        <v>171</v>
      </c>
      <c r="E146" t="s">
        <v>21</v>
      </c>
    </row>
    <row r="147" spans="4:5">
      <c r="D147" t="s">
        <v>172</v>
      </c>
      <c r="E147" t="s">
        <v>87</v>
      </c>
    </row>
    <row r="148" spans="4:5">
      <c r="D148" t="s">
        <v>173</v>
      </c>
      <c r="E148" t="s">
        <v>40</v>
      </c>
    </row>
    <row r="149" spans="4:5">
      <c r="D149" t="s">
        <v>174</v>
      </c>
      <c r="E149" t="s">
        <v>62</v>
      </c>
    </row>
    <row r="150" spans="4:5">
      <c r="D150" t="s">
        <v>175</v>
      </c>
      <c r="E150" t="s">
        <v>87</v>
      </c>
    </row>
    <row r="151" spans="4:5">
      <c r="D151" t="s">
        <v>176</v>
      </c>
      <c r="E151" t="s">
        <v>21</v>
      </c>
    </row>
    <row r="152" spans="4:5">
      <c r="D152" t="s">
        <v>177</v>
      </c>
      <c r="E152" t="s">
        <v>23</v>
      </c>
    </row>
    <row r="153" spans="4:5">
      <c r="D153" t="s">
        <v>178</v>
      </c>
      <c r="E153" t="s">
        <v>14</v>
      </c>
    </row>
    <row r="154" spans="4:5">
      <c r="D154" t="s">
        <v>179</v>
      </c>
      <c r="E154" t="s">
        <v>62</v>
      </c>
    </row>
    <row r="155" spans="4:5">
      <c r="D155" t="s">
        <v>180</v>
      </c>
      <c r="E155" t="s">
        <v>5</v>
      </c>
    </row>
    <row r="156" spans="4:5">
      <c r="D156" t="s">
        <v>181</v>
      </c>
      <c r="E156" t="s">
        <v>3</v>
      </c>
    </row>
    <row r="157" spans="4:5">
      <c r="D157" t="s">
        <v>182</v>
      </c>
      <c r="E157" t="s">
        <v>43</v>
      </c>
    </row>
    <row r="158" spans="4:5">
      <c r="D158" t="s">
        <v>183</v>
      </c>
      <c r="E158" t="s">
        <v>81</v>
      </c>
    </row>
    <row r="159" spans="4:5">
      <c r="D159" t="s">
        <v>184</v>
      </c>
      <c r="E159" t="s">
        <v>43</v>
      </c>
    </row>
    <row r="160" spans="4:5">
      <c r="D160" t="s">
        <v>185</v>
      </c>
      <c r="E160" t="s">
        <v>94</v>
      </c>
    </row>
    <row r="161" spans="4:5">
      <c r="D161" t="s">
        <v>186</v>
      </c>
      <c r="E161" t="s">
        <v>21</v>
      </c>
    </row>
    <row r="162" spans="4:5">
      <c r="D162" t="s">
        <v>187</v>
      </c>
      <c r="E162" t="s">
        <v>47</v>
      </c>
    </row>
    <row r="163" spans="4:5">
      <c r="D163" t="s">
        <v>188</v>
      </c>
      <c r="E163" t="s">
        <v>62</v>
      </c>
    </row>
    <row r="164" spans="4:5">
      <c r="D164" t="s">
        <v>189</v>
      </c>
      <c r="E164" t="s">
        <v>45</v>
      </c>
    </row>
    <row r="165" spans="4:5">
      <c r="D165" t="s">
        <v>190</v>
      </c>
      <c r="E165" t="s">
        <v>40</v>
      </c>
    </row>
    <row r="166" spans="4:5">
      <c r="D166" t="s">
        <v>191</v>
      </c>
      <c r="E166" t="s">
        <v>87</v>
      </c>
    </row>
    <row r="167" spans="4:5">
      <c r="D167" t="s">
        <v>192</v>
      </c>
      <c r="E167" t="s">
        <v>87</v>
      </c>
    </row>
    <row r="168" spans="4:5">
      <c r="D168" t="s">
        <v>193</v>
      </c>
      <c r="E168" t="s">
        <v>26</v>
      </c>
    </row>
    <row r="169" spans="4:5">
      <c r="D169" t="s">
        <v>194</v>
      </c>
      <c r="E169" t="s">
        <v>3</v>
      </c>
    </row>
    <row r="170" spans="4:5">
      <c r="D170" t="s">
        <v>195</v>
      </c>
      <c r="E170" t="s">
        <v>47</v>
      </c>
    </row>
    <row r="171" spans="4:5">
      <c r="D171" t="s">
        <v>196</v>
      </c>
      <c r="E171" t="s">
        <v>45</v>
      </c>
    </row>
    <row r="172" spans="4:5">
      <c r="D172" t="s">
        <v>197</v>
      </c>
      <c r="E172" t="s">
        <v>47</v>
      </c>
    </row>
    <row r="173" spans="4:5">
      <c r="D173" t="s">
        <v>198</v>
      </c>
      <c r="E173" t="s">
        <v>45</v>
      </c>
    </row>
    <row r="174" spans="4:5">
      <c r="D174" t="s">
        <v>199</v>
      </c>
      <c r="E174" t="s">
        <v>23</v>
      </c>
    </row>
    <row r="175" spans="4:5">
      <c r="D175" t="s">
        <v>200</v>
      </c>
      <c r="E175" t="s">
        <v>14</v>
      </c>
    </row>
    <row r="176" spans="4:5">
      <c r="D176" t="s">
        <v>201</v>
      </c>
      <c r="E176" t="s">
        <v>5</v>
      </c>
    </row>
    <row r="177" spans="4:5">
      <c r="D177" t="s">
        <v>202</v>
      </c>
      <c r="E177" t="s">
        <v>14</v>
      </c>
    </row>
    <row r="178" spans="4:5">
      <c r="D178" t="s">
        <v>203</v>
      </c>
      <c r="E178" t="s">
        <v>3</v>
      </c>
    </row>
    <row r="179" spans="4:5">
      <c r="D179" t="s">
        <v>204</v>
      </c>
      <c r="E179" t="s">
        <v>23</v>
      </c>
    </row>
    <row r="180" spans="4:5">
      <c r="D180" t="s">
        <v>205</v>
      </c>
      <c r="E180" t="s">
        <v>17</v>
      </c>
    </row>
    <row r="181" spans="4:5">
      <c r="D181" t="s">
        <v>206</v>
      </c>
      <c r="E181" t="s">
        <v>47</v>
      </c>
    </row>
    <row r="182" spans="4:5">
      <c r="D182" t="s">
        <v>207</v>
      </c>
      <c r="E182" t="s">
        <v>19</v>
      </c>
    </row>
    <row r="183" spans="4:5">
      <c r="D183" t="s">
        <v>208</v>
      </c>
      <c r="E183" t="s">
        <v>35</v>
      </c>
    </row>
    <row r="184" spans="4:5">
      <c r="D184" t="s">
        <v>209</v>
      </c>
      <c r="E184" t="s">
        <v>3</v>
      </c>
    </row>
    <row r="185" spans="4:5">
      <c r="D185" t="s">
        <v>210</v>
      </c>
      <c r="E185" t="s">
        <v>26</v>
      </c>
    </row>
    <row r="186" spans="4:5">
      <c r="D186" t="s">
        <v>211</v>
      </c>
      <c r="E186" t="s">
        <v>21</v>
      </c>
    </row>
    <row r="187" spans="4:5">
      <c r="D187" t="s">
        <v>212</v>
      </c>
      <c r="E187" t="s">
        <v>87</v>
      </c>
    </row>
    <row r="188" spans="4:5">
      <c r="D188" t="s">
        <v>213</v>
      </c>
      <c r="E188" t="s">
        <v>47</v>
      </c>
    </row>
    <row r="189" spans="4:5">
      <c r="D189" t="s">
        <v>214</v>
      </c>
      <c r="E189" t="s">
        <v>7</v>
      </c>
    </row>
    <row r="190" spans="4:5">
      <c r="D190" t="s">
        <v>215</v>
      </c>
      <c r="E190" t="s">
        <v>26</v>
      </c>
    </row>
    <row r="191" spans="4:5">
      <c r="D191" t="s">
        <v>216</v>
      </c>
      <c r="E191" t="s">
        <v>43</v>
      </c>
    </row>
    <row r="192" spans="4:5">
      <c r="D192" t="s">
        <v>217</v>
      </c>
      <c r="E192" t="s">
        <v>45</v>
      </c>
    </row>
    <row r="193" spans="4:5">
      <c r="D193" t="s">
        <v>218</v>
      </c>
      <c r="E193" t="s">
        <v>14</v>
      </c>
    </row>
    <row r="194" spans="4:5">
      <c r="D194" t="s">
        <v>219</v>
      </c>
      <c r="E194" t="s">
        <v>19</v>
      </c>
    </row>
    <row r="195" spans="4:5">
      <c r="D195" t="s">
        <v>220</v>
      </c>
      <c r="E195" t="s">
        <v>62</v>
      </c>
    </row>
    <row r="196" spans="4:5">
      <c r="D196" t="s">
        <v>221</v>
      </c>
      <c r="E196" t="s">
        <v>7</v>
      </c>
    </row>
    <row r="197" spans="4:5">
      <c r="D197" t="s">
        <v>222</v>
      </c>
      <c r="E197" t="s">
        <v>62</v>
      </c>
    </row>
    <row r="198" spans="4:5">
      <c r="D198" t="s">
        <v>223</v>
      </c>
      <c r="E198" t="s">
        <v>3</v>
      </c>
    </row>
    <row r="199" spans="4:5">
      <c r="D199" t="s">
        <v>224</v>
      </c>
      <c r="E199" t="s">
        <v>19</v>
      </c>
    </row>
    <row r="200" spans="4:5">
      <c r="D200" t="s">
        <v>225</v>
      </c>
      <c r="E200" t="s">
        <v>17</v>
      </c>
    </row>
    <row r="201" spans="4:5">
      <c r="D201" t="s">
        <v>226</v>
      </c>
      <c r="E201" t="s">
        <v>23</v>
      </c>
    </row>
    <row r="202" spans="4:5">
      <c r="D202" t="s">
        <v>227</v>
      </c>
      <c r="E202" t="s">
        <v>21</v>
      </c>
    </row>
    <row r="203" spans="4:5">
      <c r="D203" t="s">
        <v>228</v>
      </c>
      <c r="E203" t="s">
        <v>87</v>
      </c>
    </row>
    <row r="204" spans="4:5">
      <c r="D204" t="s">
        <v>229</v>
      </c>
      <c r="E204" t="s">
        <v>62</v>
      </c>
    </row>
    <row r="205" spans="4:5">
      <c r="D205" t="s">
        <v>230</v>
      </c>
      <c r="E205" t="s">
        <v>21</v>
      </c>
    </row>
    <row r="206" spans="4:5">
      <c r="D206" t="s">
        <v>231</v>
      </c>
      <c r="E206" t="s">
        <v>81</v>
      </c>
    </row>
    <row r="207" spans="4:5">
      <c r="D207" t="s">
        <v>232</v>
      </c>
      <c r="E207" t="s">
        <v>62</v>
      </c>
    </row>
    <row r="208" spans="4:5">
      <c r="D208" t="s">
        <v>233</v>
      </c>
      <c r="E208" t="s">
        <v>81</v>
      </c>
    </row>
    <row r="209" spans="4:5">
      <c r="D209" t="s">
        <v>234</v>
      </c>
      <c r="E209" t="s">
        <v>47</v>
      </c>
    </row>
    <row r="210" spans="4:5">
      <c r="D210" t="s">
        <v>235</v>
      </c>
      <c r="E210" t="s">
        <v>28</v>
      </c>
    </row>
    <row r="211" spans="4:5">
      <c r="D211" t="s">
        <v>236</v>
      </c>
      <c r="E211" t="s">
        <v>7</v>
      </c>
    </row>
    <row r="212" spans="4:5">
      <c r="D212" t="s">
        <v>237</v>
      </c>
      <c r="E212" t="s">
        <v>23</v>
      </c>
    </row>
    <row r="213" spans="4:5">
      <c r="D213" t="s">
        <v>238</v>
      </c>
      <c r="E213" t="s">
        <v>45</v>
      </c>
    </row>
    <row r="214" spans="4:5">
      <c r="D214" t="s">
        <v>239</v>
      </c>
      <c r="E214" t="s">
        <v>19</v>
      </c>
    </row>
    <row r="215" spans="4:5">
      <c r="D215" t="s">
        <v>240</v>
      </c>
      <c r="E215" t="s">
        <v>47</v>
      </c>
    </row>
    <row r="216" spans="4:5">
      <c r="D216" t="s">
        <v>241</v>
      </c>
      <c r="E216" t="s">
        <v>26</v>
      </c>
    </row>
    <row r="217" spans="4:5">
      <c r="D217" t="s">
        <v>242</v>
      </c>
      <c r="E217" t="s">
        <v>11</v>
      </c>
    </row>
    <row r="218" spans="4:5">
      <c r="D218" t="s">
        <v>243</v>
      </c>
      <c r="E218" t="s">
        <v>17</v>
      </c>
    </row>
    <row r="219" spans="4:5">
      <c r="D219" t="s">
        <v>244</v>
      </c>
      <c r="E219" t="s">
        <v>542</v>
      </c>
    </row>
    <row r="220" spans="4:5">
      <c r="D220" t="s">
        <v>245</v>
      </c>
      <c r="E220" t="s">
        <v>21</v>
      </c>
    </row>
    <row r="221" spans="4:5">
      <c r="D221" t="s">
        <v>246</v>
      </c>
      <c r="E221" t="s">
        <v>7</v>
      </c>
    </row>
    <row r="222" spans="4:5">
      <c r="D222" t="s">
        <v>247</v>
      </c>
      <c r="E222" t="s">
        <v>47</v>
      </c>
    </row>
    <row r="223" spans="4:5">
      <c r="D223" t="s">
        <v>248</v>
      </c>
      <c r="E223" t="s">
        <v>47</v>
      </c>
    </row>
    <row r="224" spans="4:5">
      <c r="D224" t="s">
        <v>249</v>
      </c>
      <c r="E224" t="s">
        <v>67</v>
      </c>
    </row>
    <row r="225" spans="4:5">
      <c r="D225" t="s">
        <v>250</v>
      </c>
      <c r="E225" t="s">
        <v>23</v>
      </c>
    </row>
    <row r="226" spans="4:5">
      <c r="D226" t="s">
        <v>251</v>
      </c>
      <c r="E226" t="s">
        <v>21</v>
      </c>
    </row>
    <row r="227" spans="4:5">
      <c r="D227" t="s">
        <v>252</v>
      </c>
      <c r="E227" t="s">
        <v>43</v>
      </c>
    </row>
    <row r="228" spans="4:5">
      <c r="D228" t="s">
        <v>253</v>
      </c>
      <c r="E228" t="s">
        <v>40</v>
      </c>
    </row>
    <row r="229" spans="4:5">
      <c r="D229" t="s">
        <v>254</v>
      </c>
      <c r="E229" t="s">
        <v>542</v>
      </c>
    </row>
    <row r="230" spans="4:5">
      <c r="D230" t="s">
        <v>255</v>
      </c>
      <c r="E230" t="s">
        <v>21</v>
      </c>
    </row>
    <row r="231" spans="4:5">
      <c r="D231" t="s">
        <v>256</v>
      </c>
      <c r="E231" t="s">
        <v>28</v>
      </c>
    </row>
    <row r="232" spans="4:5">
      <c r="D232" t="s">
        <v>257</v>
      </c>
      <c r="E232" t="s">
        <v>21</v>
      </c>
    </row>
    <row r="233" spans="4:5">
      <c r="D233" t="s">
        <v>258</v>
      </c>
      <c r="E233" t="s">
        <v>81</v>
      </c>
    </row>
    <row r="234" spans="4:5">
      <c r="D234" t="s">
        <v>259</v>
      </c>
      <c r="E234" t="s">
        <v>28</v>
      </c>
    </row>
    <row r="235" spans="4:5">
      <c r="D235" t="s">
        <v>260</v>
      </c>
      <c r="E235" t="s">
        <v>81</v>
      </c>
    </row>
    <row r="236" spans="4:5">
      <c r="D236" t="s">
        <v>261</v>
      </c>
      <c r="E236" t="s">
        <v>21</v>
      </c>
    </row>
    <row r="237" spans="4:5">
      <c r="D237" t="s">
        <v>262</v>
      </c>
      <c r="E237" t="s">
        <v>45</v>
      </c>
    </row>
    <row r="238" spans="4:5">
      <c r="D238" t="s">
        <v>263</v>
      </c>
      <c r="E238" t="s">
        <v>28</v>
      </c>
    </row>
    <row r="239" spans="4:5">
      <c r="D239" t="s">
        <v>264</v>
      </c>
      <c r="E239" t="s">
        <v>3</v>
      </c>
    </row>
    <row r="240" spans="4:5">
      <c r="D240" t="s">
        <v>265</v>
      </c>
      <c r="E240" t="s">
        <v>11</v>
      </c>
    </row>
    <row r="241" spans="4:5">
      <c r="D241" t="s">
        <v>266</v>
      </c>
      <c r="E241" t="s">
        <v>43</v>
      </c>
    </row>
    <row r="242" spans="4:5">
      <c r="D242" t="s">
        <v>267</v>
      </c>
      <c r="E242" t="s">
        <v>87</v>
      </c>
    </row>
    <row r="243" spans="4:5">
      <c r="D243" t="s">
        <v>268</v>
      </c>
      <c r="E243" t="s">
        <v>5</v>
      </c>
    </row>
    <row r="244" spans="4:5">
      <c r="D244" t="s">
        <v>269</v>
      </c>
      <c r="E244" t="s">
        <v>19</v>
      </c>
    </row>
    <row r="245" spans="4:5">
      <c r="D245" t="s">
        <v>270</v>
      </c>
      <c r="E245" t="s">
        <v>14</v>
      </c>
    </row>
    <row r="246" spans="4:5">
      <c r="D246" t="s">
        <v>271</v>
      </c>
      <c r="E246" t="s">
        <v>62</v>
      </c>
    </row>
    <row r="247" spans="4:5">
      <c r="D247" t="s">
        <v>272</v>
      </c>
      <c r="E247" t="s">
        <v>23</v>
      </c>
    </row>
    <row r="248" spans="4:5">
      <c r="D248" t="s">
        <v>273</v>
      </c>
      <c r="E248" t="s">
        <v>23</v>
      </c>
    </row>
    <row r="249" spans="4:5">
      <c r="D249" t="s">
        <v>274</v>
      </c>
      <c r="E249" t="s">
        <v>5</v>
      </c>
    </row>
    <row r="250" spans="4:5">
      <c r="D250" t="s">
        <v>275</v>
      </c>
      <c r="E250" t="s">
        <v>109</v>
      </c>
    </row>
    <row r="251" spans="4:5">
      <c r="D251" t="s">
        <v>276</v>
      </c>
      <c r="E251" t="s">
        <v>67</v>
      </c>
    </row>
    <row r="252" spans="4:5">
      <c r="D252" t="s">
        <v>277</v>
      </c>
      <c r="E252" t="s">
        <v>47</v>
      </c>
    </row>
    <row r="253" spans="4:5">
      <c r="D253" t="s">
        <v>278</v>
      </c>
      <c r="E253" t="s">
        <v>19</v>
      </c>
    </row>
    <row r="254" spans="4:5">
      <c r="D254" t="s">
        <v>279</v>
      </c>
      <c r="E254" t="s">
        <v>28</v>
      </c>
    </row>
    <row r="255" spans="4:5">
      <c r="D255" t="s">
        <v>280</v>
      </c>
      <c r="E255" t="s">
        <v>87</v>
      </c>
    </row>
    <row r="256" spans="4:5">
      <c r="D256" t="s">
        <v>281</v>
      </c>
      <c r="E256" t="s">
        <v>109</v>
      </c>
    </row>
    <row r="257" spans="4:5">
      <c r="D257" t="s">
        <v>282</v>
      </c>
      <c r="E257" t="s">
        <v>67</v>
      </c>
    </row>
    <row r="258" spans="4:5">
      <c r="D258" t="s">
        <v>283</v>
      </c>
      <c r="E258" t="s">
        <v>40</v>
      </c>
    </row>
    <row r="259" spans="4:5">
      <c r="D259" t="s">
        <v>284</v>
      </c>
      <c r="E259" t="s">
        <v>47</v>
      </c>
    </row>
    <row r="260" spans="4:5">
      <c r="D260" t="s">
        <v>285</v>
      </c>
      <c r="E260" t="s">
        <v>17</v>
      </c>
    </row>
    <row r="261" spans="4:5">
      <c r="D261" t="s">
        <v>286</v>
      </c>
      <c r="E261" t="s">
        <v>21</v>
      </c>
    </row>
    <row r="262" spans="4:5">
      <c r="D262" t="s">
        <v>287</v>
      </c>
      <c r="E262" t="s">
        <v>21</v>
      </c>
    </row>
    <row r="263" spans="4:5">
      <c r="D263" t="s">
        <v>288</v>
      </c>
      <c r="E263" t="s">
        <v>62</v>
      </c>
    </row>
    <row r="264" spans="4:5">
      <c r="D264" t="s">
        <v>289</v>
      </c>
      <c r="E264" t="s">
        <v>5</v>
      </c>
    </row>
    <row r="265" spans="4:5">
      <c r="D265" t="s">
        <v>290</v>
      </c>
      <c r="E265" t="s">
        <v>23</v>
      </c>
    </row>
    <row r="266" spans="4:5">
      <c r="D266" t="s">
        <v>291</v>
      </c>
      <c r="E266" t="s">
        <v>5</v>
      </c>
    </row>
    <row r="267" spans="4:5">
      <c r="D267" t="s">
        <v>292</v>
      </c>
      <c r="E267" t="s">
        <v>19</v>
      </c>
    </row>
    <row r="268" spans="4:5">
      <c r="D268" t="s">
        <v>293</v>
      </c>
      <c r="E268" t="s">
        <v>87</v>
      </c>
    </row>
    <row r="269" spans="4:5">
      <c r="D269" t="s">
        <v>294</v>
      </c>
      <c r="E269" t="s">
        <v>23</v>
      </c>
    </row>
    <row r="270" spans="4:5">
      <c r="D270" t="s">
        <v>295</v>
      </c>
      <c r="E270" t="s">
        <v>35</v>
      </c>
    </row>
    <row r="271" spans="4:5">
      <c r="D271" t="s">
        <v>296</v>
      </c>
      <c r="E271" t="s">
        <v>81</v>
      </c>
    </row>
    <row r="272" spans="4:5">
      <c r="D272" t="s">
        <v>297</v>
      </c>
      <c r="E272" t="s">
        <v>3</v>
      </c>
    </row>
    <row r="273" spans="4:5">
      <c r="D273" t="s">
        <v>298</v>
      </c>
      <c r="E273" t="s">
        <v>19</v>
      </c>
    </row>
    <row r="274" spans="4:5">
      <c r="D274" t="s">
        <v>299</v>
      </c>
      <c r="E274" t="s">
        <v>47</v>
      </c>
    </row>
    <row r="275" spans="4:5">
      <c r="D275" t="s">
        <v>300</v>
      </c>
      <c r="E275" t="s">
        <v>81</v>
      </c>
    </row>
    <row r="276" spans="4:5">
      <c r="D276" t="s">
        <v>301</v>
      </c>
      <c r="E276" t="s">
        <v>40</v>
      </c>
    </row>
    <row r="277" spans="4:5">
      <c r="D277" t="s">
        <v>302</v>
      </c>
      <c r="E277" t="s">
        <v>19</v>
      </c>
    </row>
    <row r="278" spans="4:5">
      <c r="D278" t="s">
        <v>303</v>
      </c>
      <c r="E278" t="s">
        <v>94</v>
      </c>
    </row>
    <row r="279" spans="4:5">
      <c r="D279" t="s">
        <v>304</v>
      </c>
      <c r="E279" t="s">
        <v>81</v>
      </c>
    </row>
    <row r="280" spans="4:5">
      <c r="D280" t="s">
        <v>305</v>
      </c>
      <c r="E280" t="s">
        <v>35</v>
      </c>
    </row>
    <row r="281" spans="4:5">
      <c r="D281" t="s">
        <v>306</v>
      </c>
      <c r="E281" t="s">
        <v>28</v>
      </c>
    </row>
    <row r="282" spans="4:5">
      <c r="D282" t="s">
        <v>307</v>
      </c>
      <c r="E282" t="s">
        <v>542</v>
      </c>
    </row>
    <row r="283" spans="4:5">
      <c r="D283" t="s">
        <v>308</v>
      </c>
      <c r="E283" t="s">
        <v>19</v>
      </c>
    </row>
    <row r="284" spans="4:5">
      <c r="D284" s="5" t="s">
        <v>309</v>
      </c>
      <c r="E284" s="5" t="s">
        <v>9</v>
      </c>
    </row>
    <row r="285" spans="4:5">
      <c r="D285" t="s">
        <v>310</v>
      </c>
      <c r="E285" t="s">
        <v>17</v>
      </c>
    </row>
    <row r="286" spans="4:5">
      <c r="D286" t="s">
        <v>311</v>
      </c>
      <c r="E286" t="s">
        <v>7</v>
      </c>
    </row>
    <row r="287" spans="4:5">
      <c r="D287" t="s">
        <v>312</v>
      </c>
      <c r="E287" t="s">
        <v>81</v>
      </c>
    </row>
    <row r="288" spans="4:5">
      <c r="D288" t="s">
        <v>313</v>
      </c>
      <c r="E288" t="s">
        <v>62</v>
      </c>
    </row>
    <row r="289" spans="4:5">
      <c r="D289" t="s">
        <v>314</v>
      </c>
      <c r="E289" t="s">
        <v>43</v>
      </c>
    </row>
    <row r="290" spans="4:5">
      <c r="D290" t="s">
        <v>315</v>
      </c>
      <c r="E290" t="s">
        <v>62</v>
      </c>
    </row>
    <row r="291" spans="4:5">
      <c r="D291" t="s">
        <v>316</v>
      </c>
      <c r="E291" t="s">
        <v>19</v>
      </c>
    </row>
    <row r="292" spans="4:5">
      <c r="D292" t="s">
        <v>317</v>
      </c>
      <c r="E292" t="s">
        <v>62</v>
      </c>
    </row>
    <row r="293" spans="4:5">
      <c r="D293" t="s">
        <v>318</v>
      </c>
      <c r="E293" t="s">
        <v>45</v>
      </c>
    </row>
    <row r="294" spans="4:5">
      <c r="D294" t="s">
        <v>319</v>
      </c>
      <c r="E294" t="s">
        <v>45</v>
      </c>
    </row>
    <row r="295" spans="4:5">
      <c r="D295" t="s">
        <v>320</v>
      </c>
      <c r="E295" t="s">
        <v>62</v>
      </c>
    </row>
    <row r="296" spans="4:5">
      <c r="D296" t="s">
        <v>321</v>
      </c>
      <c r="E296" t="s">
        <v>87</v>
      </c>
    </row>
    <row r="297" spans="4:5">
      <c r="D297" t="s">
        <v>322</v>
      </c>
      <c r="E297" t="s">
        <v>26</v>
      </c>
    </row>
    <row r="298" spans="4:5">
      <c r="D298" t="s">
        <v>323</v>
      </c>
      <c r="E298" t="s">
        <v>21</v>
      </c>
    </row>
    <row r="299" spans="4:5">
      <c r="D299" t="s">
        <v>324</v>
      </c>
      <c r="E299" t="s">
        <v>14</v>
      </c>
    </row>
    <row r="300" spans="4:5">
      <c r="D300" t="s">
        <v>325</v>
      </c>
      <c r="E300" t="s">
        <v>81</v>
      </c>
    </row>
    <row r="301" spans="4:5">
      <c r="D301" t="s">
        <v>326</v>
      </c>
      <c r="E301" t="s">
        <v>21</v>
      </c>
    </row>
    <row r="302" spans="4:5">
      <c r="D302" t="s">
        <v>327</v>
      </c>
      <c r="E302" t="s">
        <v>19</v>
      </c>
    </row>
    <row r="303" spans="4:5">
      <c r="D303" t="s">
        <v>328</v>
      </c>
      <c r="E303" t="s">
        <v>94</v>
      </c>
    </row>
    <row r="304" spans="4:5">
      <c r="D304" t="s">
        <v>329</v>
      </c>
      <c r="E304" t="s">
        <v>26</v>
      </c>
    </row>
    <row r="305" spans="4:5">
      <c r="D305" s="5" t="s">
        <v>330</v>
      </c>
      <c r="E305" s="5" t="s">
        <v>9</v>
      </c>
    </row>
    <row r="306" spans="4:5">
      <c r="D306" t="s">
        <v>331</v>
      </c>
      <c r="E306" t="s">
        <v>21</v>
      </c>
    </row>
    <row r="307" spans="4:5">
      <c r="D307" s="5" t="s">
        <v>332</v>
      </c>
      <c r="E307" s="5" t="s">
        <v>9</v>
      </c>
    </row>
    <row r="308" spans="4:5">
      <c r="D308" t="s">
        <v>333</v>
      </c>
      <c r="E308" t="s">
        <v>40</v>
      </c>
    </row>
    <row r="309" spans="4:5">
      <c r="D309" t="s">
        <v>334</v>
      </c>
      <c r="E309" t="s">
        <v>94</v>
      </c>
    </row>
    <row r="310" spans="4:5">
      <c r="D310" t="s">
        <v>335</v>
      </c>
      <c r="E310" t="s">
        <v>23</v>
      </c>
    </row>
    <row r="311" spans="4:5">
      <c r="D311" t="s">
        <v>336</v>
      </c>
      <c r="E311" t="s">
        <v>28</v>
      </c>
    </row>
    <row r="312" spans="4:5">
      <c r="D312" t="s">
        <v>337</v>
      </c>
      <c r="E312" t="s">
        <v>5</v>
      </c>
    </row>
    <row r="313" spans="4:5">
      <c r="D313" s="5" t="s">
        <v>338</v>
      </c>
      <c r="E313" s="5" t="s">
        <v>9</v>
      </c>
    </row>
    <row r="314" spans="4:5">
      <c r="D314" t="s">
        <v>339</v>
      </c>
      <c r="E314" t="s">
        <v>62</v>
      </c>
    </row>
    <row r="315" spans="4:5">
      <c r="D315" t="s">
        <v>340</v>
      </c>
      <c r="E315" t="s">
        <v>26</v>
      </c>
    </row>
    <row r="316" spans="4:5">
      <c r="D316" t="s">
        <v>341</v>
      </c>
      <c r="E316" t="s">
        <v>45</v>
      </c>
    </row>
    <row r="317" spans="4:5">
      <c r="D317" t="s">
        <v>342</v>
      </c>
      <c r="E317" t="s">
        <v>47</v>
      </c>
    </row>
    <row r="318" spans="4:5">
      <c r="D318" t="s">
        <v>343</v>
      </c>
      <c r="E318" t="s">
        <v>45</v>
      </c>
    </row>
    <row r="319" spans="4:5">
      <c r="D319" t="s">
        <v>344</v>
      </c>
      <c r="E319" t="s">
        <v>23</v>
      </c>
    </row>
    <row r="320" spans="4:5">
      <c r="D320" t="s">
        <v>345</v>
      </c>
      <c r="E320" t="s">
        <v>109</v>
      </c>
    </row>
    <row r="321" spans="4:5">
      <c r="D321" t="s">
        <v>346</v>
      </c>
      <c r="E321" t="s">
        <v>40</v>
      </c>
    </row>
    <row r="322" spans="4:5">
      <c r="D322" t="s">
        <v>347</v>
      </c>
      <c r="E322" t="s">
        <v>21</v>
      </c>
    </row>
    <row r="323" spans="4:5">
      <c r="D323" t="s">
        <v>348</v>
      </c>
      <c r="E323" t="s">
        <v>87</v>
      </c>
    </row>
    <row r="324" spans="4:5">
      <c r="D324" t="s">
        <v>349</v>
      </c>
      <c r="E324" t="s">
        <v>45</v>
      </c>
    </row>
    <row r="325" spans="4:5">
      <c r="D325" t="s">
        <v>350</v>
      </c>
      <c r="E325" t="s">
        <v>40</v>
      </c>
    </row>
    <row r="326" spans="4:5">
      <c r="D326" t="s">
        <v>351</v>
      </c>
      <c r="E326" t="s">
        <v>35</v>
      </c>
    </row>
    <row r="327" spans="4:5">
      <c r="D327" t="s">
        <v>352</v>
      </c>
      <c r="E327" t="s">
        <v>81</v>
      </c>
    </row>
    <row r="328" spans="4:5">
      <c r="D328" t="s">
        <v>353</v>
      </c>
      <c r="E328" t="s">
        <v>23</v>
      </c>
    </row>
    <row r="329" spans="4:5">
      <c r="D329" t="s">
        <v>354</v>
      </c>
      <c r="E329" t="s">
        <v>3</v>
      </c>
    </row>
    <row r="330" spans="4:5">
      <c r="D330" t="s">
        <v>355</v>
      </c>
      <c r="E330" t="s">
        <v>26</v>
      </c>
    </row>
    <row r="331" spans="4:5">
      <c r="D331" t="s">
        <v>356</v>
      </c>
      <c r="E331" t="s">
        <v>7</v>
      </c>
    </row>
    <row r="332" spans="4:5">
      <c r="D332" t="s">
        <v>357</v>
      </c>
      <c r="E332" t="s">
        <v>28</v>
      </c>
    </row>
    <row r="333" spans="4:5">
      <c r="D333" t="s">
        <v>358</v>
      </c>
      <c r="E333" t="s">
        <v>11</v>
      </c>
    </row>
    <row r="334" spans="4:5">
      <c r="D334" t="s">
        <v>359</v>
      </c>
      <c r="E334" t="s">
        <v>5</v>
      </c>
    </row>
    <row r="335" spans="4:5">
      <c r="D335" t="s">
        <v>360</v>
      </c>
      <c r="E335" t="s">
        <v>109</v>
      </c>
    </row>
    <row r="336" spans="4:5">
      <c r="D336" t="s">
        <v>361</v>
      </c>
      <c r="E336" t="s">
        <v>62</v>
      </c>
    </row>
    <row r="337" spans="4:5">
      <c r="D337" t="s">
        <v>362</v>
      </c>
      <c r="E337" t="s">
        <v>109</v>
      </c>
    </row>
    <row r="338" spans="4:5">
      <c r="D338" s="5" t="s">
        <v>363</v>
      </c>
      <c r="E338" s="5" t="s">
        <v>9</v>
      </c>
    </row>
    <row r="339" spans="4:5">
      <c r="D339" t="s">
        <v>364</v>
      </c>
      <c r="E339" t="s">
        <v>81</v>
      </c>
    </row>
    <row r="340" spans="4:5">
      <c r="D340" t="s">
        <v>365</v>
      </c>
      <c r="E340" t="s">
        <v>81</v>
      </c>
    </row>
    <row r="341" spans="4:5">
      <c r="D341" t="s">
        <v>366</v>
      </c>
      <c r="E341" t="s">
        <v>26</v>
      </c>
    </row>
    <row r="342" spans="4:5">
      <c r="D342" t="s">
        <v>367</v>
      </c>
      <c r="E342" t="s">
        <v>94</v>
      </c>
    </row>
    <row r="343" spans="4:5">
      <c r="D343" t="s">
        <v>368</v>
      </c>
      <c r="E343" t="s">
        <v>26</v>
      </c>
    </row>
    <row r="344" spans="4:5">
      <c r="D344" t="s">
        <v>369</v>
      </c>
      <c r="E344" t="s">
        <v>23</v>
      </c>
    </row>
    <row r="345" spans="4:5">
      <c r="D345" t="s">
        <v>370</v>
      </c>
      <c r="E345" t="s">
        <v>14</v>
      </c>
    </row>
    <row r="346" spans="4:5">
      <c r="D346" s="5" t="s">
        <v>371</v>
      </c>
      <c r="E346" s="5" t="s">
        <v>9</v>
      </c>
    </row>
    <row r="347" spans="4:5">
      <c r="D347" t="s">
        <v>372</v>
      </c>
      <c r="E347" t="s">
        <v>11</v>
      </c>
    </row>
    <row r="348" spans="4:5">
      <c r="D348" t="s">
        <v>373</v>
      </c>
      <c r="E348" t="s">
        <v>3</v>
      </c>
    </row>
    <row r="349" spans="4:5">
      <c r="D349" t="s">
        <v>374</v>
      </c>
      <c r="E349" t="s">
        <v>21</v>
      </c>
    </row>
    <row r="350" spans="4:5">
      <c r="D350" t="s">
        <v>375</v>
      </c>
      <c r="E350" t="s">
        <v>43</v>
      </c>
    </row>
    <row r="351" spans="4:5">
      <c r="D351" t="s">
        <v>376</v>
      </c>
      <c r="E351" t="s">
        <v>67</v>
      </c>
    </row>
    <row r="352" spans="4:5">
      <c r="D352" t="s">
        <v>377</v>
      </c>
      <c r="E352" t="s">
        <v>3</v>
      </c>
    </row>
    <row r="353" spans="4:5">
      <c r="D353" t="s">
        <v>378</v>
      </c>
      <c r="E353" t="s">
        <v>7</v>
      </c>
    </row>
    <row r="354" spans="4:5">
      <c r="D354" t="s">
        <v>379</v>
      </c>
      <c r="E354" t="s">
        <v>21</v>
      </c>
    </row>
    <row r="355" spans="4:5">
      <c r="D355" t="s">
        <v>380</v>
      </c>
      <c r="E355" t="s">
        <v>109</v>
      </c>
    </row>
    <row r="356" spans="4:5">
      <c r="D356" t="s">
        <v>381</v>
      </c>
      <c r="E356" t="s">
        <v>43</v>
      </c>
    </row>
    <row r="357" spans="4:5">
      <c r="D357" t="s">
        <v>382</v>
      </c>
      <c r="E357" t="s">
        <v>19</v>
      </c>
    </row>
    <row r="358" spans="4:5">
      <c r="D358" t="s">
        <v>383</v>
      </c>
      <c r="E358" t="s">
        <v>81</v>
      </c>
    </row>
    <row r="359" spans="4:5">
      <c r="D359" t="s">
        <v>384</v>
      </c>
      <c r="E359" t="s">
        <v>21</v>
      </c>
    </row>
    <row r="360" spans="4:5">
      <c r="D360" t="s">
        <v>385</v>
      </c>
      <c r="E360" t="s">
        <v>11</v>
      </c>
    </row>
    <row r="361" spans="4:5">
      <c r="D361" t="s">
        <v>386</v>
      </c>
      <c r="E361" t="s">
        <v>3</v>
      </c>
    </row>
    <row r="362" spans="4:5">
      <c r="D362" t="s">
        <v>387</v>
      </c>
      <c r="E362" t="s">
        <v>7</v>
      </c>
    </row>
    <row r="363" spans="4:5">
      <c r="D363" t="s">
        <v>388</v>
      </c>
      <c r="E363" t="s">
        <v>19</v>
      </c>
    </row>
    <row r="364" spans="4:5">
      <c r="D364" t="s">
        <v>389</v>
      </c>
      <c r="E364" t="s">
        <v>62</v>
      </c>
    </row>
    <row r="365" spans="4:5">
      <c r="D365" t="s">
        <v>390</v>
      </c>
      <c r="E365" t="s">
        <v>40</v>
      </c>
    </row>
    <row r="366" spans="4:5">
      <c r="D366" t="s">
        <v>391</v>
      </c>
      <c r="E366" t="s">
        <v>62</v>
      </c>
    </row>
    <row r="367" spans="4:5">
      <c r="D367" t="s">
        <v>392</v>
      </c>
      <c r="E367" t="s">
        <v>47</v>
      </c>
    </row>
    <row r="368" spans="4:5">
      <c r="D368" t="s">
        <v>393</v>
      </c>
      <c r="E368" t="s">
        <v>62</v>
      </c>
    </row>
    <row r="369" spans="4:5">
      <c r="D369" t="s">
        <v>394</v>
      </c>
      <c r="E369" t="s">
        <v>45</v>
      </c>
    </row>
    <row r="370" spans="4:5">
      <c r="D370" t="s">
        <v>395</v>
      </c>
      <c r="E370" t="s">
        <v>43</v>
      </c>
    </row>
    <row r="371" spans="4:5">
      <c r="D371" t="s">
        <v>396</v>
      </c>
      <c r="E371" t="s">
        <v>35</v>
      </c>
    </row>
    <row r="372" spans="4:5">
      <c r="D372" t="s">
        <v>397</v>
      </c>
      <c r="E372" t="s">
        <v>40</v>
      </c>
    </row>
    <row r="373" spans="4:5">
      <c r="D373" t="s">
        <v>398</v>
      </c>
      <c r="E373" t="s">
        <v>87</v>
      </c>
    </row>
    <row r="374" spans="4:5">
      <c r="D374" t="s">
        <v>399</v>
      </c>
      <c r="E374" t="s">
        <v>87</v>
      </c>
    </row>
    <row r="375" spans="4:5">
      <c r="D375" t="s">
        <v>400</v>
      </c>
      <c r="E375" t="s">
        <v>67</v>
      </c>
    </row>
    <row r="376" spans="4:5">
      <c r="D376" t="s">
        <v>401</v>
      </c>
      <c r="E376" t="s">
        <v>67</v>
      </c>
    </row>
    <row r="377" spans="4:5">
      <c r="D377" t="s">
        <v>402</v>
      </c>
      <c r="E377" t="s">
        <v>28</v>
      </c>
    </row>
    <row r="378" spans="4:5">
      <c r="D378" t="s">
        <v>403</v>
      </c>
      <c r="E378" t="s">
        <v>35</v>
      </c>
    </row>
    <row r="379" spans="4:5">
      <c r="D379" t="s">
        <v>404</v>
      </c>
      <c r="E379" t="s">
        <v>94</v>
      </c>
    </row>
    <row r="380" spans="4:5">
      <c r="D380" s="5" t="s">
        <v>405</v>
      </c>
      <c r="E380" s="5" t="s">
        <v>9</v>
      </c>
    </row>
    <row r="381" spans="4:5">
      <c r="D381" t="s">
        <v>406</v>
      </c>
      <c r="E381" t="s">
        <v>109</v>
      </c>
    </row>
    <row r="382" spans="4:5">
      <c r="D382" t="s">
        <v>407</v>
      </c>
      <c r="E382" t="s">
        <v>7</v>
      </c>
    </row>
    <row r="383" spans="4:5">
      <c r="D383" t="s">
        <v>408</v>
      </c>
      <c r="E383" t="s">
        <v>19</v>
      </c>
    </row>
    <row r="384" spans="4:5">
      <c r="D384" t="s">
        <v>409</v>
      </c>
      <c r="E384" t="s">
        <v>23</v>
      </c>
    </row>
    <row r="385" spans="4:5">
      <c r="D385" t="s">
        <v>410</v>
      </c>
      <c r="E385" t="s">
        <v>14</v>
      </c>
    </row>
    <row r="386" spans="4:5">
      <c r="D386" t="s">
        <v>411</v>
      </c>
      <c r="E386" t="s">
        <v>43</v>
      </c>
    </row>
    <row r="387" spans="4:5">
      <c r="D387" t="s">
        <v>412</v>
      </c>
      <c r="E387" t="s">
        <v>62</v>
      </c>
    </row>
    <row r="388" spans="4:5">
      <c r="D388" t="s">
        <v>413</v>
      </c>
      <c r="E388" t="s">
        <v>40</v>
      </c>
    </row>
    <row r="389" spans="4:5">
      <c r="D389" t="s">
        <v>414</v>
      </c>
      <c r="E389" t="s">
        <v>7</v>
      </c>
    </row>
    <row r="390" spans="4:5">
      <c r="D390" t="s">
        <v>415</v>
      </c>
      <c r="E390" t="s">
        <v>17</v>
      </c>
    </row>
    <row r="391" spans="4:5">
      <c r="D391" s="5" t="s">
        <v>416</v>
      </c>
      <c r="E391" s="5" t="s">
        <v>9</v>
      </c>
    </row>
    <row r="392" spans="4:5">
      <c r="D392" t="s">
        <v>417</v>
      </c>
      <c r="E392" t="s">
        <v>11</v>
      </c>
    </row>
    <row r="393" spans="4:5">
      <c r="D393" t="s">
        <v>418</v>
      </c>
      <c r="E393" t="s">
        <v>26</v>
      </c>
    </row>
    <row r="394" spans="4:5">
      <c r="D394" t="s">
        <v>419</v>
      </c>
      <c r="E394" t="s">
        <v>43</v>
      </c>
    </row>
    <row r="395" spans="4:5">
      <c r="D395" t="s">
        <v>420</v>
      </c>
      <c r="E395" t="s">
        <v>26</v>
      </c>
    </row>
    <row r="396" spans="4:5">
      <c r="D396" t="s">
        <v>421</v>
      </c>
      <c r="E396" t="s">
        <v>87</v>
      </c>
    </row>
    <row r="397" spans="4:5">
      <c r="D397" t="s">
        <v>422</v>
      </c>
      <c r="E397" t="s">
        <v>47</v>
      </c>
    </row>
    <row r="398" spans="4:5">
      <c r="D398" t="s">
        <v>423</v>
      </c>
      <c r="E398" t="s">
        <v>47</v>
      </c>
    </row>
    <row r="399" spans="4:5">
      <c r="D399" t="s">
        <v>424</v>
      </c>
      <c r="E399" t="s">
        <v>40</v>
      </c>
    </row>
    <row r="400" spans="4:5">
      <c r="D400" t="s">
        <v>425</v>
      </c>
      <c r="E400" t="s">
        <v>21</v>
      </c>
    </row>
    <row r="401" spans="4:5">
      <c r="D401" t="s">
        <v>426</v>
      </c>
      <c r="E401" t="s">
        <v>19</v>
      </c>
    </row>
    <row r="402" spans="4:5">
      <c r="D402" t="s">
        <v>427</v>
      </c>
      <c r="E402" t="s">
        <v>28</v>
      </c>
    </row>
    <row r="403" spans="4:5">
      <c r="D403" t="s">
        <v>428</v>
      </c>
      <c r="E403" t="s">
        <v>47</v>
      </c>
    </row>
    <row r="404" spans="4:5">
      <c r="D404" t="s">
        <v>429</v>
      </c>
      <c r="E404" t="s">
        <v>81</v>
      </c>
    </row>
    <row r="405" spans="4:5">
      <c r="D405" t="s">
        <v>430</v>
      </c>
      <c r="E405" t="s">
        <v>81</v>
      </c>
    </row>
    <row r="406" spans="4:5">
      <c r="D406" t="s">
        <v>431</v>
      </c>
      <c r="E406" t="s">
        <v>5</v>
      </c>
    </row>
    <row r="407" spans="4:5">
      <c r="D407" t="s">
        <v>432</v>
      </c>
      <c r="E407" t="s">
        <v>40</v>
      </c>
    </row>
    <row r="408" spans="4:5">
      <c r="D408" t="s">
        <v>433</v>
      </c>
      <c r="E408" t="s">
        <v>17</v>
      </c>
    </row>
    <row r="409" spans="4:5">
      <c r="D409" t="s">
        <v>434</v>
      </c>
      <c r="E409" t="s">
        <v>7</v>
      </c>
    </row>
    <row r="410" spans="4:5">
      <c r="D410" t="s">
        <v>435</v>
      </c>
      <c r="E410" t="s">
        <v>81</v>
      </c>
    </row>
    <row r="411" spans="4:5">
      <c r="D411" t="s">
        <v>436</v>
      </c>
      <c r="E411" t="s">
        <v>21</v>
      </c>
    </row>
    <row r="412" spans="4:5">
      <c r="D412" t="s">
        <v>437</v>
      </c>
      <c r="E412" t="s">
        <v>14</v>
      </c>
    </row>
    <row r="413" spans="4:5">
      <c r="D413" t="s">
        <v>438</v>
      </c>
      <c r="E413" t="s">
        <v>542</v>
      </c>
    </row>
    <row r="414" spans="4:5">
      <c r="D414" t="s">
        <v>439</v>
      </c>
      <c r="E414" t="s">
        <v>87</v>
      </c>
    </row>
    <row r="415" spans="4:5">
      <c r="D415" t="s">
        <v>440</v>
      </c>
      <c r="E415" t="s">
        <v>543</v>
      </c>
    </row>
    <row r="416" spans="4:5">
      <c r="D416" t="s">
        <v>441</v>
      </c>
      <c r="E416" t="s">
        <v>7</v>
      </c>
    </row>
    <row r="417" spans="4:5">
      <c r="D417" t="s">
        <v>442</v>
      </c>
      <c r="E417" t="s">
        <v>40</v>
      </c>
    </row>
    <row r="418" spans="4:5">
      <c r="D418" t="s">
        <v>443</v>
      </c>
      <c r="E418" t="s">
        <v>5</v>
      </c>
    </row>
    <row r="419" spans="4:5">
      <c r="D419" t="s">
        <v>444</v>
      </c>
      <c r="E419" t="s">
        <v>21</v>
      </c>
    </row>
    <row r="420" spans="4:5">
      <c r="D420" t="s">
        <v>445</v>
      </c>
      <c r="E420" t="s">
        <v>21</v>
      </c>
    </row>
    <row r="421" spans="4:5">
      <c r="D421" t="s">
        <v>446</v>
      </c>
      <c r="E421" t="s">
        <v>17</v>
      </c>
    </row>
    <row r="422" spans="4:5">
      <c r="D422" t="s">
        <v>447</v>
      </c>
      <c r="E422" t="s">
        <v>19</v>
      </c>
    </row>
    <row r="423" spans="4:5">
      <c r="D423" t="s">
        <v>448</v>
      </c>
      <c r="E423" t="s">
        <v>21</v>
      </c>
    </row>
    <row r="424" spans="4:5">
      <c r="D424" t="s">
        <v>449</v>
      </c>
      <c r="E424" t="s">
        <v>45</v>
      </c>
    </row>
    <row r="425" spans="4:5">
      <c r="D425" t="s">
        <v>450</v>
      </c>
      <c r="E425" t="s">
        <v>5</v>
      </c>
    </row>
    <row r="426" spans="4:5">
      <c r="D426" t="s">
        <v>451</v>
      </c>
      <c r="E426" t="s">
        <v>26</v>
      </c>
    </row>
    <row r="427" spans="4:5">
      <c r="D427" t="s">
        <v>452</v>
      </c>
      <c r="E427" t="s">
        <v>40</v>
      </c>
    </row>
    <row r="428" spans="4:5">
      <c r="D428" s="5" t="s">
        <v>453</v>
      </c>
      <c r="E428" s="5" t="s">
        <v>9</v>
      </c>
    </row>
    <row r="429" spans="4:5">
      <c r="D429" t="s">
        <v>454</v>
      </c>
      <c r="E429" t="s">
        <v>3</v>
      </c>
    </row>
    <row r="430" spans="4:5">
      <c r="D430" t="s">
        <v>455</v>
      </c>
      <c r="E430" t="s">
        <v>21</v>
      </c>
    </row>
    <row r="431" spans="4:5">
      <c r="D431" t="s">
        <v>456</v>
      </c>
      <c r="E431" t="s">
        <v>7</v>
      </c>
    </row>
    <row r="432" spans="4:5">
      <c r="D432" t="s">
        <v>457</v>
      </c>
      <c r="E432" t="s">
        <v>28</v>
      </c>
    </row>
    <row r="433" spans="4:5">
      <c r="D433" t="s">
        <v>458</v>
      </c>
      <c r="E433" t="s">
        <v>542</v>
      </c>
    </row>
    <row r="434" spans="4:5">
      <c r="D434" t="s">
        <v>459</v>
      </c>
      <c r="E434" t="s">
        <v>35</v>
      </c>
    </row>
    <row r="435" spans="4:5">
      <c r="D435" t="s">
        <v>460</v>
      </c>
      <c r="E435" t="s">
        <v>45</v>
      </c>
    </row>
    <row r="436" spans="4:5">
      <c r="D436" t="s">
        <v>461</v>
      </c>
      <c r="E436" t="s">
        <v>109</v>
      </c>
    </row>
    <row r="437" spans="4:5">
      <c r="D437" t="s">
        <v>462</v>
      </c>
      <c r="E437" t="s">
        <v>109</v>
      </c>
    </row>
    <row r="438" spans="4:5">
      <c r="D438" t="s">
        <v>463</v>
      </c>
      <c r="E438" t="s">
        <v>23</v>
      </c>
    </row>
    <row r="439" spans="4:5">
      <c r="D439" t="s">
        <v>464</v>
      </c>
      <c r="E439" t="s">
        <v>47</v>
      </c>
    </row>
    <row r="440" spans="4:5">
      <c r="D440" t="s">
        <v>465</v>
      </c>
      <c r="E440" t="s">
        <v>21</v>
      </c>
    </row>
    <row r="441" spans="4:5">
      <c r="D441" t="s">
        <v>466</v>
      </c>
      <c r="E441" t="s">
        <v>87</v>
      </c>
    </row>
    <row r="442" spans="4:5">
      <c r="D442" t="s">
        <v>467</v>
      </c>
      <c r="E442" t="s">
        <v>3</v>
      </c>
    </row>
    <row r="443" spans="4:5">
      <c r="D443" t="s">
        <v>468</v>
      </c>
      <c r="E443" t="s">
        <v>40</v>
      </c>
    </row>
    <row r="444" spans="4:5">
      <c r="D444" t="s">
        <v>469</v>
      </c>
      <c r="E444" t="s">
        <v>19</v>
      </c>
    </row>
    <row r="445" spans="4:5">
      <c r="D445" t="s">
        <v>470</v>
      </c>
      <c r="E445" t="s">
        <v>11</v>
      </c>
    </row>
    <row r="446" spans="4:5">
      <c r="D446" t="s">
        <v>471</v>
      </c>
      <c r="E446" t="s">
        <v>47</v>
      </c>
    </row>
    <row r="447" spans="4:5">
      <c r="D447" t="s">
        <v>472</v>
      </c>
      <c r="E447" t="s">
        <v>5</v>
      </c>
    </row>
    <row r="448" spans="4:5">
      <c r="D448" t="s">
        <v>473</v>
      </c>
      <c r="E448" t="s">
        <v>17</v>
      </c>
    </row>
    <row r="449" spans="4:5">
      <c r="D449" t="s">
        <v>474</v>
      </c>
      <c r="E449" t="s">
        <v>94</v>
      </c>
    </row>
    <row r="450" spans="4:5">
      <c r="D450" t="s">
        <v>475</v>
      </c>
      <c r="E450" t="s">
        <v>62</v>
      </c>
    </row>
    <row r="451" spans="4:5">
      <c r="D451" t="s">
        <v>476</v>
      </c>
      <c r="E451" t="s">
        <v>543</v>
      </c>
    </row>
    <row r="452" spans="4:5">
      <c r="D452" t="s">
        <v>477</v>
      </c>
      <c r="E452" t="s">
        <v>81</v>
      </c>
    </row>
    <row r="453" spans="4:5">
      <c r="D453" t="s">
        <v>478</v>
      </c>
      <c r="E453" t="s">
        <v>35</v>
      </c>
    </row>
    <row r="454" spans="4:5">
      <c r="D454" t="s">
        <v>479</v>
      </c>
      <c r="E454" t="s">
        <v>94</v>
      </c>
    </row>
    <row r="455" spans="4:5">
      <c r="D455" t="s">
        <v>480</v>
      </c>
      <c r="E455" t="s">
        <v>3</v>
      </c>
    </row>
    <row r="456" spans="4:5">
      <c r="D456" t="s">
        <v>481</v>
      </c>
      <c r="E456" t="s">
        <v>5</v>
      </c>
    </row>
    <row r="457" spans="4:5">
      <c r="D457" t="s">
        <v>482</v>
      </c>
      <c r="E457" t="s">
        <v>67</v>
      </c>
    </row>
    <row r="458" spans="4:5">
      <c r="D458" t="s">
        <v>483</v>
      </c>
      <c r="E458" t="s">
        <v>21</v>
      </c>
    </row>
    <row r="459" spans="4:5">
      <c r="D459" t="s">
        <v>484</v>
      </c>
      <c r="E459" t="s">
        <v>21</v>
      </c>
    </row>
    <row r="460" spans="4:5">
      <c r="D460" t="s">
        <v>485</v>
      </c>
      <c r="E460" t="s">
        <v>45</v>
      </c>
    </row>
    <row r="461" spans="4:5">
      <c r="D461" t="s">
        <v>486</v>
      </c>
      <c r="E461" t="s">
        <v>67</v>
      </c>
    </row>
    <row r="462" spans="4:5">
      <c r="D462" s="5" t="s">
        <v>487</v>
      </c>
      <c r="E462" s="5" t="s">
        <v>9</v>
      </c>
    </row>
    <row r="463" spans="4:5">
      <c r="D463" t="s">
        <v>488</v>
      </c>
      <c r="E463" t="s">
        <v>21</v>
      </c>
    </row>
    <row r="464" spans="4:5">
      <c r="D464" t="s">
        <v>489</v>
      </c>
      <c r="E464" t="s">
        <v>40</v>
      </c>
    </row>
    <row r="465" spans="4:5">
      <c r="D465" t="s">
        <v>490</v>
      </c>
      <c r="E465" t="s">
        <v>109</v>
      </c>
    </row>
    <row r="466" spans="4:5">
      <c r="D466" t="s">
        <v>491</v>
      </c>
      <c r="E466" t="s">
        <v>109</v>
      </c>
    </row>
    <row r="467" spans="4:5">
      <c r="D467" t="s">
        <v>492</v>
      </c>
      <c r="E467" t="s">
        <v>40</v>
      </c>
    </row>
    <row r="468" spans="4:5">
      <c r="D468" t="s">
        <v>493</v>
      </c>
      <c r="E468" t="s">
        <v>5</v>
      </c>
    </row>
    <row r="469" spans="4:5">
      <c r="D469" s="5" t="s">
        <v>494</v>
      </c>
      <c r="E469" s="5" t="s">
        <v>9</v>
      </c>
    </row>
    <row r="470" spans="4:5">
      <c r="D470" s="5" t="s">
        <v>495</v>
      </c>
      <c r="E470" s="5" t="s">
        <v>9</v>
      </c>
    </row>
    <row r="471" spans="4:5">
      <c r="D471" t="s">
        <v>496</v>
      </c>
      <c r="E471" t="s">
        <v>43</v>
      </c>
    </row>
    <row r="472" spans="4:5">
      <c r="D472" t="s">
        <v>497</v>
      </c>
      <c r="E472" t="s">
        <v>40</v>
      </c>
    </row>
    <row r="473" spans="4:5">
      <c r="D473" t="s">
        <v>498</v>
      </c>
      <c r="E473" t="s">
        <v>3</v>
      </c>
    </row>
    <row r="474" spans="4:5">
      <c r="D474" t="s">
        <v>499</v>
      </c>
      <c r="E474" t="s">
        <v>45</v>
      </c>
    </row>
    <row r="475" spans="4:5">
      <c r="D475" t="s">
        <v>500</v>
      </c>
      <c r="E475" t="s">
        <v>26</v>
      </c>
    </row>
    <row r="476" spans="4:5">
      <c r="D476" t="s">
        <v>501</v>
      </c>
      <c r="E476" t="s">
        <v>62</v>
      </c>
    </row>
    <row r="477" spans="4:5">
      <c r="D477" t="s">
        <v>502</v>
      </c>
      <c r="E477" t="s">
        <v>67</v>
      </c>
    </row>
    <row r="478" spans="4:5">
      <c r="D478" t="s">
        <v>503</v>
      </c>
      <c r="E478" t="s">
        <v>5</v>
      </c>
    </row>
    <row r="479" spans="4:5">
      <c r="D479" t="s">
        <v>504</v>
      </c>
      <c r="E479" t="s">
        <v>40</v>
      </c>
    </row>
    <row r="480" spans="4:5">
      <c r="D480" t="s">
        <v>505</v>
      </c>
      <c r="E480" t="s">
        <v>87</v>
      </c>
    </row>
    <row r="481" spans="4:8">
      <c r="D481" t="s">
        <v>506</v>
      </c>
      <c r="E481" t="s">
        <v>62</v>
      </c>
    </row>
    <row r="482" spans="4:8">
      <c r="D482" t="s">
        <v>507</v>
      </c>
      <c r="E482" t="s">
        <v>40</v>
      </c>
    </row>
    <row r="483" spans="4:8">
      <c r="D483" t="s">
        <v>508</v>
      </c>
      <c r="E483" t="s">
        <v>109</v>
      </c>
    </row>
    <row r="484" spans="4:8">
      <c r="D484" t="s">
        <v>509</v>
      </c>
      <c r="E484" t="s">
        <v>11</v>
      </c>
    </row>
    <row r="485" spans="4:8">
      <c r="D485" t="s">
        <v>510</v>
      </c>
      <c r="E485" t="s">
        <v>17</v>
      </c>
    </row>
    <row r="486" spans="4:8">
      <c r="D486" t="s">
        <v>511</v>
      </c>
      <c r="E486" t="s">
        <v>26</v>
      </c>
    </row>
    <row r="487" spans="4:8">
      <c r="D487" t="s">
        <v>512</v>
      </c>
      <c r="E487" t="s">
        <v>26</v>
      </c>
    </row>
    <row r="488" spans="4:8">
      <c r="D488" s="5" t="s">
        <v>513</v>
      </c>
      <c r="E488" s="5" t="s">
        <v>9</v>
      </c>
    </row>
    <row r="489" spans="4:8">
      <c r="D489" t="s">
        <v>514</v>
      </c>
      <c r="E489" t="s">
        <v>45</v>
      </c>
    </row>
    <row r="490" spans="4:8">
      <c r="D490" t="s">
        <v>515</v>
      </c>
      <c r="E490" t="s">
        <v>81</v>
      </c>
    </row>
    <row r="491" spans="4:8">
      <c r="D491" t="s">
        <v>516</v>
      </c>
      <c r="E491" t="s">
        <v>17</v>
      </c>
    </row>
    <row r="493" spans="4:8">
      <c r="D493" s="49"/>
      <c r="E493" s="49"/>
      <c r="F493" s="49"/>
      <c r="G493" s="49"/>
      <c r="H493" s="49"/>
    </row>
    <row r="494" spans="4:8">
      <c r="D494" s="1"/>
      <c r="E494" s="1"/>
      <c r="F494" s="1"/>
      <c r="G494" s="1"/>
      <c r="H494" s="1"/>
    </row>
    <row r="507" spans="4:8">
      <c r="D507" s="49"/>
      <c r="E507" s="49"/>
      <c r="F507" s="49"/>
      <c r="G507" s="49"/>
      <c r="H507" s="49"/>
    </row>
    <row r="508" spans="4:8">
      <c r="D508" s="1"/>
      <c r="E508" s="1"/>
      <c r="F508" s="1"/>
      <c r="G508" s="1"/>
      <c r="H508" s="1"/>
    </row>
    <row r="524" spans="4:8">
      <c r="D524" s="49"/>
      <c r="E524" s="49"/>
      <c r="F524" s="49"/>
      <c r="G524" s="49"/>
      <c r="H524" s="49"/>
    </row>
    <row r="525" spans="4:8">
      <c r="D525" s="1"/>
      <c r="E525" s="1"/>
      <c r="F525" s="1"/>
      <c r="G525" s="1"/>
      <c r="H525" s="1"/>
    </row>
    <row r="534" spans="4:8">
      <c r="D534" s="49"/>
      <c r="E534" s="49"/>
      <c r="F534" s="49"/>
      <c r="G534" s="49"/>
      <c r="H534" s="49"/>
    </row>
    <row r="535" spans="4:8">
      <c r="D535" s="1"/>
      <c r="E535" s="1"/>
      <c r="F535" s="1"/>
      <c r="G535" s="1"/>
      <c r="H535" s="1"/>
    </row>
    <row r="542" spans="4:8">
      <c r="D542" s="49"/>
      <c r="E542" s="49"/>
      <c r="F542" s="49"/>
      <c r="G542" s="49"/>
      <c r="H542" s="49"/>
    </row>
    <row r="543" spans="4:8">
      <c r="D543" s="1"/>
      <c r="E543" s="1"/>
      <c r="F543" s="1"/>
      <c r="G543" s="1"/>
      <c r="H543" s="1"/>
    </row>
    <row r="548" spans="4:8">
      <c r="D548" s="49"/>
      <c r="E548" s="49"/>
      <c r="F548" s="49"/>
      <c r="G548" s="49"/>
      <c r="H548" s="1"/>
    </row>
  </sheetData>
  <autoFilter ref="D1:E491"/>
  <mergeCells count="6">
    <mergeCell ref="D548:G548"/>
    <mergeCell ref="D493:H493"/>
    <mergeCell ref="D507:H507"/>
    <mergeCell ref="D524:H524"/>
    <mergeCell ref="D534:H534"/>
    <mergeCell ref="D542:H54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G162"/>
  <sheetViews>
    <sheetView topLeftCell="A145" workbookViewId="0">
      <selection activeCell="F145" sqref="F1:F1048576"/>
    </sheetView>
  </sheetViews>
  <sheetFormatPr defaultRowHeight="15"/>
  <cols>
    <col min="4" max="4" width="40.5703125" customWidth="1"/>
    <col min="5" max="5" width="14.140625" style="14" customWidth="1"/>
  </cols>
  <sheetData>
    <row r="3" spans="3:7">
      <c r="C3" s="5"/>
      <c r="D3" s="6" t="s">
        <v>54</v>
      </c>
      <c r="E3" s="13"/>
    </row>
    <row r="4" spans="3:7">
      <c r="C4" s="5"/>
      <c r="D4" s="5" t="s">
        <v>517</v>
      </c>
      <c r="E4" s="13" t="s">
        <v>518</v>
      </c>
      <c r="G4" t="s">
        <v>519</v>
      </c>
    </row>
    <row r="5" spans="3:7">
      <c r="C5" s="5">
        <v>1</v>
      </c>
      <c r="D5" s="5" t="s">
        <v>53</v>
      </c>
      <c r="E5" s="13">
        <v>600</v>
      </c>
    </row>
    <row r="6" spans="3:7">
      <c r="C6" s="5">
        <v>2</v>
      </c>
      <c r="D6" s="5" t="s">
        <v>149</v>
      </c>
      <c r="E6" s="13">
        <v>690</v>
      </c>
    </row>
    <row r="7" spans="3:7">
      <c r="C7" s="5">
        <v>3</v>
      </c>
      <c r="D7" s="5" t="s">
        <v>244</v>
      </c>
      <c r="E7" s="13">
        <v>690</v>
      </c>
    </row>
    <row r="8" spans="3:7">
      <c r="C8" s="5">
        <v>4</v>
      </c>
      <c r="D8" s="5" t="s">
        <v>254</v>
      </c>
      <c r="E8" s="13">
        <v>600</v>
      </c>
    </row>
    <row r="9" spans="3:7">
      <c r="C9" s="5">
        <v>5</v>
      </c>
      <c r="D9" s="5" t="s">
        <v>307</v>
      </c>
      <c r="E9" s="13">
        <v>690</v>
      </c>
    </row>
    <row r="10" spans="3:7">
      <c r="C10" s="5">
        <v>6</v>
      </c>
      <c r="D10" s="5" t="s">
        <v>438</v>
      </c>
      <c r="E10" s="13">
        <v>600</v>
      </c>
    </row>
    <row r="11" spans="3:7">
      <c r="C11" s="5">
        <v>7</v>
      </c>
      <c r="D11" s="5" t="s">
        <v>458</v>
      </c>
      <c r="E11" s="13">
        <v>650</v>
      </c>
    </row>
    <row r="12" spans="3:7" s="30" customFormat="1">
      <c r="C12" s="8"/>
      <c r="D12" s="8"/>
      <c r="E12" s="24">
        <f>SUM(E5:E11)</f>
        <v>4520</v>
      </c>
    </row>
    <row r="13" spans="3:7" s="30" customFormat="1">
      <c r="C13" s="8"/>
      <c r="D13" s="8"/>
      <c r="E13" s="18"/>
    </row>
    <row r="15" spans="3:7">
      <c r="C15" s="5"/>
      <c r="D15" s="7" t="s">
        <v>70</v>
      </c>
    </row>
    <row r="16" spans="3:7">
      <c r="C16" s="5"/>
      <c r="D16" s="5" t="s">
        <v>517</v>
      </c>
      <c r="E16" s="13" t="s">
        <v>518</v>
      </c>
      <c r="F16" s="3"/>
      <c r="G16" s="3" t="s">
        <v>519</v>
      </c>
    </row>
    <row r="17" spans="3:5" s="41" customFormat="1">
      <c r="C17" s="5">
        <v>1</v>
      </c>
      <c r="D17" s="5" t="s">
        <v>526</v>
      </c>
      <c r="E17" s="13"/>
    </row>
    <row r="18" spans="3:5">
      <c r="C18" s="5">
        <v>2</v>
      </c>
      <c r="D18" s="5" t="s">
        <v>69</v>
      </c>
      <c r="E18" s="13">
        <v>345</v>
      </c>
    </row>
    <row r="19" spans="3:5">
      <c r="C19" s="5">
        <v>3</v>
      </c>
      <c r="D19" s="5" t="s">
        <v>169</v>
      </c>
      <c r="E19" s="13">
        <v>690</v>
      </c>
    </row>
    <row r="20" spans="3:5">
      <c r="C20" s="5">
        <v>4</v>
      </c>
      <c r="D20" s="5" t="s">
        <v>440</v>
      </c>
      <c r="E20" s="13">
        <v>690</v>
      </c>
    </row>
    <row r="21" spans="3:5" s="41" customFormat="1">
      <c r="C21" s="5"/>
      <c r="D21" s="5" t="s">
        <v>527</v>
      </c>
      <c r="E21" s="13">
        <v>690</v>
      </c>
    </row>
    <row r="22" spans="3:5">
      <c r="C22" s="5">
        <v>5</v>
      </c>
      <c r="D22" s="5" t="s">
        <v>476</v>
      </c>
      <c r="E22" s="13">
        <v>630</v>
      </c>
    </row>
    <row r="23" spans="3:5" s="30" customFormat="1">
      <c r="C23" s="8"/>
      <c r="D23" s="8"/>
      <c r="E23" s="24">
        <f>SUM(E18:E22)</f>
        <v>3045</v>
      </c>
    </row>
    <row r="24" spans="3:5" s="30" customFormat="1">
      <c r="C24" s="8"/>
      <c r="D24" s="8"/>
      <c r="E24" s="18"/>
    </row>
    <row r="25" spans="3:5" s="30" customFormat="1">
      <c r="C25" s="8"/>
      <c r="D25" s="8"/>
      <c r="E25" s="18"/>
    </row>
    <row r="27" spans="3:5">
      <c r="C27" s="5"/>
      <c r="D27" s="7" t="s">
        <v>67</v>
      </c>
      <c r="E27" s="13"/>
    </row>
    <row r="28" spans="3:5">
      <c r="C28" s="5"/>
      <c r="D28" s="5" t="s">
        <v>517</v>
      </c>
      <c r="E28" s="13" t="s">
        <v>518</v>
      </c>
    </row>
    <row r="29" spans="3:5">
      <c r="C29" s="5">
        <v>1</v>
      </c>
      <c r="D29" s="5" t="s">
        <v>66</v>
      </c>
      <c r="E29" s="13">
        <v>690</v>
      </c>
    </row>
    <row r="30" spans="3:5">
      <c r="C30" s="5">
        <v>2</v>
      </c>
      <c r="D30" s="5" t="s">
        <v>223</v>
      </c>
      <c r="E30" s="13">
        <v>690</v>
      </c>
    </row>
    <row r="31" spans="3:5">
      <c r="C31" s="5">
        <v>3</v>
      </c>
      <c r="D31" s="5" t="s">
        <v>528</v>
      </c>
      <c r="E31" s="13">
        <v>690</v>
      </c>
    </row>
    <row r="32" spans="3:5">
      <c r="C32" s="5">
        <v>4</v>
      </c>
      <c r="D32" s="5" t="s">
        <v>249</v>
      </c>
      <c r="E32" s="13">
        <v>690</v>
      </c>
    </row>
    <row r="33" spans="3:5">
      <c r="C33" s="5">
        <v>5</v>
      </c>
      <c r="D33" s="5" t="s">
        <v>276</v>
      </c>
      <c r="E33" s="13">
        <v>690</v>
      </c>
    </row>
    <row r="34" spans="3:5">
      <c r="C34" s="5">
        <v>6</v>
      </c>
      <c r="D34" s="5" t="s">
        <v>282</v>
      </c>
      <c r="E34" s="13">
        <v>690</v>
      </c>
    </row>
    <row r="35" spans="3:5">
      <c r="C35" s="5">
        <v>7</v>
      </c>
      <c r="D35" s="5" t="s">
        <v>529</v>
      </c>
      <c r="E35" s="13">
        <v>390</v>
      </c>
    </row>
    <row r="36" spans="3:5">
      <c r="C36" s="5">
        <v>8</v>
      </c>
      <c r="D36" s="5" t="s">
        <v>376</v>
      </c>
      <c r="E36" s="13">
        <v>690</v>
      </c>
    </row>
    <row r="37" spans="3:5">
      <c r="C37" s="5">
        <v>9</v>
      </c>
      <c r="D37" s="5" t="s">
        <v>400</v>
      </c>
      <c r="E37" s="13">
        <v>690</v>
      </c>
    </row>
    <row r="38" spans="3:5">
      <c r="C38" s="5">
        <v>10</v>
      </c>
      <c r="D38" s="5" t="s">
        <v>401</v>
      </c>
      <c r="E38" s="13">
        <v>650</v>
      </c>
    </row>
    <row r="39" spans="3:5" s="41" customFormat="1">
      <c r="C39" s="5">
        <v>11</v>
      </c>
      <c r="D39" s="31" t="s">
        <v>524</v>
      </c>
      <c r="E39" s="13">
        <v>690</v>
      </c>
    </row>
    <row r="40" spans="3:5" s="41" customFormat="1">
      <c r="C40" s="5">
        <v>12</v>
      </c>
      <c r="D40" s="5" t="s">
        <v>482</v>
      </c>
      <c r="E40" s="13">
        <v>690</v>
      </c>
    </row>
    <row r="41" spans="3:5" s="41" customFormat="1">
      <c r="C41" s="5">
        <v>13</v>
      </c>
      <c r="D41" s="5" t="s">
        <v>486</v>
      </c>
      <c r="E41" s="13">
        <v>690</v>
      </c>
    </row>
    <row r="42" spans="3:5" s="28" customFormat="1">
      <c r="C42" s="5">
        <v>14</v>
      </c>
      <c r="D42" s="5" t="s">
        <v>502</v>
      </c>
      <c r="E42" s="13">
        <v>300</v>
      </c>
    </row>
    <row r="43" spans="3:5" s="30" customFormat="1">
      <c r="C43" s="33"/>
      <c r="D43" s="33"/>
      <c r="E43" s="24">
        <f>SUM(E29:E42)</f>
        <v>8930</v>
      </c>
    </row>
    <row r="44" spans="3:5" s="30" customFormat="1">
      <c r="C44" s="33"/>
      <c r="D44" s="33"/>
      <c r="E44" s="18"/>
    </row>
    <row r="46" spans="3:5">
      <c r="C46" s="5"/>
      <c r="D46" s="7" t="s">
        <v>14</v>
      </c>
      <c r="E46" s="13"/>
    </row>
    <row r="47" spans="3:5">
      <c r="C47" s="5"/>
      <c r="D47" s="5" t="s">
        <v>517</v>
      </c>
      <c r="E47" s="13" t="s">
        <v>518</v>
      </c>
    </row>
    <row r="48" spans="3:5">
      <c r="C48" s="5">
        <v>1</v>
      </c>
      <c r="D48" s="5" t="s">
        <v>33</v>
      </c>
      <c r="E48" s="13">
        <v>690</v>
      </c>
    </row>
    <row r="49" spans="3:5">
      <c r="C49" s="5">
        <v>2</v>
      </c>
      <c r="D49" s="5" t="s">
        <v>41</v>
      </c>
      <c r="E49" s="13">
        <v>345</v>
      </c>
    </row>
    <row r="50" spans="3:5">
      <c r="C50" s="5">
        <v>3</v>
      </c>
      <c r="D50" s="5" t="s">
        <v>48</v>
      </c>
      <c r="E50" s="13">
        <v>690</v>
      </c>
    </row>
    <row r="51" spans="3:5">
      <c r="C51" s="5">
        <v>4</v>
      </c>
      <c r="D51" s="5" t="s">
        <v>100</v>
      </c>
      <c r="E51" s="13">
        <v>690</v>
      </c>
    </row>
    <row r="52" spans="3:5">
      <c r="C52" s="5">
        <v>5</v>
      </c>
      <c r="D52" s="5" t="s">
        <v>178</v>
      </c>
      <c r="E52" s="13">
        <v>690</v>
      </c>
    </row>
    <row r="53" spans="3:5">
      <c r="C53" s="5">
        <v>6</v>
      </c>
      <c r="D53" s="5" t="s">
        <v>200</v>
      </c>
      <c r="E53" s="13">
        <v>600</v>
      </c>
    </row>
    <row r="54" spans="3:5">
      <c r="C54" s="5">
        <v>7</v>
      </c>
      <c r="D54" s="5" t="s">
        <v>202</v>
      </c>
      <c r="E54" s="13">
        <v>690</v>
      </c>
    </row>
    <row r="55" spans="3:5">
      <c r="C55" s="5">
        <v>8</v>
      </c>
      <c r="D55" s="5" t="s">
        <v>218</v>
      </c>
      <c r="E55" s="13">
        <v>690</v>
      </c>
    </row>
    <row r="56" spans="3:5">
      <c r="C56" s="5">
        <v>9</v>
      </c>
      <c r="D56" s="5" t="s">
        <v>270</v>
      </c>
      <c r="E56" s="13">
        <v>650</v>
      </c>
    </row>
    <row r="57" spans="3:5">
      <c r="C57" s="5">
        <v>10</v>
      </c>
      <c r="D57" s="5" t="s">
        <v>324</v>
      </c>
      <c r="E57" s="13">
        <v>650</v>
      </c>
    </row>
    <row r="58" spans="3:5">
      <c r="C58" s="5">
        <v>11</v>
      </c>
      <c r="D58" s="5" t="s">
        <v>370</v>
      </c>
      <c r="E58" s="13">
        <v>690</v>
      </c>
    </row>
    <row r="59" spans="3:5">
      <c r="C59" s="5">
        <v>12</v>
      </c>
      <c r="D59" s="5" t="s">
        <v>410</v>
      </c>
      <c r="E59" s="13">
        <v>650</v>
      </c>
    </row>
    <row r="60" spans="3:5">
      <c r="C60" s="5">
        <v>13</v>
      </c>
      <c r="D60" s="5" t="s">
        <v>437</v>
      </c>
      <c r="E60" s="13">
        <v>690</v>
      </c>
    </row>
    <row r="61" spans="3:5">
      <c r="C61" s="5"/>
      <c r="D61" s="5"/>
      <c r="E61" s="13"/>
    </row>
    <row r="62" spans="3:5" s="30" customFormat="1">
      <c r="C62" s="8"/>
      <c r="D62" s="8"/>
      <c r="E62" s="24">
        <f>SUM(E48:E61)</f>
        <v>8415</v>
      </c>
    </row>
    <row r="65" spans="3:5">
      <c r="C65" s="5"/>
      <c r="D65" s="7" t="s">
        <v>3</v>
      </c>
      <c r="E65" s="13"/>
    </row>
    <row r="66" spans="3:5">
      <c r="C66" s="5"/>
      <c r="D66" s="5" t="s">
        <v>517</v>
      </c>
      <c r="E66" s="13" t="s">
        <v>518</v>
      </c>
    </row>
    <row r="67" spans="3:5">
      <c r="C67" s="5">
        <v>1</v>
      </c>
      <c r="D67" s="5" t="s">
        <v>2</v>
      </c>
      <c r="E67" s="13">
        <v>690</v>
      </c>
    </row>
    <row r="68" spans="3:5">
      <c r="C68" s="5">
        <v>2</v>
      </c>
      <c r="D68" s="5" t="s">
        <v>530</v>
      </c>
      <c r="E68" s="13">
        <v>690</v>
      </c>
    </row>
    <row r="69" spans="3:5">
      <c r="C69" s="5">
        <v>3</v>
      </c>
      <c r="D69" s="5" t="s">
        <v>83</v>
      </c>
      <c r="E69" s="13">
        <v>600</v>
      </c>
    </row>
    <row r="70" spans="3:5">
      <c r="C70" s="5">
        <v>4</v>
      </c>
      <c r="D70" s="5" t="s">
        <v>88</v>
      </c>
      <c r="E70" s="13">
        <v>650</v>
      </c>
    </row>
    <row r="71" spans="3:5">
      <c r="C71" s="5">
        <v>5</v>
      </c>
      <c r="D71" s="5" t="s">
        <v>181</v>
      </c>
      <c r="E71" s="13"/>
    </row>
    <row r="72" spans="3:5">
      <c r="C72" s="5">
        <v>6</v>
      </c>
      <c r="D72" s="5" t="s">
        <v>194</v>
      </c>
      <c r="E72" s="13">
        <v>690</v>
      </c>
    </row>
    <row r="73" spans="3:5">
      <c r="C73" s="5">
        <v>7</v>
      </c>
      <c r="D73" s="5" t="s">
        <v>203</v>
      </c>
      <c r="E73" s="13">
        <v>600</v>
      </c>
    </row>
    <row r="74" spans="3:5">
      <c r="C74" s="5">
        <v>8</v>
      </c>
      <c r="D74" s="5" t="s">
        <v>531</v>
      </c>
      <c r="E74" s="13">
        <v>690</v>
      </c>
    </row>
    <row r="75" spans="3:5">
      <c r="C75" s="5">
        <v>9</v>
      </c>
      <c r="D75" s="5" t="s">
        <v>209</v>
      </c>
      <c r="E75" s="13">
        <v>600</v>
      </c>
    </row>
    <row r="76" spans="3:5">
      <c r="C76" s="5">
        <v>10</v>
      </c>
      <c r="D76" s="5" t="s">
        <v>264</v>
      </c>
      <c r="E76" s="13">
        <v>600</v>
      </c>
    </row>
    <row r="77" spans="3:5">
      <c r="C77" s="5">
        <v>11</v>
      </c>
      <c r="D77" s="5" t="s">
        <v>297</v>
      </c>
      <c r="E77" s="13">
        <v>690</v>
      </c>
    </row>
    <row r="78" spans="3:5">
      <c r="C78" s="5">
        <v>12</v>
      </c>
      <c r="D78" s="5" t="s">
        <v>354</v>
      </c>
      <c r="E78" s="13">
        <v>345</v>
      </c>
    </row>
    <row r="79" spans="3:5">
      <c r="C79" s="5">
        <v>13</v>
      </c>
      <c r="D79" s="5" t="s">
        <v>373</v>
      </c>
      <c r="E79" s="13">
        <v>490</v>
      </c>
    </row>
    <row r="80" spans="3:5">
      <c r="C80" s="5">
        <v>14</v>
      </c>
      <c r="D80" s="5" t="s">
        <v>377</v>
      </c>
      <c r="E80" s="13">
        <v>650</v>
      </c>
    </row>
    <row r="81" spans="3:5">
      <c r="C81" s="5">
        <v>15</v>
      </c>
      <c r="D81" s="5" t="s">
        <v>386</v>
      </c>
      <c r="E81" s="13">
        <v>690</v>
      </c>
    </row>
    <row r="82" spans="3:5">
      <c r="C82" s="5">
        <v>16</v>
      </c>
      <c r="D82" s="5" t="s">
        <v>415</v>
      </c>
      <c r="E82" s="13">
        <v>650</v>
      </c>
    </row>
    <row r="83" spans="3:5">
      <c r="C83" s="5">
        <v>17</v>
      </c>
      <c r="D83" s="5" t="s">
        <v>454</v>
      </c>
      <c r="E83" s="13">
        <v>600</v>
      </c>
    </row>
    <row r="84" spans="3:5" s="41" customFormat="1">
      <c r="C84" s="5">
        <v>18</v>
      </c>
      <c r="D84" s="5" t="s">
        <v>467</v>
      </c>
      <c r="E84" s="13">
        <v>690</v>
      </c>
    </row>
    <row r="85" spans="3:5" s="41" customFormat="1">
      <c r="C85" s="5">
        <v>19</v>
      </c>
      <c r="D85" s="5" t="s">
        <v>480</v>
      </c>
      <c r="E85" s="13">
        <v>650</v>
      </c>
    </row>
    <row r="86" spans="3:5">
      <c r="C86" s="5">
        <v>20</v>
      </c>
      <c r="D86" s="45" t="s">
        <v>498</v>
      </c>
      <c r="E86" s="47">
        <v>345</v>
      </c>
    </row>
    <row r="87" spans="3:5" s="30" customFormat="1">
      <c r="C87" s="33"/>
      <c r="D87" s="33"/>
      <c r="E87" s="34">
        <f>SUM(E67:E86)</f>
        <v>11610</v>
      </c>
    </row>
    <row r="88" spans="3:5" s="30" customFormat="1">
      <c r="C88" s="33"/>
      <c r="D88" s="33"/>
      <c r="E88" s="34"/>
    </row>
    <row r="90" spans="3:5">
      <c r="C90" s="5"/>
      <c r="D90" s="7" t="s">
        <v>17</v>
      </c>
      <c r="E90" s="13"/>
    </row>
    <row r="91" spans="3:5">
      <c r="C91" s="5"/>
      <c r="D91" s="5" t="s">
        <v>517</v>
      </c>
      <c r="E91" s="13" t="s">
        <v>518</v>
      </c>
    </row>
    <row r="92" spans="3:5">
      <c r="C92" s="5">
        <v>1</v>
      </c>
      <c r="D92" s="5" t="s">
        <v>532</v>
      </c>
      <c r="E92" s="13">
        <v>690</v>
      </c>
    </row>
    <row r="93" spans="3:5">
      <c r="C93" s="5">
        <v>2</v>
      </c>
      <c r="D93" s="5" t="s">
        <v>49</v>
      </c>
      <c r="E93" s="13">
        <v>690</v>
      </c>
    </row>
    <row r="94" spans="3:5">
      <c r="C94" s="5">
        <v>3</v>
      </c>
      <c r="D94" s="5" t="s">
        <v>51</v>
      </c>
      <c r="E94" s="13">
        <v>690</v>
      </c>
    </row>
    <row r="95" spans="3:5">
      <c r="C95" s="5">
        <v>4</v>
      </c>
      <c r="D95" s="5" t="s">
        <v>73</v>
      </c>
      <c r="E95" s="13">
        <v>690</v>
      </c>
    </row>
    <row r="96" spans="3:5">
      <c r="C96" s="5">
        <v>5</v>
      </c>
      <c r="D96" s="31" t="s">
        <v>75</v>
      </c>
      <c r="E96" s="42"/>
    </row>
    <row r="97" spans="3:5">
      <c r="C97" s="5">
        <v>6</v>
      </c>
      <c r="D97" s="5" t="s">
        <v>133</v>
      </c>
      <c r="E97" s="13">
        <v>690</v>
      </c>
    </row>
    <row r="98" spans="3:5">
      <c r="C98" s="5">
        <v>7</v>
      </c>
      <c r="D98" s="5" t="s">
        <v>143</v>
      </c>
      <c r="E98" s="13">
        <v>690</v>
      </c>
    </row>
    <row r="99" spans="3:5">
      <c r="C99" s="5">
        <v>8</v>
      </c>
      <c r="D99" s="31" t="s">
        <v>533</v>
      </c>
      <c r="E99" s="13"/>
    </row>
    <row r="100" spans="3:5">
      <c r="C100" s="5">
        <v>9</v>
      </c>
      <c r="D100" s="5" t="s">
        <v>148</v>
      </c>
      <c r="E100" s="13">
        <v>690</v>
      </c>
    </row>
    <row r="101" spans="3:5">
      <c r="C101" s="5">
        <v>10</v>
      </c>
      <c r="D101" s="5" t="s">
        <v>160</v>
      </c>
      <c r="E101" s="13">
        <v>690</v>
      </c>
    </row>
    <row r="102" spans="3:5">
      <c r="C102" s="5">
        <v>11</v>
      </c>
      <c r="D102" s="5" t="s">
        <v>225</v>
      </c>
      <c r="E102" s="13">
        <v>690</v>
      </c>
    </row>
    <row r="103" spans="3:5">
      <c r="C103" s="5">
        <v>12</v>
      </c>
      <c r="D103" s="5" t="s">
        <v>243</v>
      </c>
      <c r="E103" s="13"/>
    </row>
    <row r="104" spans="3:5">
      <c r="C104" s="5">
        <v>13</v>
      </c>
      <c r="D104" s="5" t="s">
        <v>285</v>
      </c>
      <c r="E104" s="13">
        <v>690</v>
      </c>
    </row>
    <row r="105" spans="3:5">
      <c r="C105" s="5">
        <v>14</v>
      </c>
      <c r="D105" s="5" t="s">
        <v>310</v>
      </c>
      <c r="E105" s="13">
        <v>600</v>
      </c>
    </row>
    <row r="106" spans="3:5">
      <c r="C106" s="5">
        <v>15</v>
      </c>
      <c r="D106" s="5" t="s">
        <v>433</v>
      </c>
      <c r="E106" s="13">
        <v>600</v>
      </c>
    </row>
    <row r="107" spans="3:5">
      <c r="C107" s="5">
        <v>16</v>
      </c>
      <c r="D107" s="5" t="s">
        <v>446</v>
      </c>
      <c r="E107" s="13">
        <v>345</v>
      </c>
    </row>
    <row r="108" spans="3:5">
      <c r="C108" s="5">
        <v>17</v>
      </c>
      <c r="D108" s="5" t="s">
        <v>473</v>
      </c>
      <c r="E108" s="13">
        <v>690</v>
      </c>
    </row>
    <row r="109" spans="3:5">
      <c r="C109" s="5">
        <v>18</v>
      </c>
      <c r="D109" s="5" t="s">
        <v>510</v>
      </c>
      <c r="E109" s="13">
        <v>690</v>
      </c>
    </row>
    <row r="110" spans="3:5">
      <c r="C110" s="5">
        <v>19</v>
      </c>
      <c r="D110" s="5" t="s">
        <v>516</v>
      </c>
      <c r="E110" s="13">
        <v>690</v>
      </c>
    </row>
    <row r="111" spans="3:5">
      <c r="C111" s="5"/>
      <c r="D111" s="5"/>
      <c r="E111" s="13"/>
    </row>
    <row r="112" spans="3:5" s="30" customFormat="1">
      <c r="C112" s="8"/>
      <c r="D112" s="8"/>
      <c r="E112" s="24">
        <f>SUM(E92:E111)</f>
        <v>10515</v>
      </c>
    </row>
    <row r="113" spans="3:5" s="30" customFormat="1">
      <c r="C113" s="8"/>
      <c r="D113" s="8"/>
      <c r="E113" s="18"/>
    </row>
    <row r="115" spans="3:5">
      <c r="C115" s="5"/>
      <c r="D115" s="7" t="s">
        <v>11</v>
      </c>
      <c r="E115" s="13"/>
    </row>
    <row r="116" spans="3:5">
      <c r="C116" s="5"/>
      <c r="D116" s="5" t="s">
        <v>517</v>
      </c>
      <c r="E116" s="13" t="s">
        <v>518</v>
      </c>
    </row>
    <row r="117" spans="3:5">
      <c r="C117" s="5">
        <v>1</v>
      </c>
      <c r="D117" s="5" t="s">
        <v>10</v>
      </c>
      <c r="E117" s="13">
        <v>690</v>
      </c>
    </row>
    <row r="118" spans="3:5">
      <c r="C118" s="5">
        <v>2</v>
      </c>
      <c r="D118" s="5" t="s">
        <v>97</v>
      </c>
      <c r="E118" s="13">
        <v>345</v>
      </c>
    </row>
    <row r="119" spans="3:5">
      <c r="C119" s="5">
        <v>3</v>
      </c>
      <c r="D119" s="5" t="s">
        <v>99</v>
      </c>
      <c r="E119" s="13">
        <v>690</v>
      </c>
    </row>
    <row r="120" spans="3:5">
      <c r="C120" s="5">
        <v>4</v>
      </c>
      <c r="D120" s="5" t="s">
        <v>112</v>
      </c>
      <c r="E120" s="13">
        <v>600</v>
      </c>
    </row>
    <row r="121" spans="3:5">
      <c r="C121" s="5">
        <v>5</v>
      </c>
      <c r="D121" s="5" t="s">
        <v>118</v>
      </c>
      <c r="E121" s="13">
        <v>650</v>
      </c>
    </row>
    <row r="122" spans="3:5">
      <c r="C122" s="5">
        <v>6</v>
      </c>
      <c r="D122" s="5" t="s">
        <v>151</v>
      </c>
      <c r="E122" s="13">
        <v>650</v>
      </c>
    </row>
    <row r="123" spans="3:5">
      <c r="C123" s="5">
        <v>7</v>
      </c>
      <c r="D123" s="5" t="s">
        <v>155</v>
      </c>
      <c r="E123" s="14">
        <v>600</v>
      </c>
    </row>
    <row r="124" spans="3:5">
      <c r="C124" s="5">
        <v>8</v>
      </c>
      <c r="D124" s="5" t="s">
        <v>161</v>
      </c>
      <c r="E124" s="13">
        <v>690</v>
      </c>
    </row>
    <row r="125" spans="3:5">
      <c r="C125" s="5">
        <v>9</v>
      </c>
      <c r="D125" s="5" t="s">
        <v>168</v>
      </c>
      <c r="E125" s="13">
        <v>600</v>
      </c>
    </row>
    <row r="126" spans="3:5">
      <c r="C126" s="5">
        <v>10</v>
      </c>
      <c r="D126" s="5" t="s">
        <v>242</v>
      </c>
      <c r="E126" s="13">
        <v>650</v>
      </c>
    </row>
    <row r="127" spans="3:5">
      <c r="C127" s="5">
        <v>11</v>
      </c>
      <c r="D127" s="5" t="s">
        <v>358</v>
      </c>
      <c r="E127" s="13">
        <v>600</v>
      </c>
    </row>
    <row r="128" spans="3:5">
      <c r="C128" s="5">
        <v>12</v>
      </c>
      <c r="D128" s="5" t="s">
        <v>372</v>
      </c>
      <c r="E128" s="13">
        <v>650</v>
      </c>
    </row>
    <row r="129" spans="3:5">
      <c r="C129" s="5">
        <v>13</v>
      </c>
      <c r="D129" s="5" t="s">
        <v>385</v>
      </c>
      <c r="E129" s="13">
        <v>690</v>
      </c>
    </row>
    <row r="130" spans="3:5">
      <c r="C130" s="5">
        <v>14</v>
      </c>
      <c r="D130" s="5" t="s">
        <v>417</v>
      </c>
      <c r="E130" s="13">
        <v>345</v>
      </c>
    </row>
    <row r="131" spans="3:5">
      <c r="C131" s="5">
        <v>15</v>
      </c>
      <c r="D131" s="5" t="s">
        <v>470</v>
      </c>
      <c r="E131" s="13">
        <v>345</v>
      </c>
    </row>
    <row r="132" spans="3:5">
      <c r="C132" s="5">
        <v>16</v>
      </c>
      <c r="D132" s="5" t="s">
        <v>509</v>
      </c>
      <c r="E132" s="13">
        <v>483</v>
      </c>
    </row>
    <row r="133" spans="3:5">
      <c r="C133" s="5"/>
      <c r="D133" s="5"/>
      <c r="E133" s="13"/>
    </row>
    <row r="134" spans="3:5">
      <c r="E134" s="35">
        <f>SUM(E117:E133)</f>
        <v>9278</v>
      </c>
    </row>
    <row r="135" spans="3:5" s="30" customFormat="1">
      <c r="E135" s="36"/>
    </row>
    <row r="136" spans="3:5" s="30" customFormat="1">
      <c r="E136" s="36"/>
    </row>
    <row r="138" spans="3:5">
      <c r="C138" s="5"/>
      <c r="D138" s="7" t="s">
        <v>5</v>
      </c>
      <c r="E138" s="13"/>
    </row>
    <row r="139" spans="3:5">
      <c r="C139" s="5"/>
      <c r="D139" s="5" t="s">
        <v>517</v>
      </c>
      <c r="E139" s="13" t="s">
        <v>518</v>
      </c>
    </row>
    <row r="140" spans="3:5">
      <c r="C140" s="5">
        <v>1</v>
      </c>
      <c r="D140" s="5" t="s">
        <v>4</v>
      </c>
      <c r="E140" s="13">
        <v>690</v>
      </c>
    </row>
    <row r="141" spans="3:5">
      <c r="C141" s="5">
        <v>2</v>
      </c>
      <c r="D141" s="5" t="s">
        <v>12</v>
      </c>
      <c r="E141" s="13">
        <v>690</v>
      </c>
    </row>
    <row r="142" spans="3:5">
      <c r="C142" s="5">
        <v>3</v>
      </c>
      <c r="D142" s="5" t="s">
        <v>59</v>
      </c>
      <c r="E142" s="13">
        <v>690</v>
      </c>
    </row>
    <row r="143" spans="3:5">
      <c r="C143" s="5">
        <v>4</v>
      </c>
      <c r="D143" s="5" t="s">
        <v>72</v>
      </c>
      <c r="E143" s="13">
        <v>483</v>
      </c>
    </row>
    <row r="144" spans="3:5">
      <c r="C144" s="5">
        <v>5</v>
      </c>
      <c r="D144" s="5" t="s">
        <v>77</v>
      </c>
      <c r="E144" s="13">
        <v>690</v>
      </c>
    </row>
    <row r="145" spans="3:5">
      <c r="C145" s="5">
        <v>6</v>
      </c>
      <c r="D145" s="5" t="s">
        <v>132</v>
      </c>
      <c r="E145" s="13">
        <v>635</v>
      </c>
    </row>
    <row r="146" spans="3:5">
      <c r="C146" s="5">
        <v>7</v>
      </c>
      <c r="D146" s="5" t="s">
        <v>146</v>
      </c>
      <c r="E146" s="13">
        <v>690</v>
      </c>
    </row>
    <row r="147" spans="3:5">
      <c r="C147" s="5">
        <v>8</v>
      </c>
      <c r="D147" s="5" t="s">
        <v>180</v>
      </c>
      <c r="E147" s="13">
        <v>650</v>
      </c>
    </row>
    <row r="148" spans="3:5">
      <c r="C148" s="5">
        <v>9</v>
      </c>
      <c r="D148" s="5" t="s">
        <v>201</v>
      </c>
      <c r="E148" s="13">
        <v>630</v>
      </c>
    </row>
    <row r="149" spans="3:5">
      <c r="C149" s="5">
        <v>10</v>
      </c>
      <c r="D149" s="5" t="s">
        <v>268</v>
      </c>
      <c r="E149" s="13">
        <v>690</v>
      </c>
    </row>
    <row r="150" spans="3:5">
      <c r="C150" s="5">
        <v>11</v>
      </c>
      <c r="D150" s="5" t="s">
        <v>274</v>
      </c>
      <c r="E150" s="13">
        <v>650</v>
      </c>
    </row>
    <row r="151" spans="3:5">
      <c r="C151" s="5">
        <v>12</v>
      </c>
      <c r="D151" s="5" t="s">
        <v>289</v>
      </c>
      <c r="E151" s="13">
        <v>690</v>
      </c>
    </row>
    <row r="152" spans="3:5">
      <c r="C152" s="5">
        <v>13</v>
      </c>
      <c r="D152" s="5" t="s">
        <v>291</v>
      </c>
      <c r="E152" s="13">
        <v>640</v>
      </c>
    </row>
    <row r="153" spans="3:5">
      <c r="C153" s="5">
        <v>14</v>
      </c>
      <c r="D153" s="5" t="s">
        <v>337</v>
      </c>
      <c r="E153" s="13">
        <v>650</v>
      </c>
    </row>
    <row r="154" spans="3:5">
      <c r="C154" s="5">
        <v>15</v>
      </c>
      <c r="D154" s="5" t="s">
        <v>359</v>
      </c>
      <c r="E154" s="13">
        <v>690</v>
      </c>
    </row>
    <row r="155" spans="3:5">
      <c r="C155" s="5">
        <v>16</v>
      </c>
      <c r="D155" s="5" t="s">
        <v>431</v>
      </c>
      <c r="E155" s="13">
        <v>690</v>
      </c>
    </row>
    <row r="156" spans="3:5">
      <c r="C156" s="5">
        <v>17</v>
      </c>
      <c r="D156" s="5" t="s">
        <v>443</v>
      </c>
      <c r="E156" s="13">
        <v>600</v>
      </c>
    </row>
    <row r="157" spans="3:5">
      <c r="C157" s="5">
        <v>18</v>
      </c>
      <c r="D157" s="5" t="s">
        <v>450</v>
      </c>
      <c r="E157" s="13">
        <v>345</v>
      </c>
    </row>
    <row r="158" spans="3:5">
      <c r="C158" s="5">
        <v>19</v>
      </c>
      <c r="D158" s="5" t="s">
        <v>472</v>
      </c>
      <c r="E158" s="13">
        <v>690</v>
      </c>
    </row>
    <row r="159" spans="3:5">
      <c r="C159" s="5">
        <v>20</v>
      </c>
      <c r="D159" s="5" t="s">
        <v>481</v>
      </c>
      <c r="E159" s="13">
        <v>690</v>
      </c>
    </row>
    <row r="160" spans="3:5">
      <c r="C160" s="31">
        <v>21</v>
      </c>
      <c r="D160" s="31" t="s">
        <v>493</v>
      </c>
      <c r="E160" s="42">
        <v>650</v>
      </c>
    </row>
    <row r="161" spans="3:5">
      <c r="C161" s="5">
        <v>22</v>
      </c>
      <c r="D161" s="5" t="s">
        <v>503</v>
      </c>
      <c r="E161" s="13">
        <v>690</v>
      </c>
    </row>
    <row r="162" spans="3:5">
      <c r="E162" s="35">
        <f>SUM(E140:E161)</f>
        <v>14213</v>
      </c>
    </row>
  </sheetData>
  <sortState ref="D117:I133">
    <sortCondition ref="D117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I274"/>
  <sheetViews>
    <sheetView topLeftCell="A268" workbookViewId="0">
      <selection activeCell="F268" sqref="F1:F1048576"/>
    </sheetView>
  </sheetViews>
  <sheetFormatPr defaultRowHeight="15"/>
  <cols>
    <col min="4" max="4" width="40.85546875" customWidth="1"/>
    <col min="5" max="5" width="15.140625" style="14" customWidth="1"/>
  </cols>
  <sheetData>
    <row r="2" spans="3:5">
      <c r="C2" s="5"/>
      <c r="D2" s="7" t="s">
        <v>35</v>
      </c>
      <c r="E2" s="13"/>
    </row>
    <row r="3" spans="3:5">
      <c r="C3" s="5">
        <v>1</v>
      </c>
      <c r="D3" s="5" t="s">
        <v>517</v>
      </c>
      <c r="E3" s="13" t="s">
        <v>518</v>
      </c>
    </row>
    <row r="4" spans="3:5">
      <c r="C4" s="5">
        <v>2</v>
      </c>
      <c r="D4" s="5" t="s">
        <v>34</v>
      </c>
      <c r="E4" s="13">
        <v>655</v>
      </c>
    </row>
    <row r="5" spans="3:5">
      <c r="C5" s="5">
        <v>3</v>
      </c>
      <c r="D5" s="5" t="s">
        <v>38</v>
      </c>
      <c r="E5" s="13">
        <v>745</v>
      </c>
    </row>
    <row r="6" spans="3:5">
      <c r="C6" s="5">
        <v>4</v>
      </c>
      <c r="D6" s="5" t="s">
        <v>50</v>
      </c>
      <c r="E6" s="13">
        <v>370</v>
      </c>
    </row>
    <row r="7" spans="3:5">
      <c r="C7" s="5">
        <v>5</v>
      </c>
      <c r="D7" s="5" t="s">
        <v>56</v>
      </c>
      <c r="E7" s="13">
        <v>650</v>
      </c>
    </row>
    <row r="8" spans="3:5">
      <c r="C8" s="5">
        <v>6</v>
      </c>
      <c r="D8" s="5" t="s">
        <v>65</v>
      </c>
      <c r="E8" s="13">
        <v>690</v>
      </c>
    </row>
    <row r="9" spans="3:5">
      <c r="C9" s="5">
        <v>7</v>
      </c>
      <c r="D9" s="5" t="s">
        <v>74</v>
      </c>
      <c r="E9" s="13">
        <v>690</v>
      </c>
    </row>
    <row r="10" spans="3:5">
      <c r="C10" s="5">
        <v>8</v>
      </c>
      <c r="D10" s="5" t="s">
        <v>76</v>
      </c>
      <c r="E10" s="13">
        <v>690</v>
      </c>
    </row>
    <row r="11" spans="3:5">
      <c r="C11" s="5">
        <v>9</v>
      </c>
      <c r="D11" s="5" t="s">
        <v>115</v>
      </c>
      <c r="E11" s="13">
        <v>745</v>
      </c>
    </row>
    <row r="12" spans="3:5">
      <c r="C12" s="5">
        <v>10</v>
      </c>
      <c r="D12" s="5" t="s">
        <v>125</v>
      </c>
      <c r="E12" s="13">
        <v>650</v>
      </c>
    </row>
    <row r="13" spans="3:5">
      <c r="C13" s="5">
        <v>11</v>
      </c>
      <c r="D13" s="5" t="s">
        <v>127</v>
      </c>
      <c r="E13" s="13">
        <v>690</v>
      </c>
    </row>
    <row r="14" spans="3:5">
      <c r="C14" s="5">
        <v>12</v>
      </c>
      <c r="D14" s="5" t="s">
        <v>128</v>
      </c>
      <c r="E14" s="13">
        <v>690</v>
      </c>
    </row>
    <row r="15" spans="3:5">
      <c r="C15" s="5">
        <v>13</v>
      </c>
      <c r="D15" s="5" t="s">
        <v>134</v>
      </c>
      <c r="E15" s="13">
        <v>690</v>
      </c>
    </row>
    <row r="16" spans="3:5">
      <c r="C16" s="5">
        <v>14</v>
      </c>
      <c r="D16" s="5" t="s">
        <v>137</v>
      </c>
      <c r="E16" s="13">
        <v>690</v>
      </c>
    </row>
    <row r="17" spans="3:5">
      <c r="C17" s="5">
        <v>15</v>
      </c>
      <c r="D17" s="5" t="s">
        <v>145</v>
      </c>
      <c r="E17" s="13">
        <v>690</v>
      </c>
    </row>
    <row r="18" spans="3:5">
      <c r="C18" s="5">
        <v>16</v>
      </c>
      <c r="D18" s="5" t="s">
        <v>208</v>
      </c>
      <c r="E18" s="13">
        <v>690</v>
      </c>
    </row>
    <row r="19" spans="3:5">
      <c r="C19" s="45">
        <v>17</v>
      </c>
      <c r="D19" s="45" t="s">
        <v>295</v>
      </c>
      <c r="E19" s="47">
        <v>650</v>
      </c>
    </row>
    <row r="20" spans="3:5">
      <c r="C20" s="5">
        <v>18</v>
      </c>
      <c r="D20" s="5" t="s">
        <v>305</v>
      </c>
      <c r="E20" s="13">
        <v>745</v>
      </c>
    </row>
    <row r="21" spans="3:5">
      <c r="C21" s="5">
        <v>19</v>
      </c>
      <c r="D21" s="5" t="s">
        <v>351</v>
      </c>
      <c r="E21" s="13">
        <v>745</v>
      </c>
    </row>
    <row r="22" spans="3:5">
      <c r="C22" s="5">
        <v>20</v>
      </c>
      <c r="D22" s="5" t="s">
        <v>396</v>
      </c>
      <c r="E22" s="13">
        <v>745</v>
      </c>
    </row>
    <row r="23" spans="3:5">
      <c r="C23" s="5">
        <v>21</v>
      </c>
      <c r="D23" s="5" t="s">
        <v>403</v>
      </c>
      <c r="E23" s="13">
        <v>630</v>
      </c>
    </row>
    <row r="24" spans="3:5">
      <c r="C24" s="5">
        <v>22</v>
      </c>
      <c r="D24" s="5" t="s">
        <v>459</v>
      </c>
      <c r="E24" s="13">
        <v>745</v>
      </c>
    </row>
    <row r="25" spans="3:5">
      <c r="C25" s="5">
        <v>23</v>
      </c>
      <c r="D25" s="5" t="s">
        <v>478</v>
      </c>
      <c r="E25" s="13">
        <v>745</v>
      </c>
    </row>
    <row r="26" spans="3:5" s="30" customFormat="1">
      <c r="C26" s="8"/>
      <c r="D26" s="8"/>
      <c r="E26" s="24">
        <f>SUM(E4:E25)</f>
        <v>15030</v>
      </c>
    </row>
    <row r="27" spans="3:5" s="30" customFormat="1">
      <c r="C27" s="8"/>
      <c r="D27" s="8"/>
      <c r="E27" s="18"/>
    </row>
    <row r="29" spans="3:5">
      <c r="C29" s="5"/>
      <c r="D29" s="7" t="s">
        <v>9</v>
      </c>
      <c r="E29" s="13"/>
    </row>
    <row r="30" spans="3:5">
      <c r="C30" s="5"/>
      <c r="D30" s="5" t="s">
        <v>517</v>
      </c>
      <c r="E30" s="13" t="s">
        <v>518</v>
      </c>
    </row>
    <row r="31" spans="3:5">
      <c r="C31" s="5">
        <v>1</v>
      </c>
      <c r="D31" s="5" t="s">
        <v>8</v>
      </c>
      <c r="E31" s="13">
        <v>685</v>
      </c>
    </row>
    <row r="32" spans="3:5">
      <c r="C32" s="5">
        <v>2</v>
      </c>
      <c r="D32" s="5" t="s">
        <v>15</v>
      </c>
      <c r="E32" s="13">
        <v>690</v>
      </c>
    </row>
    <row r="33" spans="3:6">
      <c r="C33" s="5">
        <v>3</v>
      </c>
      <c r="D33" s="5" t="s">
        <v>58</v>
      </c>
      <c r="E33" s="13">
        <v>600</v>
      </c>
    </row>
    <row r="34" spans="3:6">
      <c r="C34" s="5">
        <v>4</v>
      </c>
      <c r="D34" s="5" t="s">
        <v>63</v>
      </c>
      <c r="E34" s="13">
        <v>690</v>
      </c>
    </row>
    <row r="35" spans="3:6">
      <c r="C35" s="5">
        <v>5</v>
      </c>
      <c r="D35" s="5" t="s">
        <v>68</v>
      </c>
      <c r="E35" s="13">
        <v>745</v>
      </c>
      <c r="F35" s="30"/>
    </row>
    <row r="36" spans="3:6">
      <c r="C36" s="5">
        <v>6</v>
      </c>
      <c r="D36" s="5" t="s">
        <v>84</v>
      </c>
      <c r="E36" s="13">
        <v>372.5</v>
      </c>
    </row>
    <row r="37" spans="3:6">
      <c r="C37" s="5">
        <v>7</v>
      </c>
      <c r="D37" s="5" t="s">
        <v>101</v>
      </c>
      <c r="E37" s="13">
        <v>650</v>
      </c>
    </row>
    <row r="38" spans="3:6">
      <c r="C38" s="5">
        <v>8</v>
      </c>
      <c r="D38" s="5" t="s">
        <v>103</v>
      </c>
      <c r="E38" s="13">
        <v>690</v>
      </c>
    </row>
    <row r="39" spans="3:6">
      <c r="C39" s="5">
        <v>9</v>
      </c>
      <c r="D39" s="5" t="s">
        <v>110</v>
      </c>
      <c r="E39" s="13">
        <v>650</v>
      </c>
    </row>
    <row r="40" spans="3:6">
      <c r="C40" s="5">
        <v>10</v>
      </c>
      <c r="D40" s="5" t="s">
        <v>135</v>
      </c>
      <c r="E40" s="13">
        <v>745</v>
      </c>
    </row>
    <row r="41" spans="3:6">
      <c r="C41" s="5">
        <v>11</v>
      </c>
      <c r="D41" s="5" t="s">
        <v>309</v>
      </c>
      <c r="E41" s="13">
        <v>690</v>
      </c>
    </row>
    <row r="42" spans="3:6">
      <c r="C42" s="5">
        <v>12</v>
      </c>
      <c r="D42" s="5" t="s">
        <v>330</v>
      </c>
      <c r="E42" s="13">
        <v>745</v>
      </c>
    </row>
    <row r="43" spans="3:6">
      <c r="C43" s="5">
        <v>13</v>
      </c>
      <c r="D43" s="5" t="s">
        <v>332</v>
      </c>
      <c r="E43" s="13">
        <v>690</v>
      </c>
    </row>
    <row r="44" spans="3:6">
      <c r="C44" s="5">
        <v>14</v>
      </c>
      <c r="D44" s="5" t="s">
        <v>338</v>
      </c>
      <c r="E44" s="13">
        <v>690</v>
      </c>
      <c r="F44" s="15"/>
    </row>
    <row r="45" spans="3:6">
      <c r="C45" s="5">
        <v>15</v>
      </c>
      <c r="D45" s="5" t="s">
        <v>363</v>
      </c>
      <c r="E45" s="13">
        <v>600</v>
      </c>
    </row>
    <row r="46" spans="3:6">
      <c r="C46" s="5">
        <v>16</v>
      </c>
      <c r="D46" s="5" t="s">
        <v>371</v>
      </c>
      <c r="E46" s="13">
        <v>690</v>
      </c>
    </row>
    <row r="47" spans="3:6">
      <c r="C47" s="5">
        <v>17</v>
      </c>
      <c r="D47" s="5" t="s">
        <v>405</v>
      </c>
      <c r="E47" s="13">
        <v>690</v>
      </c>
    </row>
    <row r="48" spans="3:6">
      <c r="C48" s="5">
        <v>18</v>
      </c>
      <c r="D48" s="5" t="s">
        <v>416</v>
      </c>
      <c r="E48" s="13">
        <v>745</v>
      </c>
    </row>
    <row r="49" spans="3:5">
      <c r="C49" s="5">
        <v>19</v>
      </c>
      <c r="D49" s="5" t="s">
        <v>453</v>
      </c>
      <c r="E49" s="13">
        <v>372.5</v>
      </c>
    </row>
    <row r="50" spans="3:5">
      <c r="C50" s="5">
        <v>20</v>
      </c>
      <c r="D50" s="5" t="s">
        <v>487</v>
      </c>
      <c r="E50" s="13">
        <v>745</v>
      </c>
    </row>
    <row r="51" spans="3:5">
      <c r="C51" s="5">
        <v>21</v>
      </c>
      <c r="D51" s="5" t="s">
        <v>494</v>
      </c>
      <c r="E51" s="13">
        <v>650</v>
      </c>
    </row>
    <row r="52" spans="3:5">
      <c r="C52" s="5">
        <v>22</v>
      </c>
      <c r="D52" s="5" t="s">
        <v>495</v>
      </c>
      <c r="E52" s="13">
        <v>600</v>
      </c>
    </row>
    <row r="53" spans="3:5">
      <c r="C53" s="5">
        <v>23</v>
      </c>
      <c r="D53" s="5" t="s">
        <v>513</v>
      </c>
      <c r="E53" s="13">
        <v>690</v>
      </c>
    </row>
    <row r="54" spans="3:5" s="30" customFormat="1">
      <c r="C54" s="8"/>
      <c r="D54" s="8"/>
      <c r="E54" s="24">
        <f>SUM(E31:E53)</f>
        <v>15115</v>
      </c>
    </row>
    <row r="55" spans="3:5" s="4" customFormat="1">
      <c r="C55" s="8"/>
      <c r="D55" s="8"/>
      <c r="E55" s="18"/>
    </row>
    <row r="57" spans="3:5">
      <c r="C57" s="5"/>
      <c r="D57" s="7" t="s">
        <v>47</v>
      </c>
      <c r="E57" s="13"/>
    </row>
    <row r="58" spans="3:5">
      <c r="C58" s="5"/>
      <c r="D58" s="5" t="s">
        <v>517</v>
      </c>
      <c r="E58" s="13" t="s">
        <v>518</v>
      </c>
    </row>
    <row r="59" spans="3:5">
      <c r="C59" s="5">
        <v>1</v>
      </c>
      <c r="D59" s="11" t="s">
        <v>46</v>
      </c>
      <c r="E59" s="13"/>
    </row>
    <row r="60" spans="3:5">
      <c r="C60" s="5">
        <v>2</v>
      </c>
      <c r="D60" s="11" t="s">
        <v>79</v>
      </c>
      <c r="E60" s="13">
        <v>690</v>
      </c>
    </row>
    <row r="61" spans="3:5">
      <c r="C61" s="5">
        <v>3</v>
      </c>
      <c r="D61" s="11" t="s">
        <v>130</v>
      </c>
      <c r="E61" s="13">
        <v>372.5</v>
      </c>
    </row>
    <row r="62" spans="3:5">
      <c r="C62" s="5">
        <v>4</v>
      </c>
      <c r="D62" s="11" t="s">
        <v>141</v>
      </c>
      <c r="E62" s="13">
        <v>372.5</v>
      </c>
    </row>
    <row r="63" spans="3:5">
      <c r="C63" s="5">
        <v>5</v>
      </c>
      <c r="D63" s="5" t="s">
        <v>187</v>
      </c>
      <c r="E63" s="13">
        <v>690</v>
      </c>
    </row>
    <row r="64" spans="3:5">
      <c r="C64" s="5">
        <v>6</v>
      </c>
      <c r="D64" s="11" t="s">
        <v>195</v>
      </c>
      <c r="E64" s="13">
        <v>650</v>
      </c>
    </row>
    <row r="65" spans="3:5">
      <c r="C65" s="5">
        <v>7</v>
      </c>
      <c r="D65" s="11" t="s">
        <v>197</v>
      </c>
      <c r="E65" s="13">
        <v>420</v>
      </c>
    </row>
    <row r="66" spans="3:5">
      <c r="C66" s="5">
        <v>8</v>
      </c>
      <c r="D66" s="11" t="s">
        <v>206</v>
      </c>
      <c r="E66" s="13">
        <v>745</v>
      </c>
    </row>
    <row r="67" spans="3:5">
      <c r="C67" s="5">
        <v>9</v>
      </c>
      <c r="D67" s="11" t="s">
        <v>213</v>
      </c>
      <c r="E67" s="13">
        <v>690</v>
      </c>
    </row>
    <row r="68" spans="3:5">
      <c r="C68" s="5">
        <v>10</v>
      </c>
      <c r="D68" s="11" t="s">
        <v>234</v>
      </c>
      <c r="E68" s="13">
        <v>745</v>
      </c>
    </row>
    <row r="69" spans="3:5">
      <c r="C69" s="5">
        <v>11</v>
      </c>
      <c r="D69" s="11" t="s">
        <v>240</v>
      </c>
      <c r="E69" s="13">
        <v>745</v>
      </c>
    </row>
    <row r="70" spans="3:5">
      <c r="C70" s="5">
        <v>12</v>
      </c>
      <c r="D70" s="11" t="s">
        <v>247</v>
      </c>
      <c r="E70" s="13"/>
    </row>
    <row r="71" spans="3:5">
      <c r="C71" s="5">
        <v>13</v>
      </c>
      <c r="D71" s="5" t="s">
        <v>248</v>
      </c>
      <c r="E71" s="13">
        <v>745</v>
      </c>
    </row>
    <row r="72" spans="3:5">
      <c r="C72" s="5">
        <v>14</v>
      </c>
      <c r="D72" s="5" t="s">
        <v>277</v>
      </c>
      <c r="E72" s="13">
        <v>690</v>
      </c>
    </row>
    <row r="73" spans="3:5">
      <c r="C73" s="5">
        <v>15</v>
      </c>
      <c r="D73" s="5" t="s">
        <v>284</v>
      </c>
      <c r="E73" s="13">
        <v>630</v>
      </c>
    </row>
    <row r="74" spans="3:5">
      <c r="C74" s="5">
        <v>16</v>
      </c>
      <c r="D74" s="11" t="s">
        <v>299</v>
      </c>
      <c r="E74" s="13">
        <v>690</v>
      </c>
    </row>
    <row r="75" spans="3:5">
      <c r="C75" s="5">
        <v>17</v>
      </c>
      <c r="D75" s="11" t="s">
        <v>342</v>
      </c>
      <c r="E75" s="13">
        <v>630</v>
      </c>
    </row>
    <row r="76" spans="3:5">
      <c r="C76" s="5">
        <v>18</v>
      </c>
      <c r="D76" s="46" t="s">
        <v>392</v>
      </c>
      <c r="E76" s="47">
        <v>745</v>
      </c>
    </row>
    <row r="77" spans="3:5">
      <c r="C77" s="5">
        <v>19</v>
      </c>
      <c r="D77" s="46" t="s">
        <v>422</v>
      </c>
      <c r="E77" s="47">
        <v>690</v>
      </c>
    </row>
    <row r="78" spans="3:5">
      <c r="C78" s="5">
        <v>20</v>
      </c>
      <c r="D78" s="11" t="s">
        <v>423</v>
      </c>
      <c r="E78" s="13">
        <v>690</v>
      </c>
    </row>
    <row r="79" spans="3:5">
      <c r="C79" s="5">
        <v>21</v>
      </c>
      <c r="D79" s="11" t="s">
        <v>428</v>
      </c>
      <c r="E79" s="13"/>
    </row>
    <row r="80" spans="3:5">
      <c r="C80" s="5">
        <v>22</v>
      </c>
      <c r="D80" s="11" t="s">
        <v>464</v>
      </c>
      <c r="E80" s="13">
        <v>690</v>
      </c>
    </row>
    <row r="81" spans="3:5">
      <c r="C81" s="5">
        <v>23</v>
      </c>
      <c r="D81" s="5" t="s">
        <v>471</v>
      </c>
      <c r="E81" s="13">
        <v>690</v>
      </c>
    </row>
    <row r="82" spans="3:5">
      <c r="C82" s="5"/>
      <c r="D82" s="5"/>
      <c r="E82" s="13"/>
    </row>
    <row r="83" spans="3:5" s="32" customFormat="1">
      <c r="C83" s="8"/>
      <c r="D83" s="8"/>
      <c r="E83" s="24">
        <f>SUM(E59:E82)</f>
        <v>13010</v>
      </c>
    </row>
    <row r="84" spans="3:5" s="4" customFormat="1">
      <c r="C84" s="8"/>
      <c r="D84" s="8"/>
      <c r="E84" s="18"/>
    </row>
    <row r="85" spans="3:5" s="4" customFormat="1">
      <c r="C85" s="8"/>
      <c r="D85" s="8"/>
      <c r="E85" s="18"/>
    </row>
    <row r="86" spans="3:5" s="4" customFormat="1">
      <c r="C86" s="5"/>
      <c r="D86" s="7" t="s">
        <v>81</v>
      </c>
      <c r="E86" s="13"/>
    </row>
    <row r="87" spans="3:5" s="4" customFormat="1">
      <c r="C87" s="5"/>
      <c r="D87" s="5" t="s">
        <v>517</v>
      </c>
      <c r="E87" s="13" t="s">
        <v>518</v>
      </c>
    </row>
    <row r="88" spans="3:5">
      <c r="C88" s="5">
        <v>1</v>
      </c>
      <c r="D88" s="11" t="s">
        <v>80</v>
      </c>
      <c r="E88" s="13">
        <v>745</v>
      </c>
    </row>
    <row r="89" spans="3:5">
      <c r="C89" s="5">
        <v>2</v>
      </c>
      <c r="D89" s="11" t="s">
        <v>82</v>
      </c>
      <c r="E89" s="13">
        <v>690</v>
      </c>
    </row>
    <row r="90" spans="3:5">
      <c r="C90" s="5">
        <v>3</v>
      </c>
      <c r="D90" s="11" t="s">
        <v>102</v>
      </c>
      <c r="E90" s="13">
        <v>745</v>
      </c>
    </row>
    <row r="91" spans="3:5">
      <c r="C91" s="5">
        <v>4</v>
      </c>
      <c r="D91" s="11" t="s">
        <v>183</v>
      </c>
      <c r="E91" s="13">
        <v>745</v>
      </c>
    </row>
    <row r="92" spans="3:5">
      <c r="C92" s="5">
        <v>5</v>
      </c>
      <c r="D92" s="11" t="s">
        <v>231</v>
      </c>
      <c r="E92" s="13">
        <v>372.5</v>
      </c>
    </row>
    <row r="93" spans="3:5">
      <c r="C93" s="5">
        <v>6</v>
      </c>
      <c r="D93" s="11" t="s">
        <v>233</v>
      </c>
      <c r="E93" s="13">
        <v>650</v>
      </c>
    </row>
    <row r="94" spans="3:5">
      <c r="C94" s="5">
        <v>7</v>
      </c>
      <c r="D94" s="11" t="s">
        <v>258</v>
      </c>
      <c r="E94" s="13">
        <v>745</v>
      </c>
    </row>
    <row r="95" spans="3:5">
      <c r="C95" s="5">
        <v>8</v>
      </c>
      <c r="D95" s="11" t="s">
        <v>260</v>
      </c>
      <c r="E95" s="13">
        <v>745</v>
      </c>
    </row>
    <row r="96" spans="3:5">
      <c r="C96" s="5">
        <v>9</v>
      </c>
      <c r="D96" s="11" t="s">
        <v>296</v>
      </c>
      <c r="E96" s="13">
        <v>745</v>
      </c>
    </row>
    <row r="97" spans="3:5">
      <c r="C97" s="5">
        <v>10</v>
      </c>
      <c r="D97" s="11" t="s">
        <v>300</v>
      </c>
      <c r="E97" s="13">
        <v>690</v>
      </c>
    </row>
    <row r="98" spans="3:5">
      <c r="C98" s="5">
        <v>11</v>
      </c>
      <c r="D98" s="11" t="s">
        <v>304</v>
      </c>
      <c r="E98" s="13">
        <v>745</v>
      </c>
    </row>
    <row r="99" spans="3:5">
      <c r="C99" s="5">
        <v>12</v>
      </c>
      <c r="D99" s="11" t="s">
        <v>312</v>
      </c>
      <c r="E99" s="13">
        <v>650</v>
      </c>
    </row>
    <row r="100" spans="3:5">
      <c r="C100" s="5">
        <v>13</v>
      </c>
      <c r="D100" s="11" t="s">
        <v>325</v>
      </c>
      <c r="E100" s="13">
        <v>745</v>
      </c>
    </row>
    <row r="101" spans="3:5">
      <c r="C101" s="5">
        <v>14</v>
      </c>
      <c r="D101" s="5" t="s">
        <v>352</v>
      </c>
      <c r="E101" s="13"/>
    </row>
    <row r="102" spans="3:5">
      <c r="C102" s="5">
        <v>15</v>
      </c>
      <c r="D102" s="5" t="s">
        <v>364</v>
      </c>
      <c r="E102" s="13">
        <v>650</v>
      </c>
    </row>
    <row r="103" spans="3:5">
      <c r="C103" s="5">
        <v>16</v>
      </c>
      <c r="D103" s="11" t="s">
        <v>365</v>
      </c>
      <c r="E103" s="13">
        <v>745</v>
      </c>
    </row>
    <row r="104" spans="3:5">
      <c r="C104" s="5">
        <v>17</v>
      </c>
      <c r="D104" s="11" t="s">
        <v>383</v>
      </c>
      <c r="E104" s="13">
        <v>745</v>
      </c>
    </row>
    <row r="105" spans="3:5">
      <c r="C105" s="5">
        <v>18</v>
      </c>
      <c r="D105" s="11" t="s">
        <v>429</v>
      </c>
      <c r="E105" s="13">
        <v>745</v>
      </c>
    </row>
    <row r="106" spans="3:5">
      <c r="C106" s="5">
        <v>19</v>
      </c>
      <c r="D106" s="11" t="s">
        <v>430</v>
      </c>
      <c r="E106" s="13">
        <v>745</v>
      </c>
    </row>
    <row r="107" spans="3:5">
      <c r="C107" s="5">
        <v>20</v>
      </c>
      <c r="D107" s="11" t="s">
        <v>435</v>
      </c>
      <c r="E107" s="13">
        <v>665</v>
      </c>
    </row>
    <row r="108" spans="3:5">
      <c r="C108" s="5">
        <v>21</v>
      </c>
      <c r="D108" s="11" t="s">
        <v>477</v>
      </c>
      <c r="E108" s="13">
        <v>745</v>
      </c>
    </row>
    <row r="109" spans="3:5">
      <c r="C109" s="5">
        <v>22</v>
      </c>
      <c r="D109" s="5" t="s">
        <v>515</v>
      </c>
      <c r="E109" s="13">
        <v>447</v>
      </c>
    </row>
    <row r="110" spans="3:5">
      <c r="C110" s="5"/>
      <c r="D110" s="5"/>
      <c r="E110" s="13"/>
    </row>
    <row r="111" spans="3:5">
      <c r="E111" s="35">
        <f>SUM(E89:E110)</f>
        <v>13754.5</v>
      </c>
    </row>
    <row r="115" spans="3:5">
      <c r="C115" s="5"/>
      <c r="D115" s="7" t="s">
        <v>19</v>
      </c>
      <c r="E115" s="13"/>
    </row>
    <row r="116" spans="3:5">
      <c r="C116" s="5"/>
      <c r="D116" s="5" t="s">
        <v>517</v>
      </c>
      <c r="E116" s="13" t="s">
        <v>518</v>
      </c>
    </row>
    <row r="117" spans="3:5">
      <c r="C117" s="5">
        <v>1</v>
      </c>
      <c r="D117" s="5" t="s">
        <v>18</v>
      </c>
      <c r="E117" s="13">
        <v>700</v>
      </c>
    </row>
    <row r="118" spans="3:5">
      <c r="C118" s="5">
        <v>2</v>
      </c>
      <c r="D118" s="5" t="s">
        <v>52</v>
      </c>
      <c r="E118" s="13">
        <v>745</v>
      </c>
    </row>
    <row r="119" spans="3:5">
      <c r="C119" s="5">
        <v>3</v>
      </c>
      <c r="D119" s="5" t="s">
        <v>71</v>
      </c>
      <c r="E119" s="13">
        <v>690</v>
      </c>
    </row>
    <row r="120" spans="3:5">
      <c r="C120" s="5">
        <v>4</v>
      </c>
      <c r="D120" s="5" t="s">
        <v>78</v>
      </c>
      <c r="E120" s="13">
        <v>650</v>
      </c>
    </row>
    <row r="121" spans="3:5">
      <c r="C121" s="5">
        <v>5</v>
      </c>
      <c r="D121" s="5" t="s">
        <v>98</v>
      </c>
      <c r="E121" s="13">
        <v>745</v>
      </c>
    </row>
    <row r="122" spans="3:5">
      <c r="C122" s="5">
        <v>6</v>
      </c>
      <c r="D122" s="5" t="s">
        <v>105</v>
      </c>
      <c r="E122" s="13">
        <v>685</v>
      </c>
    </row>
    <row r="123" spans="3:5">
      <c r="C123" s="5">
        <v>7</v>
      </c>
      <c r="D123" s="5" t="s">
        <v>122</v>
      </c>
      <c r="E123" s="13">
        <v>690</v>
      </c>
    </row>
    <row r="124" spans="3:5">
      <c r="C124" s="5">
        <v>8</v>
      </c>
      <c r="D124" s="5" t="s">
        <v>124</v>
      </c>
      <c r="E124" s="13">
        <v>665</v>
      </c>
    </row>
    <row r="125" spans="3:5">
      <c r="C125" s="5">
        <v>9</v>
      </c>
      <c r="D125" s="5" t="s">
        <v>207</v>
      </c>
      <c r="E125" s="13">
        <v>650</v>
      </c>
    </row>
    <row r="126" spans="3:5">
      <c r="C126" s="5">
        <v>10</v>
      </c>
      <c r="D126" s="5" t="s">
        <v>219</v>
      </c>
      <c r="E126" s="13">
        <v>745</v>
      </c>
    </row>
    <row r="127" spans="3:5">
      <c r="C127" s="5">
        <v>11</v>
      </c>
      <c r="D127" s="5" t="s">
        <v>224</v>
      </c>
      <c r="E127" s="13">
        <v>650</v>
      </c>
    </row>
    <row r="128" spans="3:5">
      <c r="C128" s="5">
        <v>12</v>
      </c>
      <c r="D128" s="5" t="s">
        <v>239</v>
      </c>
      <c r="E128" s="13">
        <v>650</v>
      </c>
    </row>
    <row r="129" spans="3:5">
      <c r="C129" s="5">
        <v>13</v>
      </c>
      <c r="D129" s="5" t="s">
        <v>269</v>
      </c>
      <c r="E129" s="13">
        <v>650</v>
      </c>
    </row>
    <row r="130" spans="3:5">
      <c r="C130" s="5">
        <v>14</v>
      </c>
      <c r="D130" s="5" t="s">
        <v>278</v>
      </c>
      <c r="E130" s="13">
        <v>745</v>
      </c>
    </row>
    <row r="131" spans="3:5">
      <c r="C131" s="5">
        <v>15</v>
      </c>
      <c r="D131" s="5" t="s">
        <v>292</v>
      </c>
      <c r="E131" s="13">
        <v>650</v>
      </c>
    </row>
    <row r="132" spans="3:5">
      <c r="C132" s="5">
        <v>16</v>
      </c>
      <c r="D132" s="5" t="s">
        <v>298</v>
      </c>
      <c r="E132" s="13">
        <v>645</v>
      </c>
    </row>
    <row r="133" spans="3:5">
      <c r="C133" s="5">
        <v>17</v>
      </c>
      <c r="D133" s="5" t="s">
        <v>302</v>
      </c>
      <c r="E133" s="13">
        <v>690</v>
      </c>
    </row>
    <row r="134" spans="3:5">
      <c r="C134" s="5">
        <v>18</v>
      </c>
      <c r="D134" s="5" t="s">
        <v>308</v>
      </c>
      <c r="E134" s="13">
        <v>415</v>
      </c>
    </row>
    <row r="135" spans="3:5">
      <c r="C135" s="5">
        <v>19</v>
      </c>
      <c r="D135" s="5" t="s">
        <v>316</v>
      </c>
      <c r="E135" s="13">
        <v>600</v>
      </c>
    </row>
    <row r="136" spans="3:5">
      <c r="C136" s="5">
        <v>20</v>
      </c>
      <c r="D136" s="5" t="s">
        <v>327</v>
      </c>
      <c r="E136" s="13">
        <v>745</v>
      </c>
    </row>
    <row r="137" spans="3:5">
      <c r="C137" s="5">
        <v>21</v>
      </c>
      <c r="D137" s="5" t="s">
        <v>382</v>
      </c>
      <c r="E137" s="13">
        <v>550</v>
      </c>
    </row>
    <row r="138" spans="3:5">
      <c r="C138" s="5">
        <v>22</v>
      </c>
      <c r="D138" s="5" t="s">
        <v>388</v>
      </c>
      <c r="E138" s="13">
        <v>650</v>
      </c>
    </row>
    <row r="139" spans="3:5">
      <c r="C139" s="5">
        <v>23</v>
      </c>
      <c r="D139" s="5" t="s">
        <v>408</v>
      </c>
      <c r="E139" s="13">
        <v>700</v>
      </c>
    </row>
    <row r="140" spans="3:5">
      <c r="C140" s="5">
        <v>24</v>
      </c>
      <c r="D140" s="5" t="s">
        <v>426</v>
      </c>
      <c r="E140" s="13">
        <v>690</v>
      </c>
    </row>
    <row r="141" spans="3:5">
      <c r="C141" s="5">
        <v>25</v>
      </c>
      <c r="D141" s="5" t="s">
        <v>447</v>
      </c>
      <c r="E141" s="13">
        <v>650</v>
      </c>
    </row>
    <row r="142" spans="3:5">
      <c r="C142" s="5">
        <v>26</v>
      </c>
      <c r="D142" s="5" t="s">
        <v>469</v>
      </c>
      <c r="E142" s="13">
        <v>650</v>
      </c>
    </row>
    <row r="143" spans="3:5" s="30" customFormat="1">
      <c r="C143" s="8"/>
      <c r="D143" s="8"/>
      <c r="E143" s="24">
        <f>SUM(E117:E142)</f>
        <v>17295</v>
      </c>
    </row>
    <row r="144" spans="3:5" s="30" customFormat="1">
      <c r="C144" s="8"/>
      <c r="D144" s="8"/>
      <c r="E144" s="18"/>
    </row>
    <row r="146" spans="3:9">
      <c r="C146" s="5"/>
      <c r="D146" s="7" t="s">
        <v>62</v>
      </c>
      <c r="E146" s="13"/>
    </row>
    <row r="147" spans="3:9">
      <c r="C147" s="5"/>
      <c r="D147" s="5" t="s">
        <v>517</v>
      </c>
      <c r="E147" s="13" t="s">
        <v>518</v>
      </c>
    </row>
    <row r="148" spans="3:9">
      <c r="C148" s="5">
        <v>1</v>
      </c>
      <c r="D148" s="5" t="s">
        <v>61</v>
      </c>
      <c r="E148" s="13">
        <v>745</v>
      </c>
    </row>
    <row r="149" spans="3:9">
      <c r="C149" s="5">
        <v>2</v>
      </c>
      <c r="D149" s="5" t="s">
        <v>85</v>
      </c>
      <c r="E149" s="13">
        <v>690</v>
      </c>
    </row>
    <row r="150" spans="3:9" ht="16.5" customHeight="1">
      <c r="C150" s="5">
        <v>3</v>
      </c>
      <c r="D150" s="5" t="s">
        <v>92</v>
      </c>
      <c r="E150" s="13">
        <v>620</v>
      </c>
    </row>
    <row r="151" spans="3:9">
      <c r="C151" s="5">
        <v>4</v>
      </c>
      <c r="D151" s="11" t="s">
        <v>174</v>
      </c>
      <c r="E151" s="13">
        <v>720</v>
      </c>
    </row>
    <row r="152" spans="3:9">
      <c r="C152" s="5">
        <v>5</v>
      </c>
      <c r="D152" s="11" t="s">
        <v>179</v>
      </c>
      <c r="E152" s="13">
        <v>447</v>
      </c>
    </row>
    <row r="153" spans="3:9">
      <c r="C153" s="5">
        <v>6</v>
      </c>
      <c r="D153" s="11" t="s">
        <v>188</v>
      </c>
      <c r="E153" s="13">
        <v>690</v>
      </c>
    </row>
    <row r="154" spans="3:9">
      <c r="C154" s="5">
        <v>7</v>
      </c>
      <c r="D154" s="5" t="s">
        <v>220</v>
      </c>
      <c r="E154" s="13"/>
      <c r="I154" s="4"/>
    </row>
    <row r="155" spans="3:9">
      <c r="C155" s="5">
        <v>8</v>
      </c>
      <c r="D155" s="11" t="s">
        <v>222</v>
      </c>
      <c r="E155" s="13">
        <v>690</v>
      </c>
    </row>
    <row r="156" spans="3:9">
      <c r="C156" s="5">
        <v>9</v>
      </c>
      <c r="D156" s="11" t="s">
        <v>229</v>
      </c>
      <c r="E156" s="13">
        <v>745</v>
      </c>
    </row>
    <row r="157" spans="3:9">
      <c r="C157" s="5">
        <v>10</v>
      </c>
      <c r="D157" s="11" t="s">
        <v>232</v>
      </c>
      <c r="E157" s="13">
        <v>745</v>
      </c>
    </row>
    <row r="158" spans="3:9">
      <c r="C158" s="5">
        <v>11</v>
      </c>
      <c r="D158" s="11" t="s">
        <v>271</v>
      </c>
      <c r="E158" s="13">
        <v>745</v>
      </c>
    </row>
    <row r="159" spans="3:9">
      <c r="C159" s="5">
        <v>12</v>
      </c>
      <c r="D159" s="11" t="s">
        <v>288</v>
      </c>
      <c r="E159" s="13">
        <v>650</v>
      </c>
    </row>
    <row r="160" spans="3:9">
      <c r="C160" s="5">
        <v>13</v>
      </c>
      <c r="D160" s="11" t="s">
        <v>313</v>
      </c>
      <c r="E160" s="13">
        <v>745</v>
      </c>
    </row>
    <row r="161" spans="3:5">
      <c r="C161" s="5">
        <v>14</v>
      </c>
      <c r="D161" s="11" t="s">
        <v>315</v>
      </c>
      <c r="E161" s="13">
        <v>745</v>
      </c>
    </row>
    <row r="162" spans="3:5">
      <c r="C162" s="5">
        <v>15</v>
      </c>
      <c r="D162" s="11" t="s">
        <v>317</v>
      </c>
      <c r="E162" s="13">
        <v>690</v>
      </c>
    </row>
    <row r="163" spans="3:5">
      <c r="C163" s="5">
        <v>16</v>
      </c>
      <c r="D163" s="11" t="s">
        <v>320</v>
      </c>
      <c r="E163" s="13">
        <v>690</v>
      </c>
    </row>
    <row r="164" spans="3:5">
      <c r="C164" s="5">
        <v>17</v>
      </c>
      <c r="D164" s="5" t="s">
        <v>339</v>
      </c>
      <c r="E164" s="13"/>
    </row>
    <row r="165" spans="3:5">
      <c r="C165" s="5">
        <v>18</v>
      </c>
      <c r="D165" s="11" t="s">
        <v>361</v>
      </c>
      <c r="E165" s="13">
        <v>690</v>
      </c>
    </row>
    <row r="166" spans="3:5">
      <c r="C166" s="5">
        <v>19</v>
      </c>
      <c r="D166" s="5" t="s">
        <v>389</v>
      </c>
      <c r="E166" s="13"/>
    </row>
    <row r="167" spans="3:5">
      <c r="C167" s="5">
        <v>20</v>
      </c>
      <c r="D167" s="5" t="s">
        <v>391</v>
      </c>
      <c r="E167" s="13">
        <v>745</v>
      </c>
    </row>
    <row r="168" spans="3:5">
      <c r="C168" s="5">
        <v>21</v>
      </c>
      <c r="D168" s="5" t="s">
        <v>393</v>
      </c>
      <c r="E168" s="13">
        <v>685</v>
      </c>
    </row>
    <row r="169" spans="3:5">
      <c r="C169" s="5">
        <v>22</v>
      </c>
      <c r="D169" s="5" t="s">
        <v>412</v>
      </c>
      <c r="E169" s="13">
        <v>650</v>
      </c>
    </row>
    <row r="170" spans="3:5">
      <c r="C170" s="5">
        <v>23</v>
      </c>
      <c r="D170" s="5" t="s">
        <v>475</v>
      </c>
      <c r="E170" s="13">
        <v>685</v>
      </c>
    </row>
    <row r="171" spans="3:5">
      <c r="C171" s="5">
        <v>24</v>
      </c>
      <c r="D171" s="5" t="s">
        <v>501</v>
      </c>
      <c r="E171" s="13">
        <v>690</v>
      </c>
    </row>
    <row r="172" spans="3:5">
      <c r="C172" s="5">
        <v>25</v>
      </c>
      <c r="D172" s="5" t="s">
        <v>506</v>
      </c>
      <c r="E172" s="13">
        <v>650</v>
      </c>
    </row>
    <row r="173" spans="3:5" s="32" customFormat="1">
      <c r="C173" s="8"/>
      <c r="D173" s="8"/>
      <c r="E173" s="24">
        <f>SUM(E148:E172)</f>
        <v>15152</v>
      </c>
    </row>
    <row r="174" spans="3:5" s="32" customFormat="1">
      <c r="C174" s="8"/>
      <c r="D174" s="8"/>
      <c r="E174" s="18"/>
    </row>
    <row r="176" spans="3:5">
      <c r="C176" s="5"/>
      <c r="D176" s="7" t="s">
        <v>45</v>
      </c>
      <c r="E176" s="13"/>
    </row>
    <row r="177" spans="3:5">
      <c r="C177" s="5"/>
      <c r="D177" s="5" t="s">
        <v>517</v>
      </c>
      <c r="E177" s="13" t="s">
        <v>518</v>
      </c>
    </row>
    <row r="178" spans="3:5">
      <c r="C178" s="5">
        <v>1</v>
      </c>
      <c r="D178" s="5" t="s">
        <v>44</v>
      </c>
      <c r="E178" s="13">
        <v>433</v>
      </c>
    </row>
    <row r="179" spans="3:5">
      <c r="C179" s="5">
        <v>2</v>
      </c>
      <c r="D179" s="5" t="s">
        <v>64</v>
      </c>
      <c r="E179" s="13">
        <v>372.5</v>
      </c>
    </row>
    <row r="180" spans="3:5">
      <c r="C180" s="5">
        <v>3</v>
      </c>
      <c r="D180" s="5" t="s">
        <v>91</v>
      </c>
      <c r="E180" s="13">
        <v>690</v>
      </c>
    </row>
    <row r="181" spans="3:5">
      <c r="C181" s="5">
        <v>4</v>
      </c>
      <c r="D181" s="5" t="s">
        <v>107</v>
      </c>
      <c r="E181" s="13">
        <v>630</v>
      </c>
    </row>
    <row r="182" spans="3:5">
      <c r="C182" s="5">
        <v>5</v>
      </c>
      <c r="D182" s="5" t="s">
        <v>113</v>
      </c>
      <c r="E182" s="13">
        <v>650</v>
      </c>
    </row>
    <row r="183" spans="3:5">
      <c r="C183" s="5">
        <v>6</v>
      </c>
      <c r="D183" s="5" t="s">
        <v>126</v>
      </c>
      <c r="E183" s="13"/>
    </row>
    <row r="184" spans="3:5">
      <c r="C184" s="5">
        <v>7</v>
      </c>
      <c r="D184" s="5" t="s">
        <v>170</v>
      </c>
      <c r="E184" s="13">
        <v>650</v>
      </c>
    </row>
    <row r="185" spans="3:5">
      <c r="C185" s="5">
        <v>8</v>
      </c>
      <c r="D185" s="5" t="s">
        <v>189</v>
      </c>
      <c r="E185" s="13">
        <v>745</v>
      </c>
    </row>
    <row r="186" spans="3:5">
      <c r="C186" s="5">
        <v>9</v>
      </c>
      <c r="D186" s="5" t="s">
        <v>196</v>
      </c>
      <c r="E186" s="13">
        <v>640</v>
      </c>
    </row>
    <row r="187" spans="3:5">
      <c r="C187" s="5">
        <v>10</v>
      </c>
      <c r="D187" s="5" t="s">
        <v>198</v>
      </c>
      <c r="E187" s="13">
        <v>745</v>
      </c>
    </row>
    <row r="188" spans="3:5">
      <c r="C188" s="5">
        <v>11</v>
      </c>
      <c r="D188" s="5" t="s">
        <v>217</v>
      </c>
      <c r="E188" s="13">
        <v>690</v>
      </c>
    </row>
    <row r="189" spans="3:5">
      <c r="C189" s="5">
        <v>12</v>
      </c>
      <c r="D189" s="5" t="s">
        <v>238</v>
      </c>
      <c r="E189" s="13">
        <v>372.5</v>
      </c>
    </row>
    <row r="190" spans="3:5">
      <c r="C190" s="5">
        <v>13</v>
      </c>
      <c r="D190" s="5" t="s">
        <v>262</v>
      </c>
      <c r="E190" s="13">
        <v>690</v>
      </c>
    </row>
    <row r="191" spans="3:5">
      <c r="C191" s="5">
        <v>14</v>
      </c>
      <c r="D191" s="5" t="s">
        <v>318</v>
      </c>
      <c r="E191" s="13">
        <v>690</v>
      </c>
    </row>
    <row r="192" spans="3:5">
      <c r="C192" s="5">
        <v>15</v>
      </c>
      <c r="D192" s="5" t="s">
        <v>319</v>
      </c>
      <c r="E192" s="13">
        <v>745</v>
      </c>
    </row>
    <row r="193" spans="3:5">
      <c r="C193" s="5">
        <v>16</v>
      </c>
      <c r="D193" s="5" t="s">
        <v>341</v>
      </c>
      <c r="E193" s="13">
        <v>745</v>
      </c>
    </row>
    <row r="194" spans="3:5">
      <c r="C194" s="5">
        <v>17</v>
      </c>
      <c r="D194" s="31" t="s">
        <v>343</v>
      </c>
      <c r="E194" s="42">
        <v>745</v>
      </c>
    </row>
    <row r="195" spans="3:5">
      <c r="C195" s="5">
        <v>18</v>
      </c>
      <c r="D195" s="5" t="s">
        <v>349</v>
      </c>
      <c r="E195" s="13">
        <v>690</v>
      </c>
    </row>
    <row r="196" spans="3:5">
      <c r="C196" s="5">
        <v>19</v>
      </c>
      <c r="D196" s="11" t="s">
        <v>394</v>
      </c>
      <c r="E196" s="13">
        <v>690</v>
      </c>
    </row>
    <row r="197" spans="3:5">
      <c r="C197" s="5">
        <v>20</v>
      </c>
      <c r="D197" s="11" t="s">
        <v>449</v>
      </c>
      <c r="E197" s="13">
        <v>690</v>
      </c>
    </row>
    <row r="198" spans="3:5">
      <c r="C198" s="5">
        <v>21</v>
      </c>
      <c r="D198" s="11" t="s">
        <v>460</v>
      </c>
      <c r="E198" s="13">
        <v>690</v>
      </c>
    </row>
    <row r="199" spans="3:5">
      <c r="C199" s="5">
        <v>22</v>
      </c>
      <c r="D199" s="11" t="s">
        <v>485</v>
      </c>
      <c r="E199" s="13">
        <v>745</v>
      </c>
    </row>
    <row r="200" spans="3:5" s="41" customFormat="1">
      <c r="C200" s="5">
        <v>23</v>
      </c>
      <c r="D200" s="11" t="s">
        <v>534</v>
      </c>
      <c r="E200" s="13">
        <v>690</v>
      </c>
    </row>
    <row r="201" spans="3:5">
      <c r="C201" s="5">
        <v>24</v>
      </c>
      <c r="D201" s="11" t="s">
        <v>514</v>
      </c>
      <c r="E201" s="13">
        <v>745</v>
      </c>
    </row>
    <row r="202" spans="3:5" s="32" customFormat="1">
      <c r="C202" s="8"/>
      <c r="D202" s="17"/>
      <c r="E202" s="24">
        <f>SUM(E178:E201)</f>
        <v>15173</v>
      </c>
    </row>
    <row r="204" spans="3:5">
      <c r="C204" s="5"/>
      <c r="D204" s="7" t="s">
        <v>43</v>
      </c>
      <c r="E204" s="13"/>
    </row>
    <row r="205" spans="3:5">
      <c r="C205" s="5"/>
      <c r="D205" s="5" t="s">
        <v>517</v>
      </c>
      <c r="E205" s="13" t="s">
        <v>521</v>
      </c>
    </row>
    <row r="206" spans="3:5">
      <c r="C206" s="5">
        <v>1</v>
      </c>
      <c r="D206" s="11" t="s">
        <v>42</v>
      </c>
      <c r="E206" s="13">
        <v>372.5</v>
      </c>
    </row>
    <row r="207" spans="3:5">
      <c r="C207" s="5">
        <v>2</v>
      </c>
      <c r="D207" s="11" t="s">
        <v>90</v>
      </c>
      <c r="E207" s="13">
        <v>372.5</v>
      </c>
    </row>
    <row r="208" spans="3:5">
      <c r="C208" s="5">
        <v>3</v>
      </c>
      <c r="D208" s="11" t="s">
        <v>140</v>
      </c>
      <c r="E208" s="13">
        <v>690</v>
      </c>
    </row>
    <row r="209" spans="3:5">
      <c r="C209" s="5">
        <v>4</v>
      </c>
      <c r="D209" s="11" t="s">
        <v>147</v>
      </c>
      <c r="E209" s="13"/>
    </row>
    <row r="210" spans="3:5">
      <c r="C210" s="5">
        <v>5</v>
      </c>
      <c r="D210" s="11" t="s">
        <v>182</v>
      </c>
      <c r="E210" s="13">
        <v>690</v>
      </c>
    </row>
    <row r="211" spans="3:5">
      <c r="C211" s="5">
        <v>6</v>
      </c>
      <c r="D211" s="11" t="s">
        <v>184</v>
      </c>
      <c r="E211" s="13">
        <v>745</v>
      </c>
    </row>
    <row r="212" spans="3:5">
      <c r="C212" s="5">
        <v>7</v>
      </c>
      <c r="D212" s="11" t="s">
        <v>216</v>
      </c>
      <c r="E212" s="13">
        <v>745</v>
      </c>
    </row>
    <row r="213" spans="3:5">
      <c r="C213" s="5">
        <v>8</v>
      </c>
      <c r="D213" s="11" t="s">
        <v>252</v>
      </c>
      <c r="E213" s="13">
        <v>690</v>
      </c>
    </row>
    <row r="214" spans="3:5">
      <c r="C214" s="5">
        <v>9</v>
      </c>
      <c r="D214" s="11" t="s">
        <v>266</v>
      </c>
      <c r="E214" s="13">
        <v>745</v>
      </c>
    </row>
    <row r="215" spans="3:5">
      <c r="C215" s="38">
        <v>10</v>
      </c>
      <c r="D215" s="39" t="s">
        <v>314</v>
      </c>
      <c r="E215" s="40">
        <v>745</v>
      </c>
    </row>
    <row r="216" spans="3:5">
      <c r="C216" s="5">
        <v>11</v>
      </c>
      <c r="D216" s="11" t="s">
        <v>375</v>
      </c>
      <c r="E216" s="13">
        <v>620</v>
      </c>
    </row>
    <row r="217" spans="3:5">
      <c r="C217" s="5">
        <v>12</v>
      </c>
      <c r="D217" s="11" t="s">
        <v>381</v>
      </c>
      <c r="E217" s="13">
        <v>372.5</v>
      </c>
    </row>
    <row r="218" spans="3:5">
      <c r="C218" s="5">
        <v>13</v>
      </c>
      <c r="D218" s="5" t="s">
        <v>395</v>
      </c>
      <c r="E218" s="13">
        <v>745</v>
      </c>
    </row>
    <row r="219" spans="3:5">
      <c r="C219" s="5">
        <v>14</v>
      </c>
      <c r="D219" s="11" t="s">
        <v>411</v>
      </c>
      <c r="E219" s="13">
        <v>690</v>
      </c>
    </row>
    <row r="220" spans="3:5" s="41" customFormat="1">
      <c r="C220" s="5">
        <v>15</v>
      </c>
      <c r="D220" s="11" t="s">
        <v>419</v>
      </c>
      <c r="E220" s="13">
        <v>690</v>
      </c>
    </row>
    <row r="221" spans="3:5">
      <c r="C221" s="5">
        <v>16</v>
      </c>
      <c r="D221" s="11" t="s">
        <v>496</v>
      </c>
      <c r="E221" s="13">
        <v>690</v>
      </c>
    </row>
    <row r="222" spans="3:5" s="32" customFormat="1">
      <c r="C222" s="8"/>
      <c r="D222" s="17"/>
      <c r="E222" s="24">
        <f>SUM(E206:E221)</f>
        <v>9602.5</v>
      </c>
    </row>
    <row r="224" spans="3:5">
      <c r="C224" s="5"/>
      <c r="D224" s="7" t="s">
        <v>26</v>
      </c>
      <c r="E224" s="13"/>
    </row>
    <row r="225" spans="3:5">
      <c r="C225" s="5">
        <v>1</v>
      </c>
      <c r="D225" s="5" t="s">
        <v>517</v>
      </c>
      <c r="E225" s="13" t="s">
        <v>518</v>
      </c>
    </row>
    <row r="226" spans="3:5">
      <c r="C226" s="5">
        <v>2</v>
      </c>
      <c r="D226" s="11" t="s">
        <v>25</v>
      </c>
      <c r="E226" s="13">
        <v>690</v>
      </c>
    </row>
    <row r="227" spans="3:5">
      <c r="C227" s="5">
        <v>3</v>
      </c>
      <c r="D227" s="11" t="s">
        <v>31</v>
      </c>
      <c r="E227" s="13">
        <v>745</v>
      </c>
    </row>
    <row r="228" spans="3:5">
      <c r="C228" s="5">
        <v>4</v>
      </c>
      <c r="D228" s="11" t="s">
        <v>36</v>
      </c>
      <c r="E228" s="13">
        <v>680</v>
      </c>
    </row>
    <row r="229" spans="3:5">
      <c r="C229" s="5">
        <v>5</v>
      </c>
      <c r="D229" s="11" t="s">
        <v>37</v>
      </c>
      <c r="E229" s="13">
        <v>650</v>
      </c>
    </row>
    <row r="230" spans="3:5">
      <c r="C230" s="5">
        <v>6</v>
      </c>
      <c r="D230" s="11" t="s">
        <v>106</v>
      </c>
      <c r="E230" s="13">
        <v>600</v>
      </c>
    </row>
    <row r="231" spans="3:5">
      <c r="C231" s="5">
        <v>7</v>
      </c>
      <c r="D231" s="31" t="s">
        <v>522</v>
      </c>
      <c r="E231" s="13">
        <v>690</v>
      </c>
    </row>
    <row r="232" spans="3:5">
      <c r="C232" s="5">
        <v>8</v>
      </c>
      <c r="D232" s="11" t="s">
        <v>114</v>
      </c>
      <c r="E232" s="13">
        <v>745</v>
      </c>
    </row>
    <row r="233" spans="3:5">
      <c r="C233" s="5">
        <v>9</v>
      </c>
      <c r="D233" s="11" t="s">
        <v>120</v>
      </c>
      <c r="E233" s="13">
        <v>745</v>
      </c>
    </row>
    <row r="234" spans="3:5">
      <c r="C234" s="5">
        <v>10</v>
      </c>
      <c r="D234" s="11" t="s">
        <v>150</v>
      </c>
      <c r="E234" s="13">
        <v>640</v>
      </c>
    </row>
    <row r="235" spans="3:5">
      <c r="C235" s="5">
        <v>11</v>
      </c>
      <c r="D235" s="11" t="s">
        <v>193</v>
      </c>
      <c r="E235" s="13">
        <v>650</v>
      </c>
    </row>
    <row r="236" spans="3:5">
      <c r="C236" s="5">
        <v>12</v>
      </c>
      <c r="D236" s="5" t="s">
        <v>210</v>
      </c>
      <c r="E236" s="13"/>
    </row>
    <row r="237" spans="3:5">
      <c r="C237" s="5">
        <v>13</v>
      </c>
      <c r="D237" s="11" t="s">
        <v>215</v>
      </c>
      <c r="E237" s="13">
        <v>745</v>
      </c>
    </row>
    <row r="238" spans="3:5">
      <c r="C238" s="5">
        <v>14</v>
      </c>
      <c r="D238" s="11" t="s">
        <v>241</v>
      </c>
      <c r="E238" s="13">
        <v>745</v>
      </c>
    </row>
    <row r="239" spans="3:5">
      <c r="C239" s="5">
        <v>15</v>
      </c>
      <c r="D239" s="11" t="s">
        <v>322</v>
      </c>
      <c r="E239" s="13">
        <v>745</v>
      </c>
    </row>
    <row r="240" spans="3:5">
      <c r="C240" s="5">
        <v>16</v>
      </c>
      <c r="D240" s="11" t="s">
        <v>329</v>
      </c>
      <c r="E240" s="13">
        <v>690</v>
      </c>
    </row>
    <row r="241" spans="3:5">
      <c r="C241" s="5">
        <v>17</v>
      </c>
      <c r="D241" s="5" t="s">
        <v>340</v>
      </c>
      <c r="E241" s="13">
        <v>745</v>
      </c>
    </row>
    <row r="242" spans="3:5">
      <c r="C242" s="5">
        <v>18</v>
      </c>
      <c r="D242" s="11" t="s">
        <v>355</v>
      </c>
      <c r="E242" s="13"/>
    </row>
    <row r="243" spans="3:5">
      <c r="C243" s="5">
        <v>19</v>
      </c>
      <c r="D243" s="11" t="s">
        <v>368</v>
      </c>
      <c r="E243" s="13">
        <v>745</v>
      </c>
    </row>
    <row r="244" spans="3:5">
      <c r="C244" s="5">
        <v>20</v>
      </c>
      <c r="D244" s="11" t="s">
        <v>418</v>
      </c>
      <c r="E244" s="13">
        <v>690</v>
      </c>
    </row>
    <row r="245" spans="3:5">
      <c r="C245" s="5">
        <v>21</v>
      </c>
      <c r="D245" s="11" t="s">
        <v>420</v>
      </c>
      <c r="E245" s="13">
        <v>745</v>
      </c>
    </row>
    <row r="246" spans="3:5">
      <c r="C246" s="5">
        <v>22</v>
      </c>
      <c r="D246" s="11" t="s">
        <v>451</v>
      </c>
      <c r="E246" s="13">
        <v>745</v>
      </c>
    </row>
    <row r="247" spans="3:5">
      <c r="C247" s="5">
        <v>23</v>
      </c>
      <c r="D247" s="11" t="s">
        <v>500</v>
      </c>
      <c r="E247" s="13">
        <v>720</v>
      </c>
    </row>
    <row r="248" spans="3:5">
      <c r="C248" s="5">
        <v>24</v>
      </c>
      <c r="D248" s="11" t="s">
        <v>511</v>
      </c>
      <c r="E248" s="13">
        <v>745</v>
      </c>
    </row>
    <row r="249" spans="3:5" s="28" customFormat="1">
      <c r="C249" s="5"/>
      <c r="D249" s="5"/>
      <c r="E249" s="13"/>
    </row>
    <row r="250" spans="3:5" s="32" customFormat="1">
      <c r="C250" s="8"/>
      <c r="D250" s="33"/>
      <c r="E250" s="24">
        <f>SUM(E226:E249)</f>
        <v>14895</v>
      </c>
    </row>
    <row r="251" spans="3:5" s="32" customFormat="1">
      <c r="C251" s="8"/>
      <c r="D251" s="33"/>
      <c r="E251" s="18"/>
    </row>
    <row r="253" spans="3:5">
      <c r="C253" s="5"/>
      <c r="D253" s="7" t="s">
        <v>7</v>
      </c>
      <c r="E253" s="13"/>
    </row>
    <row r="254" spans="3:5">
      <c r="C254" s="5"/>
      <c r="D254" s="5" t="s">
        <v>517</v>
      </c>
      <c r="E254" s="13" t="s">
        <v>518</v>
      </c>
    </row>
    <row r="255" spans="3:5">
      <c r="C255" s="5">
        <v>1</v>
      </c>
      <c r="D255" s="11" t="s">
        <v>6</v>
      </c>
      <c r="E255" s="13">
        <v>745</v>
      </c>
    </row>
    <row r="256" spans="3:5">
      <c r="C256" s="5">
        <v>2</v>
      </c>
      <c r="D256" s="11" t="s">
        <v>32</v>
      </c>
      <c r="E256" s="13">
        <v>690</v>
      </c>
    </row>
    <row r="257" spans="3:6">
      <c r="C257" s="5">
        <v>3</v>
      </c>
      <c r="D257" s="5" t="s">
        <v>89</v>
      </c>
      <c r="E257" s="13"/>
      <c r="F257">
        <v>745</v>
      </c>
    </row>
    <row r="258" spans="3:6">
      <c r="C258" s="5">
        <v>4</v>
      </c>
      <c r="D258" s="11" t="s">
        <v>95</v>
      </c>
      <c r="E258" s="13">
        <v>690</v>
      </c>
    </row>
    <row r="259" spans="3:6">
      <c r="C259" s="5">
        <v>5</v>
      </c>
      <c r="D259" s="11" t="s">
        <v>163</v>
      </c>
      <c r="E259" s="13">
        <v>745</v>
      </c>
    </row>
    <row r="260" spans="3:6">
      <c r="C260" s="5">
        <v>6</v>
      </c>
      <c r="D260" s="11" t="s">
        <v>214</v>
      </c>
      <c r="E260" s="13">
        <v>690</v>
      </c>
    </row>
    <row r="261" spans="3:6">
      <c r="C261" s="5">
        <v>7</v>
      </c>
      <c r="D261" s="11" t="s">
        <v>221</v>
      </c>
      <c r="E261" s="13">
        <v>650</v>
      </c>
    </row>
    <row r="262" spans="3:6">
      <c r="C262" s="5">
        <v>8</v>
      </c>
      <c r="D262" s="11" t="s">
        <v>236</v>
      </c>
      <c r="E262" s="13">
        <v>620</v>
      </c>
    </row>
    <row r="263" spans="3:6">
      <c r="C263" s="5">
        <v>9</v>
      </c>
      <c r="D263" s="11" t="s">
        <v>246</v>
      </c>
      <c r="E263" s="13">
        <v>745</v>
      </c>
    </row>
    <row r="264" spans="3:6">
      <c r="C264" s="5">
        <v>10</v>
      </c>
      <c r="D264" s="11" t="s">
        <v>311</v>
      </c>
      <c r="E264" s="13">
        <v>690</v>
      </c>
    </row>
    <row r="265" spans="3:6">
      <c r="C265" s="5">
        <v>11</v>
      </c>
      <c r="D265" s="5" t="s">
        <v>356</v>
      </c>
      <c r="E265" s="13"/>
    </row>
    <row r="266" spans="3:6">
      <c r="C266" s="5">
        <v>12</v>
      </c>
      <c r="D266" s="11" t="s">
        <v>378</v>
      </c>
      <c r="E266" s="13">
        <v>745</v>
      </c>
    </row>
    <row r="267" spans="3:6">
      <c r="C267" s="5">
        <v>13</v>
      </c>
      <c r="D267" s="11" t="s">
        <v>387</v>
      </c>
      <c r="E267" s="13">
        <v>745</v>
      </c>
    </row>
    <row r="268" spans="3:6">
      <c r="C268" s="5">
        <v>14</v>
      </c>
      <c r="D268" s="11" t="s">
        <v>407</v>
      </c>
      <c r="E268" s="13">
        <v>745</v>
      </c>
    </row>
    <row r="269" spans="3:6">
      <c r="C269" s="5">
        <v>15</v>
      </c>
      <c r="D269" s="11" t="s">
        <v>414</v>
      </c>
      <c r="E269" s="13">
        <v>680</v>
      </c>
    </row>
    <row r="270" spans="3:6">
      <c r="C270" s="5">
        <v>16</v>
      </c>
      <c r="D270" s="11" t="s">
        <v>434</v>
      </c>
      <c r="E270" s="13">
        <v>690</v>
      </c>
    </row>
    <row r="271" spans="3:6">
      <c r="C271" s="5">
        <v>17</v>
      </c>
      <c r="D271" s="43" t="s">
        <v>441</v>
      </c>
      <c r="E271" s="44"/>
    </row>
    <row r="272" spans="3:6">
      <c r="C272" s="5">
        <v>18</v>
      </c>
      <c r="D272" s="11" t="s">
        <v>456</v>
      </c>
      <c r="E272" s="13">
        <v>680</v>
      </c>
    </row>
    <row r="273" spans="3:5">
      <c r="C273" s="5">
        <v>19</v>
      </c>
      <c r="D273" s="11" t="s">
        <v>366</v>
      </c>
      <c r="E273" s="13">
        <v>745</v>
      </c>
    </row>
    <row r="274" spans="3:5">
      <c r="E274" s="35">
        <f>SUM(E255:E273)</f>
        <v>11295</v>
      </c>
    </row>
  </sheetData>
  <sortState ref="D226:J249">
    <sortCondition ref="D22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G143"/>
  <sheetViews>
    <sheetView workbookViewId="0">
      <selection activeCell="K12" sqref="K12"/>
    </sheetView>
  </sheetViews>
  <sheetFormatPr defaultRowHeight="15"/>
  <cols>
    <col min="4" max="4" width="41.28515625" customWidth="1"/>
    <col min="5" max="5" width="13.28515625" style="14" bestFit="1" customWidth="1"/>
    <col min="6" max="6" width="40.5703125" customWidth="1"/>
  </cols>
  <sheetData>
    <row r="3" spans="3:5">
      <c r="D3" s="10" t="s">
        <v>21</v>
      </c>
      <c r="E3" s="13"/>
    </row>
    <row r="4" spans="3:5">
      <c r="C4" s="5"/>
      <c r="D4" s="5" t="s">
        <v>517</v>
      </c>
      <c r="E4" s="22" t="s">
        <v>520</v>
      </c>
    </row>
    <row r="5" spans="3:5">
      <c r="C5" s="5">
        <v>1</v>
      </c>
      <c r="D5" s="5" t="s">
        <v>20</v>
      </c>
      <c r="E5" s="13">
        <v>845</v>
      </c>
    </row>
    <row r="6" spans="3:5">
      <c r="C6" s="5">
        <v>2</v>
      </c>
      <c r="D6" s="5" t="s">
        <v>29</v>
      </c>
      <c r="E6" s="13">
        <v>600</v>
      </c>
    </row>
    <row r="7" spans="3:5">
      <c r="C7" s="5">
        <v>3</v>
      </c>
      <c r="D7" s="5" t="s">
        <v>30</v>
      </c>
      <c r="E7" s="13">
        <v>750</v>
      </c>
    </row>
    <row r="8" spans="3:5">
      <c r="C8" s="5">
        <v>4</v>
      </c>
      <c r="D8" s="5" t="s">
        <v>123</v>
      </c>
      <c r="E8" s="13">
        <v>690</v>
      </c>
    </row>
    <row r="9" spans="3:5">
      <c r="C9" s="5">
        <v>5</v>
      </c>
      <c r="D9" s="5" t="s">
        <v>136</v>
      </c>
      <c r="E9" s="13">
        <v>825</v>
      </c>
    </row>
    <row r="10" spans="3:5">
      <c r="C10" s="5">
        <v>6</v>
      </c>
      <c r="D10" s="5" t="s">
        <v>165</v>
      </c>
      <c r="E10" s="13">
        <v>890</v>
      </c>
    </row>
    <row r="11" spans="3:5">
      <c r="C11" s="5">
        <v>7</v>
      </c>
      <c r="D11" s="5" t="s">
        <v>166</v>
      </c>
      <c r="E11" s="13">
        <v>890</v>
      </c>
    </row>
    <row r="12" spans="3:5">
      <c r="C12" s="5">
        <v>8</v>
      </c>
      <c r="D12" s="5" t="s">
        <v>171</v>
      </c>
      <c r="E12" s="13">
        <v>650</v>
      </c>
    </row>
    <row r="13" spans="3:5">
      <c r="C13" s="5">
        <v>9</v>
      </c>
      <c r="D13" s="5" t="s">
        <v>176</v>
      </c>
      <c r="E13" s="13">
        <v>830</v>
      </c>
    </row>
    <row r="14" spans="3:5">
      <c r="C14" s="5">
        <v>10</v>
      </c>
      <c r="D14" s="5" t="s">
        <v>186</v>
      </c>
      <c r="E14" s="13">
        <v>750</v>
      </c>
    </row>
    <row r="15" spans="3:5">
      <c r="C15" s="5">
        <v>11</v>
      </c>
      <c r="D15" s="5" t="s">
        <v>211</v>
      </c>
      <c r="E15" s="13">
        <v>800</v>
      </c>
    </row>
    <row r="16" spans="3:5">
      <c r="C16" s="5">
        <v>12</v>
      </c>
      <c r="D16" s="5" t="s">
        <v>227</v>
      </c>
      <c r="E16" s="13">
        <v>500</v>
      </c>
    </row>
    <row r="17" spans="3:5">
      <c r="C17" s="5">
        <v>13</v>
      </c>
      <c r="D17" s="11" t="s">
        <v>245</v>
      </c>
      <c r="E17" s="13">
        <v>890</v>
      </c>
    </row>
    <row r="18" spans="3:5">
      <c r="C18" s="5">
        <v>14</v>
      </c>
      <c r="D18" s="11" t="s">
        <v>251</v>
      </c>
      <c r="E18" s="13">
        <v>550</v>
      </c>
    </row>
    <row r="19" spans="3:5">
      <c r="C19" s="5">
        <v>15</v>
      </c>
      <c r="D19" s="11" t="s">
        <v>255</v>
      </c>
      <c r="E19" s="13">
        <v>890</v>
      </c>
    </row>
    <row r="20" spans="3:5">
      <c r="C20" s="5">
        <v>16</v>
      </c>
      <c r="D20" s="11" t="s">
        <v>257</v>
      </c>
      <c r="E20" s="13">
        <v>445</v>
      </c>
    </row>
    <row r="21" spans="3:5">
      <c r="C21" s="5">
        <v>17</v>
      </c>
      <c r="D21" s="11" t="s">
        <v>261</v>
      </c>
      <c r="E21" s="13">
        <v>720</v>
      </c>
    </row>
    <row r="22" spans="3:5">
      <c r="C22" s="5">
        <v>18</v>
      </c>
      <c r="D22" s="5" t="s">
        <v>287</v>
      </c>
      <c r="E22" s="13">
        <v>750</v>
      </c>
    </row>
    <row r="23" spans="3:5">
      <c r="C23" s="5">
        <v>19</v>
      </c>
      <c r="D23" s="11" t="s">
        <v>323</v>
      </c>
      <c r="E23" s="13">
        <v>880</v>
      </c>
    </row>
    <row r="24" spans="3:5">
      <c r="C24" s="5">
        <v>20</v>
      </c>
      <c r="D24" s="5" t="s">
        <v>326</v>
      </c>
      <c r="E24" s="13">
        <v>750</v>
      </c>
    </row>
    <row r="25" spans="3:5">
      <c r="C25" s="5">
        <v>21</v>
      </c>
      <c r="D25" s="11" t="s">
        <v>331</v>
      </c>
      <c r="E25" s="13">
        <v>890</v>
      </c>
    </row>
    <row r="26" spans="3:5">
      <c r="C26" s="5">
        <v>22</v>
      </c>
      <c r="D26" s="5" t="s">
        <v>347</v>
      </c>
      <c r="E26" s="13">
        <v>550</v>
      </c>
    </row>
    <row r="27" spans="3:5">
      <c r="C27" s="5">
        <v>23</v>
      </c>
      <c r="D27" s="5" t="s">
        <v>374</v>
      </c>
      <c r="E27" s="13">
        <v>600</v>
      </c>
    </row>
    <row r="28" spans="3:5">
      <c r="C28" s="5">
        <v>24</v>
      </c>
      <c r="D28" s="5" t="s">
        <v>379</v>
      </c>
      <c r="E28" s="13">
        <v>890</v>
      </c>
    </row>
    <row r="29" spans="3:5">
      <c r="C29" s="5">
        <v>25</v>
      </c>
      <c r="D29" s="19" t="s">
        <v>384</v>
      </c>
      <c r="E29" s="23"/>
    </row>
    <row r="30" spans="3:5">
      <c r="C30" s="5">
        <v>26</v>
      </c>
      <c r="D30" s="20" t="s">
        <v>425</v>
      </c>
      <c r="E30" s="23"/>
    </row>
    <row r="31" spans="3:5">
      <c r="C31" s="5">
        <v>27</v>
      </c>
      <c r="D31" s="5" t="s">
        <v>436</v>
      </c>
      <c r="E31" s="13">
        <v>890</v>
      </c>
    </row>
    <row r="32" spans="3:5">
      <c r="C32" s="5">
        <v>28</v>
      </c>
      <c r="D32" s="11" t="s">
        <v>444</v>
      </c>
      <c r="E32" s="13">
        <v>700</v>
      </c>
    </row>
    <row r="33" spans="3:5">
      <c r="C33" s="5">
        <v>29</v>
      </c>
      <c r="D33" s="19" t="s">
        <v>445</v>
      </c>
      <c r="E33" s="23"/>
    </row>
    <row r="34" spans="3:5">
      <c r="C34" s="5">
        <v>30</v>
      </c>
      <c r="D34" s="11" t="s">
        <v>448</v>
      </c>
      <c r="E34" s="13">
        <v>890</v>
      </c>
    </row>
    <row r="35" spans="3:5">
      <c r="C35" s="5">
        <v>31</v>
      </c>
      <c r="D35" s="46" t="s">
        <v>455</v>
      </c>
      <c r="E35" s="47">
        <v>623</v>
      </c>
    </row>
    <row r="36" spans="3:5">
      <c r="C36" s="5">
        <v>32</v>
      </c>
      <c r="D36" s="11" t="s">
        <v>465</v>
      </c>
      <c r="E36" s="13">
        <v>720</v>
      </c>
    </row>
    <row r="37" spans="3:5">
      <c r="C37" s="5">
        <v>33</v>
      </c>
      <c r="D37" s="21" t="s">
        <v>483</v>
      </c>
      <c r="E37" s="13">
        <v>890</v>
      </c>
    </row>
    <row r="38" spans="3:5">
      <c r="C38" s="5">
        <v>34</v>
      </c>
      <c r="D38" s="11" t="s">
        <v>484</v>
      </c>
      <c r="E38" s="13">
        <v>445</v>
      </c>
    </row>
    <row r="39" spans="3:5">
      <c r="C39" s="5">
        <v>35</v>
      </c>
      <c r="D39" s="11" t="s">
        <v>488</v>
      </c>
      <c r="E39" s="13">
        <v>750</v>
      </c>
    </row>
    <row r="40" spans="3:5">
      <c r="C40" s="5"/>
      <c r="D40" s="11"/>
      <c r="E40" s="13"/>
    </row>
    <row r="41" spans="3:5">
      <c r="C41" s="5"/>
      <c r="D41" s="5"/>
      <c r="E41" s="13"/>
    </row>
    <row r="42" spans="3:5" s="4" customFormat="1">
      <c r="C42" s="8"/>
      <c r="D42" s="8"/>
      <c r="E42" s="24">
        <f>SUM(E5:E41)</f>
        <v>23733</v>
      </c>
    </row>
    <row r="43" spans="3:5" s="4" customFormat="1">
      <c r="C43" s="8"/>
      <c r="D43" s="8"/>
      <c r="E43" s="18"/>
    </row>
    <row r="44" spans="3:5" s="3" customFormat="1">
      <c r="D44" s="8"/>
      <c r="E44" s="18"/>
    </row>
    <row r="45" spans="3:5">
      <c r="C45" s="5"/>
      <c r="D45" s="7" t="s">
        <v>40</v>
      </c>
      <c r="E45" s="13"/>
    </row>
    <row r="46" spans="3:5">
      <c r="C46" s="5"/>
      <c r="D46" s="5" t="s">
        <v>517</v>
      </c>
      <c r="E46" s="13" t="s">
        <v>518</v>
      </c>
    </row>
    <row r="47" spans="3:5">
      <c r="C47" s="5">
        <v>1</v>
      </c>
      <c r="D47" s="5" t="s">
        <v>39</v>
      </c>
      <c r="E47" s="13">
        <v>800</v>
      </c>
    </row>
    <row r="48" spans="3:5">
      <c r="C48" s="5">
        <v>2</v>
      </c>
      <c r="D48" s="5" t="s">
        <v>57</v>
      </c>
      <c r="E48" s="13">
        <v>890</v>
      </c>
    </row>
    <row r="49" spans="3:5">
      <c r="C49" s="5">
        <v>3</v>
      </c>
      <c r="D49" s="11" t="s">
        <v>96</v>
      </c>
      <c r="E49" s="13">
        <v>890</v>
      </c>
    </row>
    <row r="50" spans="3:5">
      <c r="C50" s="5">
        <v>4</v>
      </c>
      <c r="D50" s="5" t="s">
        <v>111</v>
      </c>
      <c r="E50" s="13">
        <v>466</v>
      </c>
    </row>
    <row r="51" spans="3:5">
      <c r="C51" s="5">
        <v>5</v>
      </c>
      <c r="D51" s="5" t="s">
        <v>117</v>
      </c>
      <c r="E51" s="13">
        <v>825</v>
      </c>
    </row>
    <row r="52" spans="3:5">
      <c r="C52" s="5">
        <v>6</v>
      </c>
      <c r="D52" s="5" t="s">
        <v>121</v>
      </c>
      <c r="E52" s="13">
        <v>825</v>
      </c>
    </row>
    <row r="53" spans="3:5">
      <c r="C53" s="5">
        <v>7</v>
      </c>
      <c r="D53" s="5" t="s">
        <v>131</v>
      </c>
      <c r="E53" s="13">
        <v>815</v>
      </c>
    </row>
    <row r="54" spans="3:5">
      <c r="C54" s="5">
        <v>8</v>
      </c>
      <c r="D54" s="5" t="s">
        <v>138</v>
      </c>
      <c r="E54" s="13">
        <v>445</v>
      </c>
    </row>
    <row r="55" spans="3:5">
      <c r="C55" s="5">
        <v>9</v>
      </c>
      <c r="D55" s="5" t="s">
        <v>154</v>
      </c>
      <c r="E55" s="13">
        <v>623</v>
      </c>
    </row>
    <row r="56" spans="3:5">
      <c r="C56" s="5">
        <v>10</v>
      </c>
      <c r="D56" s="5" t="s">
        <v>158</v>
      </c>
      <c r="E56" s="13">
        <v>630</v>
      </c>
    </row>
    <row r="57" spans="3:5">
      <c r="C57" s="5">
        <v>11</v>
      </c>
      <c r="D57" s="5" t="s">
        <v>167</v>
      </c>
      <c r="E57" s="13">
        <v>660</v>
      </c>
    </row>
    <row r="58" spans="3:5">
      <c r="C58" s="5">
        <v>12</v>
      </c>
      <c r="D58" s="5" t="s">
        <v>173</v>
      </c>
      <c r="E58" s="13">
        <v>890</v>
      </c>
    </row>
    <row r="59" spans="3:5">
      <c r="C59" s="5">
        <v>13</v>
      </c>
      <c r="D59" s="31" t="s">
        <v>190</v>
      </c>
      <c r="E59" s="42">
        <v>830</v>
      </c>
    </row>
    <row r="60" spans="3:5">
      <c r="C60" s="5">
        <v>14</v>
      </c>
      <c r="D60" s="5" t="s">
        <v>253</v>
      </c>
      <c r="E60" s="13">
        <v>820</v>
      </c>
    </row>
    <row r="61" spans="3:5">
      <c r="C61" s="5">
        <v>15</v>
      </c>
      <c r="D61" s="5" t="s">
        <v>536</v>
      </c>
      <c r="E61" s="13"/>
    </row>
    <row r="62" spans="3:5">
      <c r="C62" s="5">
        <v>16</v>
      </c>
      <c r="D62" s="5" t="s">
        <v>535</v>
      </c>
      <c r="E62" s="13">
        <v>800</v>
      </c>
    </row>
    <row r="63" spans="3:5">
      <c r="C63" s="5">
        <v>17</v>
      </c>
      <c r="D63" s="5" t="s">
        <v>283</v>
      </c>
      <c r="E63" s="13">
        <v>630</v>
      </c>
    </row>
    <row r="64" spans="3:5">
      <c r="C64" s="5">
        <v>18</v>
      </c>
      <c r="D64" s="5" t="s">
        <v>301</v>
      </c>
      <c r="E64" s="13">
        <v>890</v>
      </c>
    </row>
    <row r="65" spans="3:5">
      <c r="C65" s="5">
        <v>19</v>
      </c>
      <c r="D65" s="25" t="s">
        <v>333</v>
      </c>
      <c r="E65" s="26"/>
    </row>
    <row r="66" spans="3:5">
      <c r="C66" s="5">
        <v>20</v>
      </c>
      <c r="D66" s="5" t="s">
        <v>346</v>
      </c>
      <c r="E66" s="13">
        <v>890</v>
      </c>
    </row>
    <row r="67" spans="3:5">
      <c r="C67" s="5">
        <v>21</v>
      </c>
      <c r="D67" s="5" t="s">
        <v>350</v>
      </c>
      <c r="E67" s="13"/>
    </row>
    <row r="68" spans="3:5">
      <c r="C68" s="5">
        <v>22</v>
      </c>
      <c r="D68" s="5" t="s">
        <v>390</v>
      </c>
      <c r="E68" s="13">
        <v>890</v>
      </c>
    </row>
    <row r="69" spans="3:5">
      <c r="C69" s="5">
        <v>23</v>
      </c>
      <c r="D69" s="5" t="s">
        <v>397</v>
      </c>
      <c r="E69" s="13">
        <v>750</v>
      </c>
    </row>
    <row r="70" spans="3:5">
      <c r="C70" s="5">
        <v>24</v>
      </c>
      <c r="D70" s="5" t="s">
        <v>413</v>
      </c>
      <c r="E70" s="13">
        <v>466</v>
      </c>
    </row>
    <row r="71" spans="3:5">
      <c r="C71" s="5">
        <v>25</v>
      </c>
      <c r="D71" s="5" t="s">
        <v>424</v>
      </c>
      <c r="E71" s="13"/>
    </row>
    <row r="72" spans="3:5">
      <c r="C72" s="5">
        <v>26</v>
      </c>
      <c r="D72" s="5" t="s">
        <v>432</v>
      </c>
      <c r="E72" s="13">
        <v>760</v>
      </c>
    </row>
    <row r="73" spans="3:5">
      <c r="C73" s="5">
        <v>27</v>
      </c>
      <c r="D73" s="5" t="s">
        <v>442</v>
      </c>
      <c r="E73" s="13">
        <v>825</v>
      </c>
    </row>
    <row r="74" spans="3:5">
      <c r="C74" s="5">
        <v>28</v>
      </c>
      <c r="D74" s="5" t="s">
        <v>452</v>
      </c>
      <c r="E74" s="13">
        <v>695</v>
      </c>
    </row>
    <row r="75" spans="3:5">
      <c r="C75" s="5">
        <v>29</v>
      </c>
      <c r="D75" s="5" t="s">
        <v>468</v>
      </c>
      <c r="E75" s="13">
        <v>860</v>
      </c>
    </row>
    <row r="76" spans="3:5">
      <c r="C76" s="5">
        <v>30</v>
      </c>
      <c r="D76" s="5" t="s">
        <v>489</v>
      </c>
      <c r="E76" s="13">
        <v>695</v>
      </c>
    </row>
    <row r="77" spans="3:5">
      <c r="C77" s="5">
        <v>31</v>
      </c>
      <c r="D77" s="5" t="s">
        <v>492</v>
      </c>
      <c r="E77" s="13">
        <v>630</v>
      </c>
    </row>
    <row r="78" spans="3:5" s="41" customFormat="1">
      <c r="C78" s="5">
        <v>32</v>
      </c>
      <c r="D78" s="5" t="s">
        <v>497</v>
      </c>
      <c r="E78" s="13">
        <v>890</v>
      </c>
    </row>
    <row r="79" spans="3:5" s="41" customFormat="1">
      <c r="C79" s="5">
        <v>33</v>
      </c>
      <c r="D79" s="5" t="s">
        <v>504</v>
      </c>
      <c r="E79" s="13">
        <v>775</v>
      </c>
    </row>
    <row r="80" spans="3:5">
      <c r="C80" s="5">
        <v>34</v>
      </c>
      <c r="D80" s="5" t="s">
        <v>507</v>
      </c>
      <c r="E80" s="13">
        <v>770</v>
      </c>
    </row>
    <row r="81" spans="3:5" s="12" customFormat="1">
      <c r="C81" s="8"/>
      <c r="D81" s="8"/>
      <c r="E81" s="24">
        <f>SUM(E47:E80)</f>
        <v>22625</v>
      </c>
    </row>
    <row r="82" spans="3:5" s="12" customFormat="1">
      <c r="C82" s="8"/>
      <c r="D82" s="8"/>
      <c r="E82" s="18"/>
    </row>
    <row r="84" spans="3:5">
      <c r="C84" s="5"/>
      <c r="D84" s="7" t="s">
        <v>23</v>
      </c>
      <c r="E84" s="13"/>
    </row>
    <row r="85" spans="3:5">
      <c r="C85" s="5"/>
      <c r="D85" s="5" t="s">
        <v>517</v>
      </c>
      <c r="E85" s="13" t="s">
        <v>518</v>
      </c>
    </row>
    <row r="86" spans="3:5">
      <c r="C86" s="5">
        <v>1</v>
      </c>
      <c r="D86" s="5" t="s">
        <v>22</v>
      </c>
      <c r="E86" s="13">
        <v>760</v>
      </c>
    </row>
    <row r="87" spans="3:5">
      <c r="C87" s="5">
        <v>2</v>
      </c>
      <c r="D87" s="5" t="s">
        <v>24</v>
      </c>
      <c r="E87" s="13">
        <v>820</v>
      </c>
    </row>
    <row r="88" spans="3:5">
      <c r="C88" s="5">
        <v>3</v>
      </c>
      <c r="D88" s="5" t="s">
        <v>55</v>
      </c>
      <c r="E88" s="13">
        <v>825</v>
      </c>
    </row>
    <row r="89" spans="3:5">
      <c r="C89" s="5">
        <v>4</v>
      </c>
      <c r="D89" s="5" t="s">
        <v>60</v>
      </c>
      <c r="E89" s="13">
        <v>790</v>
      </c>
    </row>
    <row r="90" spans="3:5">
      <c r="C90" s="5">
        <v>5</v>
      </c>
      <c r="D90" s="5" t="s">
        <v>116</v>
      </c>
      <c r="E90" s="13"/>
    </row>
    <row r="91" spans="3:5">
      <c r="C91" s="5">
        <v>6</v>
      </c>
      <c r="D91" s="31" t="s">
        <v>525</v>
      </c>
      <c r="E91" s="13">
        <v>890</v>
      </c>
    </row>
    <row r="92" spans="3:5">
      <c r="C92" s="5">
        <v>7</v>
      </c>
      <c r="D92" s="5" t="s">
        <v>142</v>
      </c>
      <c r="E92" s="13">
        <v>810</v>
      </c>
    </row>
    <row r="93" spans="3:5">
      <c r="C93" s="5">
        <v>8</v>
      </c>
      <c r="D93" s="5" t="s">
        <v>153</v>
      </c>
      <c r="E93" s="13">
        <v>825</v>
      </c>
    </row>
    <row r="94" spans="3:5">
      <c r="C94" s="5">
        <v>9</v>
      </c>
      <c r="D94" s="5" t="s">
        <v>177</v>
      </c>
      <c r="E94" s="13">
        <v>750</v>
      </c>
    </row>
    <row r="95" spans="3:5">
      <c r="C95" s="5">
        <v>10</v>
      </c>
      <c r="D95" s="5" t="s">
        <v>199</v>
      </c>
      <c r="E95" s="13">
        <v>720</v>
      </c>
    </row>
    <row r="96" spans="3:5">
      <c r="C96" s="5">
        <v>11</v>
      </c>
      <c r="D96" s="5" t="s">
        <v>204</v>
      </c>
      <c r="E96" s="13">
        <v>700</v>
      </c>
    </row>
    <row r="97" spans="3:7">
      <c r="C97" s="5">
        <v>12</v>
      </c>
      <c r="D97" s="5" t="s">
        <v>226</v>
      </c>
      <c r="E97" s="13">
        <v>775</v>
      </c>
    </row>
    <row r="98" spans="3:7">
      <c r="C98" s="5">
        <v>13</v>
      </c>
      <c r="D98" s="5" t="s">
        <v>237</v>
      </c>
      <c r="E98" s="13">
        <v>890</v>
      </c>
    </row>
    <row r="99" spans="3:7">
      <c r="C99" s="5">
        <v>14</v>
      </c>
      <c r="D99" s="5" t="s">
        <v>250</v>
      </c>
      <c r="E99" s="13">
        <v>600</v>
      </c>
    </row>
    <row r="100" spans="3:7">
      <c r="C100" s="5">
        <v>15</v>
      </c>
      <c r="D100" s="5" t="s">
        <v>272</v>
      </c>
      <c r="E100" s="13">
        <v>735</v>
      </c>
    </row>
    <row r="101" spans="3:7">
      <c r="C101" s="5">
        <v>16</v>
      </c>
      <c r="D101" s="5" t="s">
        <v>273</v>
      </c>
      <c r="E101" s="13">
        <v>890</v>
      </c>
    </row>
    <row r="102" spans="3:7">
      <c r="C102" s="5">
        <v>17</v>
      </c>
      <c r="D102" s="31" t="s">
        <v>537</v>
      </c>
      <c r="E102" s="13">
        <v>890</v>
      </c>
    </row>
    <row r="103" spans="3:7">
      <c r="C103" s="5">
        <v>18</v>
      </c>
      <c r="D103" s="5" t="s">
        <v>290</v>
      </c>
      <c r="E103" s="13">
        <v>760</v>
      </c>
    </row>
    <row r="104" spans="3:7">
      <c r="C104" s="5">
        <v>19</v>
      </c>
      <c r="D104" s="5" t="s">
        <v>294</v>
      </c>
      <c r="E104" s="13">
        <v>890</v>
      </c>
      <c r="F104" s="8"/>
      <c r="G104" s="16" t="s">
        <v>539</v>
      </c>
    </row>
    <row r="105" spans="3:7">
      <c r="C105" s="5">
        <v>20</v>
      </c>
      <c r="D105" s="5" t="s">
        <v>335</v>
      </c>
      <c r="E105" s="13">
        <v>830</v>
      </c>
    </row>
    <row r="106" spans="3:7">
      <c r="C106" s="5">
        <v>21</v>
      </c>
      <c r="D106" s="5" t="s">
        <v>344</v>
      </c>
      <c r="E106" s="13">
        <v>700</v>
      </c>
    </row>
    <row r="107" spans="3:7">
      <c r="C107" s="5">
        <v>22</v>
      </c>
      <c r="D107" s="5" t="s">
        <v>353</v>
      </c>
      <c r="E107" s="13">
        <v>534</v>
      </c>
    </row>
    <row r="108" spans="3:7">
      <c r="C108" s="5">
        <v>23</v>
      </c>
      <c r="D108" s="5" t="s">
        <v>369</v>
      </c>
      <c r="E108" s="13">
        <v>890</v>
      </c>
    </row>
    <row r="109" spans="3:7" s="37" customFormat="1">
      <c r="C109" s="5">
        <v>24</v>
      </c>
      <c r="D109" s="5" t="s">
        <v>409</v>
      </c>
      <c r="E109" s="13">
        <v>445</v>
      </c>
    </row>
    <row r="110" spans="3:7" s="41" customFormat="1">
      <c r="C110" s="5">
        <v>25</v>
      </c>
      <c r="D110" s="5" t="s">
        <v>463</v>
      </c>
      <c r="E110" s="13">
        <v>775</v>
      </c>
    </row>
    <row r="111" spans="3:7" s="41" customFormat="1">
      <c r="C111" s="5">
        <v>26</v>
      </c>
      <c r="D111" s="31" t="s">
        <v>538</v>
      </c>
      <c r="E111" s="13">
        <v>890</v>
      </c>
    </row>
    <row r="112" spans="3:7" s="12" customFormat="1">
      <c r="C112" s="8"/>
      <c r="E112" s="24">
        <f>SUM(E86:E111)</f>
        <v>19384</v>
      </c>
    </row>
    <row r="113" spans="3:5" s="12" customFormat="1">
      <c r="C113" s="8"/>
      <c r="D113" s="8"/>
      <c r="E113" s="18"/>
    </row>
    <row r="115" spans="3:5">
      <c r="C115" s="5"/>
      <c r="D115" s="7" t="s">
        <v>87</v>
      </c>
      <c r="E115" s="13"/>
    </row>
    <row r="116" spans="3:5">
      <c r="C116" s="5"/>
      <c r="D116" s="5" t="s">
        <v>517</v>
      </c>
      <c r="E116" s="13" t="s">
        <v>518</v>
      </c>
    </row>
    <row r="117" spans="3:5">
      <c r="C117" s="5">
        <v>1</v>
      </c>
      <c r="D117" s="5" t="s">
        <v>86</v>
      </c>
      <c r="E117" s="13">
        <v>890</v>
      </c>
    </row>
    <row r="118" spans="3:5">
      <c r="C118" s="5">
        <v>2</v>
      </c>
      <c r="D118" s="5" t="s">
        <v>104</v>
      </c>
      <c r="E118" s="13">
        <v>650</v>
      </c>
    </row>
    <row r="119" spans="3:5">
      <c r="C119" s="5">
        <v>3</v>
      </c>
      <c r="D119" s="5" t="s">
        <v>129</v>
      </c>
      <c r="E119" s="13">
        <v>890</v>
      </c>
    </row>
    <row r="120" spans="3:5">
      <c r="C120" s="5">
        <v>4</v>
      </c>
      <c r="D120" s="5" t="s">
        <v>159</v>
      </c>
      <c r="E120" s="13"/>
    </row>
    <row r="121" spans="3:5">
      <c r="C121" s="5">
        <v>5</v>
      </c>
      <c r="D121" s="5" t="s">
        <v>162</v>
      </c>
      <c r="E121" s="18">
        <v>890</v>
      </c>
    </row>
    <row r="122" spans="3:5">
      <c r="C122" s="5">
        <v>6</v>
      </c>
      <c r="D122" s="5" t="s">
        <v>164</v>
      </c>
      <c r="E122" s="13">
        <v>890</v>
      </c>
    </row>
    <row r="123" spans="3:5">
      <c r="C123" s="5">
        <v>7</v>
      </c>
      <c r="D123" s="25" t="s">
        <v>172</v>
      </c>
      <c r="E123" s="26"/>
    </row>
    <row r="124" spans="3:5">
      <c r="C124" s="5">
        <v>8</v>
      </c>
      <c r="D124" s="5" t="s">
        <v>175</v>
      </c>
      <c r="E124" s="13">
        <v>890</v>
      </c>
    </row>
    <row r="125" spans="3:5">
      <c r="C125" s="5">
        <v>9</v>
      </c>
      <c r="D125" s="5" t="s">
        <v>191</v>
      </c>
      <c r="E125" s="13">
        <v>750</v>
      </c>
    </row>
    <row r="126" spans="3:5">
      <c r="C126" s="5">
        <v>10</v>
      </c>
      <c r="D126" s="11" t="s">
        <v>192</v>
      </c>
      <c r="E126" s="13">
        <v>830</v>
      </c>
    </row>
    <row r="127" spans="3:5">
      <c r="C127" s="5">
        <v>11</v>
      </c>
      <c r="D127" s="11" t="s">
        <v>212</v>
      </c>
      <c r="E127" s="13">
        <v>675</v>
      </c>
    </row>
    <row r="128" spans="3:5">
      <c r="C128" s="5">
        <v>12</v>
      </c>
      <c r="D128" s="11" t="s">
        <v>228</v>
      </c>
      <c r="E128" s="13">
        <v>815</v>
      </c>
    </row>
    <row r="129" spans="3:5">
      <c r="C129" s="5">
        <v>13</v>
      </c>
      <c r="D129" s="11" t="s">
        <v>267</v>
      </c>
      <c r="E129" s="13">
        <v>445</v>
      </c>
    </row>
    <row r="130" spans="3:5">
      <c r="C130" s="5">
        <v>14</v>
      </c>
      <c r="D130" s="11" t="s">
        <v>280</v>
      </c>
      <c r="E130" s="13">
        <v>550</v>
      </c>
    </row>
    <row r="131" spans="3:5">
      <c r="C131" s="5">
        <v>15</v>
      </c>
      <c r="D131" s="5" t="s">
        <v>293</v>
      </c>
      <c r="E131" s="13"/>
    </row>
    <row r="132" spans="3:5">
      <c r="C132" s="5">
        <v>16</v>
      </c>
      <c r="D132" s="11" t="s">
        <v>321</v>
      </c>
      <c r="E132" s="48">
        <v>890</v>
      </c>
    </row>
    <row r="133" spans="3:5">
      <c r="C133" s="5">
        <v>17</v>
      </c>
      <c r="D133" s="11" t="s">
        <v>348</v>
      </c>
      <c r="E133" s="13">
        <v>550</v>
      </c>
    </row>
    <row r="134" spans="3:5">
      <c r="C134" s="5">
        <v>18</v>
      </c>
      <c r="D134" s="11" t="s">
        <v>523</v>
      </c>
      <c r="E134" s="13">
        <v>750</v>
      </c>
    </row>
    <row r="135" spans="3:5">
      <c r="C135" s="5">
        <v>19</v>
      </c>
      <c r="D135" s="11" t="s">
        <v>398</v>
      </c>
      <c r="E135" s="13">
        <v>815</v>
      </c>
    </row>
    <row r="136" spans="3:5">
      <c r="C136" s="5">
        <v>20</v>
      </c>
      <c r="D136" s="5" t="s">
        <v>399</v>
      </c>
      <c r="E136" s="13">
        <v>290</v>
      </c>
    </row>
    <row r="137" spans="3:5">
      <c r="C137" s="5">
        <v>21</v>
      </c>
      <c r="D137" s="11" t="s">
        <v>421</v>
      </c>
      <c r="E137" s="13">
        <v>830</v>
      </c>
    </row>
    <row r="138" spans="3:5">
      <c r="C138" s="5">
        <v>22</v>
      </c>
      <c r="D138" s="11" t="s">
        <v>439</v>
      </c>
      <c r="E138" s="13">
        <v>890</v>
      </c>
    </row>
    <row r="139" spans="3:5">
      <c r="C139" s="5">
        <v>23</v>
      </c>
      <c r="D139" s="11" t="s">
        <v>466</v>
      </c>
      <c r="E139" s="13"/>
    </row>
    <row r="140" spans="3:5" s="28" customFormat="1">
      <c r="C140" s="5">
        <v>24</v>
      </c>
      <c r="D140" s="11" t="s">
        <v>505</v>
      </c>
      <c r="E140" s="13">
        <v>890</v>
      </c>
    </row>
    <row r="141" spans="3:5" s="41" customFormat="1">
      <c r="C141" s="5">
        <v>25</v>
      </c>
      <c r="D141" s="11" t="s">
        <v>540</v>
      </c>
      <c r="E141" s="13">
        <v>775</v>
      </c>
    </row>
    <row r="142" spans="3:5">
      <c r="C142" s="5"/>
      <c r="D142" s="5"/>
      <c r="E142" s="13"/>
    </row>
    <row r="143" spans="3:5">
      <c r="E143" s="29">
        <f>SUM(E117:E142)</f>
        <v>15845</v>
      </c>
    </row>
  </sheetData>
  <sortState ref="D117:I141">
    <sortCondition ref="D117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J53"/>
  <sheetViews>
    <sheetView topLeftCell="A40" workbookViewId="0">
      <selection activeCell="J48" sqref="J48"/>
    </sheetView>
  </sheetViews>
  <sheetFormatPr defaultRowHeight="15"/>
  <cols>
    <col min="4" max="4" width="36" customWidth="1"/>
    <col min="5" max="5" width="13.85546875" style="14" customWidth="1"/>
  </cols>
  <sheetData>
    <row r="2" spans="3:10">
      <c r="C2" s="5"/>
      <c r="D2" s="9" t="s">
        <v>109</v>
      </c>
      <c r="E2" s="13"/>
    </row>
    <row r="3" spans="3:10">
      <c r="C3" s="5"/>
      <c r="D3" s="5" t="s">
        <v>517</v>
      </c>
      <c r="E3" s="13" t="s">
        <v>518</v>
      </c>
    </row>
    <row r="4" spans="3:10">
      <c r="C4" s="5">
        <v>1</v>
      </c>
      <c r="D4" s="11" t="s">
        <v>108</v>
      </c>
      <c r="E4" s="13">
        <v>825</v>
      </c>
    </row>
    <row r="5" spans="3:10">
      <c r="C5" s="5">
        <v>2</v>
      </c>
      <c r="D5" s="11" t="s">
        <v>139</v>
      </c>
      <c r="E5" s="13">
        <v>880</v>
      </c>
    </row>
    <row r="6" spans="3:10">
      <c r="C6" s="5">
        <v>3</v>
      </c>
      <c r="D6" s="11" t="s">
        <v>156</v>
      </c>
      <c r="E6" s="13">
        <v>600</v>
      </c>
    </row>
    <row r="7" spans="3:10">
      <c r="C7" s="5">
        <v>4</v>
      </c>
      <c r="D7" s="11" t="s">
        <v>275</v>
      </c>
      <c r="E7" s="13">
        <v>750</v>
      </c>
    </row>
    <row r="8" spans="3:10">
      <c r="C8" s="5">
        <v>5</v>
      </c>
      <c r="D8" s="11" t="s">
        <v>281</v>
      </c>
      <c r="E8" s="13">
        <v>450</v>
      </c>
    </row>
    <row r="9" spans="3:10">
      <c r="C9" s="5">
        <v>6</v>
      </c>
      <c r="D9" s="11" t="s">
        <v>345</v>
      </c>
      <c r="E9" s="13">
        <v>955</v>
      </c>
    </row>
    <row r="10" spans="3:10">
      <c r="C10" s="5">
        <v>7</v>
      </c>
      <c r="D10" s="11" t="s">
        <v>360</v>
      </c>
      <c r="E10" s="13">
        <v>580</v>
      </c>
    </row>
    <row r="11" spans="3:10">
      <c r="C11" s="5">
        <v>8</v>
      </c>
      <c r="D11" s="11" t="s">
        <v>362</v>
      </c>
      <c r="E11" s="13">
        <v>830</v>
      </c>
    </row>
    <row r="12" spans="3:10">
      <c r="C12" s="5">
        <v>9</v>
      </c>
      <c r="D12" s="11" t="s">
        <v>380</v>
      </c>
      <c r="E12" s="13">
        <v>900</v>
      </c>
    </row>
    <row r="13" spans="3:10">
      <c r="C13" s="5">
        <v>10</v>
      </c>
      <c r="D13" s="11" t="s">
        <v>406</v>
      </c>
      <c r="E13" s="13">
        <v>900</v>
      </c>
      <c r="J13" s="27"/>
    </row>
    <row r="14" spans="3:10">
      <c r="C14" s="5">
        <v>11</v>
      </c>
      <c r="D14" s="5" t="s">
        <v>461</v>
      </c>
      <c r="E14" s="13">
        <v>900</v>
      </c>
    </row>
    <row r="15" spans="3:10">
      <c r="C15" s="5">
        <v>12</v>
      </c>
      <c r="D15" s="5" t="s">
        <v>462</v>
      </c>
      <c r="E15" s="13"/>
    </row>
    <row r="16" spans="3:10">
      <c r="C16" s="5">
        <v>13</v>
      </c>
      <c r="D16" s="5" t="s">
        <v>490</v>
      </c>
      <c r="E16" s="13">
        <v>955</v>
      </c>
    </row>
    <row r="17" spans="3:5">
      <c r="C17" s="5">
        <v>14</v>
      </c>
      <c r="D17" s="5" t="s">
        <v>491</v>
      </c>
      <c r="E17" s="13"/>
    </row>
    <row r="18" spans="3:5">
      <c r="C18" s="5">
        <v>15</v>
      </c>
      <c r="D18" s="5" t="s">
        <v>508</v>
      </c>
      <c r="E18" s="13">
        <v>955</v>
      </c>
    </row>
    <row r="19" spans="3:5" s="27" customFormat="1">
      <c r="C19" s="8"/>
      <c r="D19" s="8"/>
      <c r="E19" s="29">
        <f>SUM(E4:E18)</f>
        <v>10480</v>
      </c>
    </row>
    <row r="20" spans="3:5" s="27" customFormat="1">
      <c r="C20" s="8"/>
      <c r="D20" s="8"/>
      <c r="E20" s="18"/>
    </row>
    <row r="22" spans="3:5">
      <c r="C22" s="5"/>
      <c r="D22" s="7" t="s">
        <v>94</v>
      </c>
      <c r="E22" s="13"/>
    </row>
    <row r="23" spans="3:5">
      <c r="C23" s="5"/>
      <c r="D23" s="5" t="s">
        <v>517</v>
      </c>
      <c r="E23" s="13" t="s">
        <v>518</v>
      </c>
    </row>
    <row r="24" spans="3:5">
      <c r="C24" s="5">
        <v>1</v>
      </c>
      <c r="D24" s="5" t="s">
        <v>93</v>
      </c>
      <c r="E24" s="13">
        <v>900</v>
      </c>
    </row>
    <row r="25" spans="3:5">
      <c r="C25" s="5">
        <v>2</v>
      </c>
      <c r="D25" s="5" t="s">
        <v>144</v>
      </c>
      <c r="E25" s="13"/>
    </row>
    <row r="26" spans="3:5">
      <c r="C26" s="5">
        <v>3</v>
      </c>
      <c r="D26" s="5" t="s">
        <v>152</v>
      </c>
      <c r="E26" s="13">
        <v>755</v>
      </c>
    </row>
    <row r="27" spans="3:5">
      <c r="C27" s="5">
        <v>4</v>
      </c>
      <c r="D27" s="5" t="s">
        <v>185</v>
      </c>
      <c r="E27" s="13">
        <v>920</v>
      </c>
    </row>
    <row r="28" spans="3:5">
      <c r="C28" s="5">
        <v>5</v>
      </c>
      <c r="D28" s="5" t="s">
        <v>303</v>
      </c>
      <c r="E28" s="13">
        <v>900</v>
      </c>
    </row>
    <row r="29" spans="3:5">
      <c r="C29" s="5">
        <v>6</v>
      </c>
      <c r="D29" s="5" t="s">
        <v>328</v>
      </c>
      <c r="E29" s="13">
        <v>830</v>
      </c>
    </row>
    <row r="30" spans="3:5">
      <c r="C30" s="5">
        <v>7</v>
      </c>
      <c r="D30" s="5" t="s">
        <v>334</v>
      </c>
      <c r="E30" s="13">
        <v>880</v>
      </c>
    </row>
    <row r="31" spans="3:5">
      <c r="C31" s="5">
        <v>8</v>
      </c>
      <c r="D31" s="5" t="s">
        <v>367</v>
      </c>
      <c r="E31" s="13">
        <v>900</v>
      </c>
    </row>
    <row r="32" spans="3:5">
      <c r="C32" s="5">
        <v>9</v>
      </c>
      <c r="D32" s="5" t="s">
        <v>404</v>
      </c>
      <c r="E32" s="13">
        <v>920</v>
      </c>
    </row>
    <row r="33" spans="3:5">
      <c r="C33" s="5">
        <v>10</v>
      </c>
      <c r="D33" s="5" t="s">
        <v>474</v>
      </c>
      <c r="E33" s="13">
        <v>750</v>
      </c>
    </row>
    <row r="34" spans="3:5" s="41" customFormat="1">
      <c r="C34" s="5">
        <v>11</v>
      </c>
      <c r="D34" s="5" t="s">
        <v>541</v>
      </c>
      <c r="E34" s="13">
        <v>955</v>
      </c>
    </row>
    <row r="35" spans="3:5">
      <c r="C35" s="5">
        <v>12</v>
      </c>
      <c r="D35" s="5" t="s">
        <v>479</v>
      </c>
      <c r="E35" s="13"/>
    </row>
    <row r="36" spans="3:5" s="28" customFormat="1">
      <c r="C36" s="8"/>
      <c r="D36" s="8"/>
      <c r="E36" s="29">
        <f>SUM(E24:E35)</f>
        <v>8710</v>
      </c>
    </row>
    <row r="37" spans="3:5" s="28" customFormat="1">
      <c r="C37" s="8"/>
      <c r="D37" s="8"/>
      <c r="E37" s="18"/>
    </row>
    <row r="39" spans="3:5">
      <c r="C39" s="5"/>
      <c r="D39" s="7" t="s">
        <v>28</v>
      </c>
      <c r="E39" s="13"/>
    </row>
    <row r="40" spans="3:5">
      <c r="C40" s="5"/>
      <c r="D40" s="5" t="s">
        <v>517</v>
      </c>
      <c r="E40" s="13" t="s">
        <v>518</v>
      </c>
    </row>
    <row r="41" spans="3:5">
      <c r="C41" s="5">
        <v>1</v>
      </c>
      <c r="D41" s="45" t="s">
        <v>27</v>
      </c>
      <c r="E41" s="47">
        <v>900</v>
      </c>
    </row>
    <row r="42" spans="3:5">
      <c r="C42" s="5">
        <v>2</v>
      </c>
      <c r="D42" s="5" t="s">
        <v>235</v>
      </c>
      <c r="E42" s="13">
        <v>920</v>
      </c>
    </row>
    <row r="43" spans="3:5">
      <c r="C43" s="5">
        <v>3</v>
      </c>
      <c r="D43" s="5" t="s">
        <v>256</v>
      </c>
      <c r="E43" s="13">
        <v>920</v>
      </c>
    </row>
    <row r="44" spans="3:5">
      <c r="C44" s="5">
        <v>4</v>
      </c>
      <c r="D44" s="5" t="s">
        <v>259</v>
      </c>
      <c r="E44" s="13">
        <v>450</v>
      </c>
    </row>
    <row r="45" spans="3:5">
      <c r="C45" s="5">
        <v>5</v>
      </c>
      <c r="D45" s="5" t="s">
        <v>263</v>
      </c>
      <c r="E45" s="13">
        <v>520</v>
      </c>
    </row>
    <row r="46" spans="3:5">
      <c r="C46" s="5">
        <v>6</v>
      </c>
      <c r="D46" s="5" t="s">
        <v>279</v>
      </c>
      <c r="E46" s="13"/>
    </row>
    <row r="47" spans="3:5">
      <c r="C47" s="5">
        <v>7</v>
      </c>
      <c r="D47" s="5" t="s">
        <v>306</v>
      </c>
      <c r="E47" s="13">
        <v>955</v>
      </c>
    </row>
    <row r="48" spans="3:5">
      <c r="C48" s="5">
        <v>8</v>
      </c>
      <c r="D48" s="5" t="s">
        <v>336</v>
      </c>
      <c r="E48" s="13">
        <v>447.5</v>
      </c>
    </row>
    <row r="49" spans="3:5">
      <c r="C49" s="5">
        <v>9</v>
      </c>
      <c r="D49" s="5" t="s">
        <v>357</v>
      </c>
      <c r="E49" s="13">
        <v>750</v>
      </c>
    </row>
    <row r="50" spans="3:5">
      <c r="C50" s="5">
        <v>10</v>
      </c>
      <c r="D50" s="5" t="s">
        <v>402</v>
      </c>
      <c r="E50" s="13">
        <v>850</v>
      </c>
    </row>
    <row r="51" spans="3:5">
      <c r="C51" s="5">
        <v>11</v>
      </c>
      <c r="D51" s="5" t="s">
        <v>427</v>
      </c>
      <c r="E51" s="13">
        <v>955</v>
      </c>
    </row>
    <row r="52" spans="3:5">
      <c r="C52" s="5">
        <v>12</v>
      </c>
      <c r="D52" s="5" t="s">
        <v>457</v>
      </c>
      <c r="E52" s="13">
        <v>650</v>
      </c>
    </row>
    <row r="53" spans="3:5">
      <c r="E53" s="29">
        <f>SUM(E42:E52)</f>
        <v>7417.5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Plan1</vt:lpstr>
      <vt:lpstr>INFANTIL</vt:lpstr>
      <vt:lpstr>FUND 1</vt:lpstr>
      <vt:lpstr>FUND 2</vt:lpstr>
      <vt:lpstr>MÉDIO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EPG-Finaceiro</dc:creator>
  <cp:lastModifiedBy>Rodrigo Reis</cp:lastModifiedBy>
  <cp:lastPrinted>2026-01-29T19:44:53Z</cp:lastPrinted>
  <dcterms:created xsi:type="dcterms:W3CDTF">2026-01-29T11:25:35Z</dcterms:created>
  <dcterms:modified xsi:type="dcterms:W3CDTF">2026-05-16T03:45:16Z</dcterms:modified>
</cp:coreProperties>
</file>