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3"/>
    <row r="4" ht="15" customHeight="1" s="13">
      <c r="A4" s="16" t="inlineStr">
        <is>
          <t>Avance por sprint (se actualiza solo al cambiar Estado en la hoja Tareas)</t>
        </is>
      </c>
    </row>
    <row r="5"/>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2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s="12" t="inlineStr">
        <is>
          <t>FIX-L</t>
        </is>
      </c>
      <c r="B124" s="12" t="inlineStr">
        <is>
          <t>FIX</t>
        </is>
      </c>
      <c r="D124" s="12"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s="12" t="inlineStr">
        <is>
          <t>Claude Code + Andres</t>
        </is>
      </c>
      <c r="F124" s="12" t="inlineStr">
        <is>
          <t>Hecha</t>
        </is>
      </c>
      <c r="G124" s="12" t="inlineStr">
        <is>
          <t>2026-08-04</t>
        </is>
      </c>
      <c r="H124" s="12" t="inlineStr">
        <is>
          <t>PR #63 squash 8a8470b — Gate Kimi 9.5 + GO CEO</t>
        </is>
      </c>
      <c r="I124" s="12" t="inlineStr">
        <is>
          <t>GATE-KIMI FIX-L</t>
        </is>
      </c>
    </row>
    <row r="125">
      <c r="A125" s="12" t="inlineStr">
        <is>
          <t>FIX-K</t>
        </is>
      </c>
      <c r="B125" s="12" t="inlineStr">
        <is>
          <t>FIX</t>
        </is>
      </c>
      <c r="D125" s="12"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s="12" t="inlineStr">
        <is>
          <t>Claude Code + Andres</t>
        </is>
      </c>
      <c r="F125" s="12" t="inlineStr">
        <is>
          <t>Hecha</t>
        </is>
      </c>
      <c r="G125" s="12" t="inlineStr">
        <is>
          <t>2026-08-04</t>
        </is>
      </c>
      <c r="H125" s="12" t="inlineStr">
        <is>
          <t>PR #64 squash 20b4e956 — Gate Kimi 9.5 + GO CEO; migracion PROD pendiente de APPLY</t>
        </is>
      </c>
      <c r="I125" s="12" t="inlineStr">
        <is>
          <t>GATE-KIMI FIX-K</t>
        </is>
      </c>
    </row>
    <row r="126">
      <c r="A126" s="12" t="inlineStr">
        <is>
          <t>D2-S7</t>
        </is>
      </c>
      <c r="B126" s="12" t="inlineStr">
        <is>
          <t>D2</t>
        </is>
      </c>
      <c r="D126" s="12" t="inlineStr">
        <is>
          <t>D2 §7: pagina de obligaciones/Auteco. Backend (solo lo que faltaba): numero+dedup (409) en registrar_factura; campos de pago pagada_desde (roddos|tercero)/pagada_at/pagada_valor/pagada_nota (modelo full, un pago marca la factura pagada); POST/DELETE .../facturas/{fid}/pagar (anular = desmarca con rastro, no contra-asiento; saga O1); reconciliacion §4 excluye de la caja las pagadas por tercero (bajan deuda, no tocan caja RODDOS; pendientes y roddos si pesan); saldo_pendiente por obligacion en el listado. Evento nuevo DECLARADO (GO CEO 2026-08-04): factura_obligacion.pagada (59-&gt;60), reutilizado en la anulacion con metadata via=anulacion (regla 11). Frontend (patron MetasPage): pagina Obligaciones (Auteco primero) con saldo + facturas (numero/fecha/valor/plazo/mes de pago derivado/estado/origen); registrar factura validado, registrar pago con explicacion del origen en la UI, anular pago/factura; CRUD gated proyeccion:gestionar (regla 9); montos string (regla 1); nav+ruta /obligaciones. Tests backend (dedup, pago tercero no toca caja pero baja deuda, roddos si, anular revierte, eventos pagada+via, RBAC 403, origen 422) + vitest (lista+saldo, registrar validado, pago con origen, pagada tercero muestra origen+anular, RBAC). motor.py cero diffs, golden intacto.</t>
        </is>
      </c>
      <c r="E126" s="12" t="inlineStr">
        <is>
          <t>Claude Code + Andres</t>
        </is>
      </c>
      <c r="F126" s="12" t="inlineStr">
        <is>
          <t>Hecha</t>
        </is>
      </c>
      <c r="G126" s="12" t="inlineStr">
        <is>
          <t>2026-08-04</t>
        </is>
      </c>
      <c r="H126" s="12" t="inlineStr">
        <is>
          <t>PR #65 squash d44757c — Gate Kimi 9.5 + GO CEO</t>
        </is>
      </c>
      <c r="I126" s="12" t="inlineStr">
        <is>
          <t>GATE-KIMI D2-S7</t>
        </is>
      </c>
    </row>
    <row r="127">
      <c r="A127" s="12" t="inlineStr">
        <is>
          <t>FIX-UI-1</t>
        </is>
      </c>
      <c r="B127" s="12" t="inlineStr">
        <is>
          <t>FIX</t>
        </is>
      </c>
      <c r="D127" s="12" t="inlineStr">
        <is>
          <t>FIX-UI-1: Proyecciones a ancho completo del viewport (sin scroll lateral, pedido directo del CEO). Causa raiz: AppShell topaba en mx-auto max-w-6xl (1152px) para todas las vistas -&gt; /proyeccion (11 columnas + grafica) forzaba scroll horizontal. Fix minimo por ruta: /proyeccion -&gt; w-full (foto ~1918px); resto del cockpit sigue max-w-6xl (legibilidad de formularios). Helper puro anchoContenido(pathname) + test TDD (3). Sticky header/1a columna (Mes) vive en TablaEgreso (overflow-x-auto + sticky top/left) intacto. Sin max-w internos en la cadena. Suite 231/231, build + biome limpios. Solo frontend.</t>
        </is>
      </c>
      <c r="E127" s="12" t="inlineStr">
        <is>
          <t>Claude Code + Andres</t>
        </is>
      </c>
      <c r="F127" s="12" t="inlineStr">
        <is>
          <t>Hecha</t>
        </is>
      </c>
      <c r="G127" s="12" t="inlineStr">
        <is>
          <t>2026-08-04</t>
        </is>
      </c>
      <c r="H127" s="12" t="inlineStr">
        <is>
          <t>PR #66 squash d9e1002 — Gate Kimi 9.5 + GO CEO; preview Vercel = artefacto visual</t>
        </is>
      </c>
      <c r="I127" s="12" t="inlineStr">
        <is>
          <t>GATE-KIMI FIX-UI-1</t>
        </is>
      </c>
    </row>
    <row r="128">
      <c r="A128" s="12" t="inlineStr">
        <is>
          <t>FIX-G2</t>
        </is>
      </c>
      <c r="B128" s="12" t="inlineStr">
        <is>
          <t>FIX</t>
        </is>
      </c>
      <c r="D128" s="12" t="inlineStr">
        <is>
          <t>FIX-G2: anular transaccion manual por contra-asiento (sin borrar dinero, la Transaccion es inmutable §2.2.2). Espeja el contra-asiento del reverso de conciliacion (cierre/service.py, campo tipado revierte_id). Backend: POST /transacciones/{id}/anular (cargas:gestionar + verify_origin, motivo obligatorio 422): contra-tx mismo valor/fecha/rubro, tipo_flujo INVERTIDO, banco=MANUAL, id_banco MAN-+ULID, revierte_id=original -&gt; neto 0. Guardas: solo MANUAL (422 bancaria), solo mes abierto (409 cerrado regla 4), no dos veces (409 si ya tiene reverso). Evento transaccion.creada (existente) via=contra_asiento + motivo; catalogo SIN crecer; saga O1. GET /transacciones?banco=manual&amp;mes= (dashboard:leer) con anulada/es_reverso/revierte_id. Frontend: panel Movimientos manuales del mes en /cargas, Anular gated + dialogo motivo, original+reverso enlazados. Tests backend 9 + vitest 3. motor.py sin tocar.</t>
        </is>
      </c>
      <c r="E128" s="12" t="inlineStr">
        <is>
          <t>Claude Code + Andres</t>
        </is>
      </c>
      <c r="F128" s="12" t="inlineStr">
        <is>
          <t>Hecha</t>
        </is>
      </c>
      <c r="G128" s="12" t="inlineStr">
        <is>
          <t>2026-08-04</t>
        </is>
      </c>
      <c r="H128" s="12" t="inlineStr">
        <is>
          <t>PR #67 squash 55dd716 — Gate Kimi 9.5 + GO CEO</t>
        </is>
      </c>
      <c r="I128" s="12" t="inlineStr">
        <is>
          <t>GATE-KIMI FIX-G2</t>
        </is>
      </c>
    </row>
    <row r="129">
      <c r="A129" t="inlineStr">
        <is>
          <t>E1-P1</t>
        </is>
      </c>
      <c r="B129" t="inlineStr">
        <is>
          <t>E1</t>
        </is>
      </c>
      <c r="D129" t="inlineStr">
        <is>
          <t>E1 P1: lector de la ejecucion real -&gt; conceptos del motor (ejecucion/lectura.py + modulo compartido domain/rubros_neutros.py). Funcion PURA mapear_a_conceptos sobre snapshots (sin Mongo, Decimal, determinista): mapeo I-PLAN seccion 10 (neto 0110/0120/0130/0140; pago_inventario 1010+4060; fondeo 4030; costo_nueva 1020; gps 1030; int_deuda 4010/4020/4050; iva 5060; gastos_fijos = operacion/nomina/otros menos codificados/sistema/neutros, robusto a rubros nuevos). A1: exclusion de los 3 neutros por rubro_id ANTES de la regla de grupo. R-1 (1010 entero a pago_inventario) y R-2 (4040 en sin_mapear) parqueados. B12: ValueError ruidoso si falta un codigo del mapeo. NO ancla aun (eso es P2), solo mapea. Constante RUBROS_NEUTROS_INGRESO_REAL promovida desde metas_ingreso (una verdad, un lugar).</t>
        </is>
      </c>
      <c r="E129" t="inlineStr">
        <is>
          <t>Claude Code + Andres</t>
        </is>
      </c>
      <c r="F129" t="inlineStr">
        <is>
          <t>Hecha</t>
        </is>
      </c>
      <c r="G129" t="inlineStr">
        <is>
          <t>2026-08-05</t>
        </is>
      </c>
      <c r="H129" t="inlineStr">
        <is>
          <t>Mergeado a main: squash fbdf802 (PR #68). Gate Kimi (arquitecto) 9.5/10 GO al diff + GO CEO, cero hallazgos (aritmetica B9 re-verificada al peso). CI 7/7 verde (backend 11m21s, backend-real-mongo 2m8s, frontend 59s, gitleaks, pip-audit, runtime-imports, Vercel). Tests: 5 (B9/B12/A1/R-1/R-2) + ruff limpio. motor.py cero diffs (R0), golden intacto (sin consumidor aun), IVA apagada, catalogo sin crecer, aditivo puro. Evidencia en planning/phases/e1-anclaje-ejecucion/auditorias/PR1-I/ (SOLICITUD+EVIDENCIA+CERTIFICADO).</t>
        </is>
      </c>
      <c r="I129" t="inlineStr">
        <is>
          <t>GATE-KIMI E1-P1</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7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s="12" t="inlineStr">
        <is>
          <t>GATE-KIMI FIX-L</t>
        </is>
      </c>
      <c r="B67" s="12" t="inlineStr">
        <is>
          <t>Pre-merge PR #63</t>
        </is>
      </c>
      <c r="C67" s="12"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s="12" t="inlineStr">
        <is>
          <t>Kimi (arquitecto) + CEO (Andres)</t>
        </is>
      </c>
      <c r="E67" s="12" t="inlineStr">
        <is>
          <t>GO 9.5/10</t>
        </is>
      </c>
      <c r="F67" s="12" t="inlineStr">
        <is>
          <t>2026-08-04</t>
        </is>
      </c>
    </row>
    <row r="68">
      <c r="A68" s="12" t="inlineStr">
        <is>
          <t>GATE-KIMI FIX-K</t>
        </is>
      </c>
      <c r="B68" s="12" t="inlineStr">
        <is>
          <t>Pre-merge PR #64</t>
        </is>
      </c>
      <c r="C68" s="12"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s="12" t="inlineStr">
        <is>
          <t>Kimi (arquitecto) + CEO (Andres)</t>
        </is>
      </c>
      <c r="E68" s="12" t="inlineStr">
        <is>
          <t>GO 9.5/10</t>
        </is>
      </c>
      <c r="F68" s="12" t="inlineStr">
        <is>
          <t>2026-08-04</t>
        </is>
      </c>
    </row>
    <row r="69">
      <c r="A69" s="12" t="inlineStr">
        <is>
          <t>GATE-KIMI D2-S7</t>
        </is>
      </c>
      <c r="B69" s="12" t="inlineStr">
        <is>
          <t>Pre-merge PR #65</t>
        </is>
      </c>
      <c r="C69" s="12" t="inlineStr">
        <is>
          <t>PR critico (dinero: pago de obligaciones con distincion de origen + reconciliacion de caja). Gate del arquitecto 9.5/10 GO al diff + GO CEO. Evento nuevo factura_obligacion.pagada DECLARADO antes y aprobado (59-&gt;60), anulacion lo reutiliza via metadata (regla 11). tercero excluido de la caja / roddos+pendiente si; saga O1 en pago y anulacion; dedup por numero; RBAC proyeccion:gestionar; montos string. motor.py cero diffs, golden intacto. CI 7/7 SUCCESS incl. backend (11m) + backend-real-mongo. Frontend suite 228/228, build tsc -b + biome limpios.</t>
        </is>
      </c>
      <c r="D69" s="12" t="inlineStr">
        <is>
          <t>Kimi (arquitecto) + CEO (Andres)</t>
        </is>
      </c>
      <c r="E69" s="12" t="inlineStr">
        <is>
          <t>GO 9.5/10</t>
        </is>
      </c>
      <c r="F69" s="12" t="inlineStr">
        <is>
          <t>2026-08-04</t>
        </is>
      </c>
    </row>
    <row r="70">
      <c r="A70" s="12" t="inlineStr">
        <is>
          <t>GATE-KIMI FIX-UI-1</t>
        </is>
      </c>
      <c r="B70" s="12" t="inlineStr">
        <is>
          <t>Pre-merge PR #66</t>
        </is>
      </c>
      <c r="C70" s="12" t="inlineStr">
        <is>
          <t>PR (UI: ancho completo de Proyecciones, sin logica). Gate del arquitecto 9.5/10 GO al diff + GO CEO. Fix por ruta (helper puro + test); sticky header/1a columna intactos; sin tocar motor ni datos. CI 7/7 SUCCESS. Preview de Vercel = artefacto visual para el CEO.</t>
        </is>
      </c>
      <c r="D70" s="12" t="inlineStr">
        <is>
          <t>Kimi (arquitecto) + CEO (Andres)</t>
        </is>
      </c>
      <c r="E70" s="12" t="inlineStr">
        <is>
          <t>GO 9.5/10</t>
        </is>
      </c>
      <c r="F70" s="12" t="inlineStr">
        <is>
          <t>2026-08-04</t>
        </is>
      </c>
    </row>
    <row r="71">
      <c r="A71" s="12" t="inlineStr">
        <is>
          <t>GATE-KIMI FIX-G2</t>
        </is>
      </c>
      <c r="B71" s="12" t="inlineStr">
        <is>
          <t>Pre-merge PR #67</t>
        </is>
      </c>
      <c r="C71" s="12" t="inlineStr">
        <is>
          <t>PR critico (dinero: crea el reverso). Gate del arquitecto 9.5/10 GO al diff + GO CEO. Contra-asiento inmutable (neto 0, revierte_id), guardas 422 bancaria/409 cerrado/409 doble/motivo 422, evento reusado via=contra_asiento (catalogo sin crecer), saga O1. GET lista para el panel. motor.py sin tocar. CI 7/7 SUCCESS incl. backend (12m) + backend-real-mongo. Frontend 234/234, build+biome limpios.</t>
        </is>
      </c>
      <c r="D71" s="12" t="inlineStr">
        <is>
          <t>Kimi (arquitecto) + CEO (Andres)</t>
        </is>
      </c>
      <c r="E71" s="12" t="inlineStr">
        <is>
          <t>GO 9.5/10</t>
        </is>
      </c>
      <c r="F71" s="12" t="inlineStr">
        <is>
          <t>2026-08-04</t>
        </is>
      </c>
    </row>
    <row r="72">
      <c r="A72" t="inlineStr">
        <is>
          <t>GATE-KIMI E1-P1</t>
        </is>
      </c>
      <c r="B72" t="inlineStr">
        <is>
          <t>Pre-merge PR #68</t>
        </is>
      </c>
      <c r="C72" t="inlineStr">
        <is>
          <t>PR (E1 P1: lector puro rubro-&gt;concepto; no ancla todavia). Gate del arquitecto 9.5/10 GO al diff + GO CEO, cero hallazgos. Mapeo seccion 10 exacto; A1 neutros por rubro_id antes de la regla de grupo; R-1/R-2 parqueados (1010 entero a pago_inventario / 4040 en sin_mapear); B12 ruidoso con codigos faltantes. Funcion pura Decimal determinista. motor.py cero diffs (R0), golden intacto, IVA apagada, catalogo sin crecer, aditivo puro. CI 7/7 SUCCESS (backend 11m21s + backend-real-mongo 2m8s + frontend + gitleaks + pip-audit + runtime-imports + Vercel). Kimi re-verifico la aritmetica B9 al peso.</t>
        </is>
      </c>
      <c r="D72" t="inlineStr">
        <is>
          <t>Kimi (arquitecto) + CEO (Andres)</t>
        </is>
      </c>
      <c r="E72" t="inlineStr">
        <is>
          <t>GO 9.5/10</t>
        </is>
      </c>
      <c r="F72" t="inlineStr">
        <is>
          <t>2026-08-05</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2026-08-05T19:44:58Z</dcterms:modified>
  <cp:revision>0</cp:revision>
</cp:coreProperties>
</file>