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Hecha</t>
        </is>
      </c>
      <c r="G17" s="18" t="inlineStr">
        <is>
          <t>2026-07-23</t>
        </is>
      </c>
      <c r="H17" s="22" t="inlineStr">
        <is>
          <t>Superada por el producto vivo: navbar (derivado de capabilities) + pantallas Meses (S3-04), Cargas (S2-07), Categorias (S4-08), Reglas (S5-03) y Control construidas, aprobadas por el CEO en uso. El wireframe como artefacto previo quedó absorbido por las pantallas reales</t>
        </is>
      </c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C9/Pagos de la semana (ACOTADO): PagoPlaneado + CRUD + veredicto GET /meses/{mes}/pagos-semana (¿alcanza la caja?) reusando _caja_libro. CR-S7. (Matriz de deudas→C10; matching auto, SnapshotCaja/dashboard→fases aparte)</t>
        </is>
      </c>
      <c r="E24" s="18" t="inlineStr">
        <is>
          <t>Claude Code + Andrés</t>
        </is>
      </c>
      <c r="F24" s="18" t="inlineStr">
        <is>
          <t>Hecha</t>
        </is>
      </c>
      <c r="G24" s="18" t="inlineStr">
        <is>
          <t>2026-07-23</t>
        </is>
      </c>
      <c r="H24" s="22" t="inlineStr">
        <is>
          <t>C9/Pagos de la semana. PR #29 merge be9512b, CI 6/6 (backend-real-mongo verde: marcar-pagado multi-doc, O1, regla 4). Suite 439 passed. Construido/mergeado bajo GO del CEO (gate-waiver 2026-07-23); auditoría Kimi PLAN+código pendiente</t>
        </is>
      </c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2026-07-23</t>
        </is>
      </c>
      <c r="H52" s="12" t="inlineStr">
        <is>
          <t>PR #26 merged dea4a16 — Kimi I-PR1 9.5/10 GO (planning/phases/sprint4-deuda/auditorias/PR1-I). Rollback total probado en real-mongo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Hecha</t>
        </is>
      </c>
      <c r="G55" s="12" t="inlineStr">
        <is>
          <t>2026-07-23</t>
        </is>
      </c>
      <c r="H55" s="12" t="inlineStr">
        <is>
          <t>PR #26 merged dea4a16 — Kimi I-PR1 9.5/10 GO. B-2: 2 tests TOCTOU real-mongo (cierre y siguiente-cerrado); B-3: test step-up 403</t>
        </is>
      </c>
      <c r="I55" s="12" t="inlineStr"/>
    </row>
    <row r="56">
      <c r="A56" s="12" t="inlineStr">
        <is>
          <t>S4-07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C1 categorías administrables (CRUD rubros + re-seed taxonomía real) + CR-S4 (2 eventos + permiso rubros:gestionar)</t>
        </is>
      </c>
      <c r="E56" s="12" t="inlineStr">
        <is>
          <t>Claude Code</t>
        </is>
      </c>
      <c r="F56" s="12" t="inlineStr">
        <is>
          <t>Hecha</t>
        </is>
      </c>
      <c r="G56" s="12" t="inlineStr">
        <is>
          <t>2026-07-22</t>
        </is>
      </c>
      <c r="H56" s="12" t="inlineStr">
        <is>
          <t>GO Kimi 9.2/9.4; merge 126ac29 (PR #24). Re-seed corrido en prod 2026-07-22: 39 rubros (solo difs de orden, 0 de tipo_flujo); depurar desde la app: Renting, Garantía cupo, Deudas impuestos, Planillas nuevas, Arriendos(operación). Falta frontend admin (sin gate)</t>
        </is>
      </c>
      <c r="I56" s="12" t="inlineStr">
        <is>
          <t>Gate Kimi PLAN</t>
        </is>
      </c>
    </row>
    <row r="57">
      <c r="A57" s="12" t="inlineStr">
        <is>
          <t>S4-08</t>
        </is>
      </c>
      <c r="B57" s="12" t="inlineStr">
        <is>
          <t>Sprint 4</t>
        </is>
      </c>
      <c r="C57" s="12" t="n">
        <v>5</v>
      </c>
      <c r="D57" s="12" t="inlineStr">
        <is>
          <t>Frontend: pantalla Categorías (C1) — CRUD rubros por grupo, acciones solo con rubros:gestionar</t>
        </is>
      </c>
      <c r="E57" s="12" t="inlineStr">
        <is>
          <t>Claude Code</t>
        </is>
      </c>
      <c r="F57" s="12" t="inlineStr">
        <is>
          <t>Hecha</t>
        </is>
      </c>
      <c r="G57" s="12" t="inlineStr">
        <is>
          <t>2026-07-22</t>
        </is>
      </c>
      <c r="H57" s="12" t="inlineStr">
        <is>
          <t>Commit 73b6877 (sin gate, como las demás pantallas). Vitest 11 passed; biome+tsc+build verdes. Habilita depuración D3 del CEO</t>
        </is>
      </c>
      <c r="I57" s="12" t="inlineStr">
        <is>
          <t>—</t>
        </is>
      </c>
    </row>
    <row r="58">
      <c r="A58" s="12" t="inlineStr">
        <is>
          <t>S5-02</t>
        </is>
      </c>
      <c r="B58" s="12" t="inlineStr">
        <is>
          <t>Sprint 5</t>
        </is>
      </c>
      <c r="C58" s="12" t="n">
        <v>6</v>
      </c>
      <c r="D58" s="12" t="inlineStr">
        <is>
          <t>C3 auto-clasificación: ReglaClasificacion (Spec §1.9) + aplicación en carga + reclasificación manual + semilla sin PII (CR-S5)</t>
        </is>
      </c>
      <c r="E58" s="12" t="inlineStr">
        <is>
          <t>Claude Code + Andrés</t>
        </is>
      </c>
      <c r="F58" s="12" t="inlineStr">
        <is>
          <t>Hecha</t>
        </is>
      </c>
      <c r="G58" s="12" t="inlineStr">
        <is>
          <t>2026-07-22</t>
        </is>
      </c>
      <c r="H58" s="12" t="inlineStr">
        <is>
          <t>GO Kimi PLAN-I 9.3 + I-PR1 9.4; merge 7253bd5 (PR #25). Semilla de reglas corrida en prod (2 ingresos → Recaudo, sin colisiones). Pendientes: pantalla reglas (sin gate) + extensión semilla egresos cuando CEO comparta el mapeo</t>
        </is>
      </c>
      <c r="I58" s="12" t="inlineStr">
        <is>
          <t>Gate Kimi PLAN</t>
        </is>
      </c>
    </row>
    <row r="59">
      <c r="A59" s="12" t="inlineStr">
        <is>
          <t>S5-03</t>
        </is>
      </c>
      <c r="B59" s="12" t="inlineStr">
        <is>
          <t>Sprint 5</t>
        </is>
      </c>
      <c r="C59" s="12" t="n">
        <v>6</v>
      </c>
      <c r="D59" s="12" t="inlineStr">
        <is>
          <t>Frontend: pantalla Reglas de clasificación (C3) — CRUD + aprobar + aplicar-pendientes con reporte D2</t>
        </is>
      </c>
      <c r="E59" s="12" t="inlineStr">
        <is>
          <t>Claude Code</t>
        </is>
      </c>
      <c r="F59" s="12" t="inlineStr">
        <is>
          <t>Hecha</t>
        </is>
      </c>
      <c r="G59" s="12" t="inlineStr">
        <is>
          <t>2026-07-22</t>
        </is>
      </c>
      <c r="H59" s="12" t="inlineStr">
        <is>
          <t>Commit 9815513 (sin gate, como las demás pantallas). Vitest 15 passed; biome+tsc+build verdes</t>
        </is>
      </c>
      <c r="I59" s="12" t="inlineStr">
        <is>
          <t>—</t>
        </is>
      </c>
    </row>
    <row r="60">
      <c r="A60" s="12" t="inlineStr">
        <is>
          <t>S6-01</t>
        </is>
      </c>
      <c r="B60" s="12" t="inlineStr">
        <is>
          <t>Sprint 6</t>
        </is>
      </c>
      <c r="C60" s="12" t="n">
        <v>7</v>
      </c>
      <c r="D60" s="12" t="inlineStr">
        <is>
          <t>C4 ajuste diario de caja: PATCH /meses/{mes}/saldos (upsert saldos_banco) + conciliacion al instante + CR-S6 (+1 evento saldo_banco.reportado, capacidad caja:reportar)</t>
        </is>
      </c>
      <c r="E60" s="12" t="inlineStr">
        <is>
          <t>Claude Code + Andrés</t>
        </is>
      </c>
      <c r="F60" s="12" t="inlineStr">
        <is>
          <t>Hecha</t>
        </is>
      </c>
      <c r="G60" s="12" t="inlineStr">
        <is>
          <t>2026-07-23</t>
        </is>
      </c>
      <c r="H60" s="12" t="inlineStr">
        <is>
          <t>PLAN-I GO Kimi 9.3 (B-1 incorporada). Código: PR #27 merge 670ba4e, CI 6/6 (backend-real-mongo verde: upsert atómico, B-1 concurrencia, O1, D4, D6). Suite 425 passed. Merge autorizado por CEO (gate-waiver 2026-07-23, Kimi ausente hasta 25-jul); auditoría Kimi de CÓDIGO RETROACTIVA pendiente</t>
        </is>
      </c>
    </row>
    <row r="61">
      <c r="A61" s="12" t="inlineStr">
        <is>
          <t>S6-02</t>
        </is>
      </c>
      <c r="B61" s="12" t="inlineStr">
        <is>
          <t>Sprint 6</t>
        </is>
      </c>
      <c r="C61" s="12" t="n">
        <v>7</v>
      </c>
      <c r="D61" s="12" t="inlineStr">
        <is>
          <t>Frontend: pantalla Caja (C4) — reportar saldo por banco del mes en ejecución + conciliación al instante; formulario solo con caja:reportar</t>
        </is>
      </c>
      <c r="E61" s="12" t="inlineStr">
        <is>
          <t>Claude Code</t>
        </is>
      </c>
      <c r="F61" s="12" t="inlineStr">
        <is>
          <t>Hecha</t>
        </is>
      </c>
      <c r="G61" s="12" t="inlineStr">
        <is>
          <t>2026-07-23</t>
        </is>
      </c>
      <c r="H61" s="12" t="inlineStr">
        <is>
          <t>Sin gate (como las demás pantallas). Vitest 2 passed (Caja) + suite 17/17; biome+tsc+build verdes. CajaPage + lib/caja.ts + ruta /caja + link navbar (caja:reportar)</t>
        </is>
      </c>
    </row>
    <row r="62">
      <c r="A62" s="12" t="inlineStr">
        <is>
          <t>COCK-01</t>
        </is>
      </c>
      <c r="B62" s="12" t="inlineStr">
        <is>
          <t>Cockpit</t>
        </is>
      </c>
      <c r="C62" s="12" t="inlineStr">
        <is>
          <t>Fase 1</t>
        </is>
      </c>
      <c r="D62" s="12" t="inlineStr">
        <is>
          <t>C7 — Motor de proyección de caja (BACKEND): recaudo por 2 vías DISCRIMINADO (cuota-a-cuota + iniciales), CAJA VERAZ (provisión NIIF 9 fuera del flujo, decisión CEO), semanas exactas por calendario real, inventario Auteco saldo rodante (anti-doble-conteo), escenarios (Pesimista/Base/Optimista), horizonte CONFIGURABLE a 180 meses (15 años). Motor puro + endpoint GET /proyeccion. Fuente: Dashboard Artefacto (formulación limpia del Simulador 2030).</t>
        </is>
      </c>
      <c r="E62" s="12" t="inlineStr">
        <is>
          <t>Claude Code</t>
        </is>
      </c>
      <c r="F62" s="12" t="inlineStr">
        <is>
          <t>Hecha</t>
        </is>
      </c>
      <c r="G62" s="12" t="inlineStr">
        <is>
          <t>2026-07-23</t>
        </is>
      </c>
      <c r="H62" s="12" t="inlineStr">
        <is>
          <t>commits 0db940b..4cd3f2f (rama cock-01-motor-proyeccion); 18 tests motor + 5 endpoints end-to-end; suite backend 476 verde; ruff limpio</t>
        </is>
      </c>
      <c r="I62" s="12" t="inlineStr">
        <is>
          <t>Gate Kimi</t>
        </is>
      </c>
    </row>
    <row r="63">
      <c r="A63" s="12" t="inlineStr">
        <is>
          <t>COCK-02</t>
        </is>
      </c>
      <c r="B63" s="12" t="inlineStr">
        <is>
          <t>Cockpit</t>
        </is>
      </c>
      <c r="C63" s="12" t="inlineStr">
        <is>
          <t>Fase 1</t>
        </is>
      </c>
      <c r="D63" s="12" t="inlineStr">
        <is>
          <t>Motor de ingresos por modelo + ModeloMoto ADMINISTRABLE (CRUD, baja lógica, saga O1, es_sistema inmutable) + ParametrosProyeccion versionado (drivers del motor) + CR-COCK (catálogo 40→44 eventos + capacidad proyeccion:gestionar).</t>
        </is>
      </c>
      <c r="E63" s="12" t="inlineStr">
        <is>
          <t>Claude Code</t>
        </is>
      </c>
      <c r="F63" s="12" t="inlineStr">
        <is>
          <t>Hecha</t>
        </is>
      </c>
      <c r="G63" s="12" t="inlineStr">
        <is>
          <t>2026-07-23</t>
        </is>
      </c>
      <c r="H63" s="12" t="inlineStr">
        <is>
          <t>commits de78dae, 0ea77cb; entidades registradas en DOMAIN_DOCUMENTS</t>
        </is>
      </c>
      <c r="I63" s="12" t="inlineStr">
        <is>
          <t>Gate Kimi</t>
        </is>
      </c>
    </row>
    <row r="64">
      <c r="A64" s="12" t="inlineStr">
        <is>
          <t>COCK-03</t>
        </is>
      </c>
      <c r="B64" s="12" t="inlineStr">
        <is>
          <t>Cockpit</t>
        </is>
      </c>
      <c r="C64" s="12" t="inlineStr">
        <is>
          <t>Fase 1</t>
        </is>
      </c>
      <c r="D64" s="12" t="inlineStr">
        <is>
          <t>Vista Proyecciones (frontend, el corazón): curva a 2030 + umbral, palancas editables, flujo neto por trimestre, cierre por periodo</t>
        </is>
      </c>
      <c r="E64" s="12" t="inlineStr">
        <is>
          <t>Claude Code</t>
        </is>
      </c>
      <c r="F64" s="12" t="inlineStr">
        <is>
          <t>Pendiente</t>
        </is>
      </c>
      <c r="G64" s="12" t="inlineStr"/>
      <c r="H64" s="12" t="inlineStr">
        <is>
          <t>Blueprint §5.2/§5.5</t>
        </is>
      </c>
      <c r="I64" s="12" t="inlineStr">
        <is>
          <t>sin gate</t>
        </is>
      </c>
    </row>
    <row r="65">
      <c r="A65" s="12" t="inlineStr">
        <is>
          <t>COCK-04</t>
        </is>
      </c>
      <c r="B65" s="12" t="inlineStr">
        <is>
          <t>Cockpit</t>
        </is>
      </c>
      <c r="C65" s="12" t="inlineStr">
        <is>
          <t>Fase 1</t>
        </is>
      </c>
      <c r="D65" s="12" t="inlineStr">
        <is>
          <t>Escenarios: Conservador/Base/Agresivo (mora/recuperación) superpuestos + tarjetas comparativas</t>
        </is>
      </c>
      <c r="E65" s="12" t="inlineStr">
        <is>
          <t>Claude Code</t>
        </is>
      </c>
      <c r="F65" s="12" t="inlineStr">
        <is>
          <t>Pendiente</t>
        </is>
      </c>
      <c r="G65" s="12" t="inlineStr"/>
      <c r="H65" s="12" t="inlineStr">
        <is>
          <t>Blueprint §8; usa parámetros de mora</t>
        </is>
      </c>
      <c r="I65" s="12" t="inlineStr">
        <is>
          <t>Gate Kimi</t>
        </is>
      </c>
    </row>
    <row r="66">
      <c r="A66" s="12" t="inlineStr">
        <is>
          <t>COCK-05</t>
        </is>
      </c>
      <c r="B66" s="12" t="inlineStr">
        <is>
          <t>Cockpit</t>
        </is>
      </c>
      <c r="C66" s="12" t="inlineStr">
        <is>
          <t>Fase 1</t>
        </is>
      </c>
      <c r="D66" s="12" t="inlineStr">
        <is>
          <t>Vista Inicio (pulso ejecutivo): KPIs caja/runway/motos/cartera/mora + línea de vida de la caja + próximos hitos</t>
        </is>
      </c>
      <c r="E66" s="12" t="inlineStr">
        <is>
          <t>Claude Code</t>
        </is>
      </c>
      <c r="F66" s="12" t="inlineStr">
        <is>
          <t>Pendiente</t>
        </is>
      </c>
      <c r="G66" s="12" t="inlineStr"/>
      <c r="H66" s="12" t="inlineStr">
        <is>
          <t>Blueprint §8</t>
        </is>
      </c>
      <c r="I66" s="12" t="inlineStr">
        <is>
          <t>sin gate</t>
        </is>
      </c>
    </row>
    <row r="67">
      <c r="A67" s="12" t="inlineStr">
        <is>
          <t>COCK-06</t>
        </is>
      </c>
      <c r="B67" s="12" t="inlineStr">
        <is>
          <t>Cockpit</t>
        </is>
      </c>
      <c r="C67" s="12" t="inlineStr">
        <is>
          <t>Fase 1</t>
        </is>
      </c>
      <c r="D67" s="12" t="inlineStr">
        <is>
          <t>Datos: caja inicial de hoy + captura MANUAL de supuestos/presupuestos + importar modelo 2030 (opcional)</t>
        </is>
      </c>
      <c r="E67" s="12" t="inlineStr">
        <is>
          <t>Claude Code</t>
        </is>
      </c>
      <c r="F67" s="12" t="inlineStr">
        <is>
          <t>Pendiente</t>
        </is>
      </c>
      <c r="G67" s="12" t="inlineStr"/>
      <c r="H67" s="12" t="inlineStr">
        <is>
          <t>Blueprint §8/§10 (Fase 1 sin integraciones)</t>
        </is>
      </c>
      <c r="I67" s="12" t="inlineStr">
        <is>
          <t>sin gate</t>
        </is>
      </c>
    </row>
    <row r="68">
      <c r="A68" s="12" t="inlineStr">
        <is>
          <t>COCK-07</t>
        </is>
      </c>
      <c r="B68" s="12" t="inlineStr">
        <is>
          <t>Cockpit</t>
        </is>
      </c>
      <c r="C68" s="12" t="inlineStr">
        <is>
          <t>Fase 3</t>
        </is>
      </c>
      <c r="D68" s="12" t="inlineStr">
        <is>
          <t>Dashboards operativos: cartera por añada, mora por tramo, cobranza, colocación</t>
        </is>
      </c>
      <c r="E68" s="12" t="inlineStr">
        <is>
          <t>Claude Code</t>
        </is>
      </c>
      <c r="F68" s="12" t="inlineStr">
        <is>
          <t>Pendiente</t>
        </is>
      </c>
      <c r="G68" s="12" t="inlineStr"/>
      <c r="H68" s="12" t="inlineStr">
        <is>
          <t>Blueprint §8 (Fase 3)</t>
        </is>
      </c>
      <c r="I68" s="12" t="inlineStr">
        <is>
          <t>Gate Kimi (cálculo)</t>
        </is>
      </c>
    </row>
    <row r="69">
      <c r="A69" s="12" t="inlineStr">
        <is>
          <t>COCK-08</t>
        </is>
      </c>
      <c r="B69" s="12" t="inlineStr">
        <is>
          <t>Cockpit</t>
        </is>
      </c>
      <c r="C69" s="12" t="inlineStr">
        <is>
          <t>Fase 3</t>
        </is>
      </c>
      <c r="D69" s="12" t="inlineStr">
        <is>
          <t>Reportes para junta/inversionistas (board updates, exportables a PDF)</t>
        </is>
      </c>
      <c r="E69" s="12" t="inlineStr">
        <is>
          <t>Claude Code</t>
        </is>
      </c>
      <c r="F69" s="12" t="inlineStr">
        <is>
          <t>Pendiente</t>
        </is>
      </c>
      <c r="G69" s="12" t="inlineStr"/>
      <c r="H69" s="12" t="inlineStr">
        <is>
          <t>Blueprint §8</t>
        </is>
      </c>
      <c r="I69" s="12" t="inlineStr">
        <is>
          <t>sin gate</t>
        </is>
      </c>
    </row>
    <row r="70">
      <c r="A70" s="12" t="inlineStr">
        <is>
          <t>COCK-09</t>
        </is>
      </c>
      <c r="B70" s="12" t="inlineStr">
        <is>
          <t>Cockpit</t>
        </is>
      </c>
      <c r="C70" s="12" t="inlineStr">
        <is>
          <t>Fase 2</t>
        </is>
      </c>
      <c r="D70" s="12" t="inlineStr">
        <is>
          <t>Dato vivo: actuals (bancos ya construidos) vs proyección + rolling forecast; conexión SISMO/Alegra</t>
        </is>
      </c>
      <c r="E70" s="12" t="inlineStr">
        <is>
          <t>Claude Code</t>
        </is>
      </c>
      <c r="F70" s="12" t="inlineStr">
        <is>
          <t>Pendiente</t>
        </is>
      </c>
      <c r="G70" s="12" t="inlineStr"/>
      <c r="H70" s="12" t="inlineStr">
        <is>
          <t>Blueprint §5.6/§10 (Fase 2). Lo construido C1–C4/cargas/ciclo/cierre es el fondo</t>
        </is>
      </c>
      <c r="I70" s="12" t="inlineStr">
        <is>
          <t>Gate Kimi</t>
        </is>
      </c>
    </row>
    <row r="71">
      <c r="A71" s="12" t="inlineStr">
        <is>
          <t>S6-03</t>
        </is>
      </c>
      <c r="B71" s="12" t="inlineStr">
        <is>
          <t>Sprint 6</t>
        </is>
      </c>
      <c r="C71" s="12" t="n">
        <v>8</v>
      </c>
      <c r="D71" s="12" t="inlineStr">
        <is>
          <t>C5 vista combinada categoría × cuenta: GET /meses/{mes}/control/por-cuenta (matriz rubro×banco, reconcilia con Vista Control) + pestaña Por cuenta en ControlPage</t>
        </is>
      </c>
      <c r="E71" s="12" t="inlineStr">
        <is>
          <t>Claude Code</t>
        </is>
      </c>
      <c r="F71" s="12" t="inlineStr">
        <is>
          <t>Hecha</t>
        </is>
      </c>
      <c r="G71" s="12" t="inlineStr">
        <is>
          <t>2026-07-23</t>
        </is>
      </c>
      <c r="H71" s="12" t="inlineStr">
        <is>
          <t>Read-only, no crítico (sin gate). Backend 7 tests + reconciliación con control(); frontend Vitest 18/18; ruff+biome+tsc+build verdes. Construido bajo GO del CEO</t>
        </is>
      </c>
    </row>
    <row r="72">
      <c r="A72" s="12" t="inlineStr">
        <is>
          <t>COCK-00</t>
        </is>
      </c>
      <c r="B72" s="12" t="inlineStr">
        <is>
          <t>Cockpit</t>
        </is>
      </c>
      <c r="C72" s="12" t="n">
        <v>8</v>
      </c>
      <c r="D72" s="12" t="inlineStr">
        <is>
          <t>Fundación plan de cuentas (ARQUITECTURA_PRESUPUESTAL): Rubro +codigo +tipo Fijo/Variable, +grupo 0000 Ingresos operativos (6 grupos), semilla 42 rubros cruzando los 2 Excel. Armazón sin datos.</t>
        </is>
      </c>
      <c r="E72" s="12" t="inlineStr">
        <is>
          <t>Claude Code</t>
        </is>
      </c>
      <c r="F72" s="12" t="inlineStr">
        <is>
          <t>Hecha</t>
        </is>
      </c>
      <c r="G72" s="12" t="inlineStr">
        <is>
          <t>2026-07-23</t>
        </is>
      </c>
      <c r="H72" s="12" t="inlineStr">
        <is>
          <t>PR #31 merge c2c0faf, CI 8/8. Cruza Arquitectura Presupuestal Operativa (estructura) + Flujo de pago de deudas (taxonomía real). Recaudo→0110 Recaudo de cartera. Migración re-seed toma la semilla nueva al aplicar (desde cero). Bajo GO del CEO (gate-waiver 2026-07-23; auditoría Kimi pendiente)</t>
        </is>
      </c>
    </row>
    <row r="73">
      <c r="A73" s="12" t="inlineStr">
        <is>
          <t>S4-09</t>
        </is>
      </c>
      <c r="B73" s="12" t="inlineStr">
        <is>
          <t>Sprint 4</t>
        </is>
      </c>
      <c r="C73" s="12" t="n">
        <v>5</v>
      </c>
      <c r="D73" s="12" t="inlineStr">
        <is>
          <t>C1 extensión: exponer codigo + Tipo Fijo/Variable en API /rubros y pantalla Categorías (grupo Ingresos operativos incluido)</t>
        </is>
      </c>
      <c r="E73" s="12" t="inlineStr">
        <is>
          <t>Claude Code</t>
        </is>
      </c>
      <c r="F73" s="12" t="inlineStr">
        <is>
          <t>Hecha</t>
        </is>
      </c>
      <c r="G73" s="12" t="inlineStr">
        <is>
          <t>2026-07-23</t>
        </is>
      </c>
      <c r="H73" s="12" t="inlineStr">
        <is>
          <t>PR #32 merge 737bcb0, CI verde (re-run tras fix de tsc -b en tests). Backend 40 tests; frontend 18/18. Sin gate (extensión C1). Bajo GO del CEO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  <row r="30">
      <c r="A30" s="12" t="inlineStr">
        <is>
          <t>Kimi PLAN (Sprint 4 C1 categorías)</t>
        </is>
      </c>
      <c r="B30" s="12" t="inlineStr">
        <is>
          <t>Pre-código C1</t>
        </is>
      </c>
      <c r="C30" s="12" t="inlineStr">
        <is>
          <t>Auditoría del PLAN &gt;=9.0: CRUD categorías + CR-S4 (catálogo+RBAC) + re-seed</t>
        </is>
      </c>
      <c r="D30" s="12" t="inlineStr">
        <is>
          <t>Kimi (auditor externo)</t>
        </is>
      </c>
      <c r="E30" s="12" t="inlineStr">
        <is>
          <t>I: GO 9.2 (PLAN, sin hallazgos M/A). 5 Bajas B-1..B-5 a incorporar en TDD; verificación en I-PR1 sin re-auditoría de plan. Autorizado CEO</t>
        </is>
      </c>
      <c r="F30" s="12" t="inlineStr">
        <is>
          <t>2026-07-22</t>
        </is>
      </c>
    </row>
    <row r="31">
      <c r="A31" s="12" t="inlineStr">
        <is>
          <t>Kimi PR-1 (Sprint 4 C1 código)</t>
        </is>
      </c>
      <c r="B31" s="12" t="inlineStr">
        <is>
          <t>Pre-merge C1 rubros (PR #24)</t>
        </is>
      </c>
      <c r="C31" s="12" t="inlineStr">
        <is>
          <t>Auditoría de código &gt;=9.0: B-1..B-5 incorporadas, fail-closed O1, RBAC rubros:gestionar, re-seed con reporte — paquete PR1-I</t>
        </is>
      </c>
      <c r="D31" s="12" t="inlineStr">
        <is>
          <t>Kimi (auditor externo)</t>
        </is>
      </c>
      <c r="E31" s="12" t="inlineStr">
        <is>
          <t>I: GO 9.4 (gate código). 9/9 tests + B-1..B-5; B-1 nueva (URI por env) aplicada pre-merge. Merge 126ac29 autorizado CEO</t>
        </is>
      </c>
      <c r="F31" s="12" t="inlineStr">
        <is>
          <t>2026-07-22</t>
        </is>
      </c>
    </row>
    <row r="32">
      <c r="A32" s="12" t="inlineStr">
        <is>
          <t>Kimi PLAN (Sprint 5 C3 auto-clasificación)</t>
        </is>
      </c>
      <c r="B32" s="12" t="inlineStr">
        <is>
          <t>Pre-código C3</t>
        </is>
      </c>
      <c r="C32" s="12" t="inlineStr">
        <is>
          <t>Auditoría del PLAN &gt;=9.0: coherencia tipo_tx↔tipo_rubro, guarda inactivos en reglas, regla 4 en reclasificación, CR-S5 (33→36 + reglas:gestionar)</t>
        </is>
      </c>
      <c r="D32" s="12" t="inlineStr">
        <is>
          <t>Kimi (auditor externo)</t>
        </is>
      </c>
      <c r="E32" s="12" t="inlineStr">
        <is>
          <t>I: GO 9.3 (PLAN, sin hallazgos M/A). D1-D5 aprobadas; 2 Bajas B-1 (revalidar D1 al activar) y B-2 (sellar clasificada_por/at en aplicar-pendientes) a TDD. Autorizado CEO</t>
        </is>
      </c>
      <c r="F32" s="12" t="inlineStr">
        <is>
          <t>2026-07-22</t>
        </is>
      </c>
    </row>
    <row r="33">
      <c r="A33" s="12" t="inlineStr">
        <is>
          <t>Kimi PR-1 (Sprint 5 C3 código)</t>
        </is>
      </c>
      <c r="B33" s="12" t="inlineStr">
        <is>
          <t>Pre-merge C3 reglas (PR #25)</t>
        </is>
      </c>
      <c r="C33" s="12" t="inlineStr">
        <is>
          <t>Auditoría de código &gt;=9.0: B-1/B-2 incorporadas, normalización única, D1/D2 en todas las vías, sellado aplicar-pendientes — paquete PR1-I</t>
        </is>
      </c>
      <c r="D33" s="12" t="inlineStr">
        <is>
          <t>Kimi (auditor externo)</t>
        </is>
      </c>
      <c r="E33" s="12" t="inlineStr">
        <is>
          <t>I: GO 9.4 (gate código). 11/11 tests + B-1/B-2; B-1 nueva (simetría D2) aplicada pre-merge. Merge 7253bd5 autorizado CEO</t>
        </is>
      </c>
      <c r="F33" s="12" t="inlineStr">
        <is>
          <t>2026-07-22</t>
        </is>
      </c>
    </row>
    <row r="34">
      <c r="A34" s="12" t="inlineStr">
        <is>
          <t>Kimi PR-1 (Sprint 4 deuda S4-00/S4-06)</t>
        </is>
      </c>
      <c r="B34" s="12" t="inlineStr">
        <is>
          <t>Pre-merge deuda técnica (PR #26)</t>
        </is>
      </c>
      <c r="C34" s="12" t="inlineStr">
        <is>
          <t>Auditoría de código &gt;=9.0: acotar transaccional (S4-00), TOCTOU cierre/reapertura (B-2), test step-up (B-3) — prescripciones de Kimi</t>
        </is>
      </c>
      <c r="D34" s="12" t="inlineStr">
        <is>
          <t>Kimi (auditor externo)</t>
        </is>
      </c>
      <c r="E34" s="12" t="inlineStr">
        <is>
          <t>Aprobado 9.5/10 — GO merge</t>
        </is>
      </c>
      <c r="F34" s="12" t="inlineStr">
        <is>
          <t>2026-07-22</t>
        </is>
      </c>
    </row>
    <row r="35">
      <c r="A35" s="12" t="inlineStr">
        <is>
          <t>Kimi PLAN (Sprint 6 C4 ajuste de caja)</t>
        </is>
      </c>
      <c r="B35" s="12" t="inlineStr">
        <is>
          <t>Pre-código C4</t>
        </is>
      </c>
      <c r="C35" s="12" t="inlineStr">
        <is>
          <t>Auditoría del PLAN &gt;=9.0: D1 upsert saldos_banco vs serie, D2 guardas de fecha, O1 mono-doc, CR-S6 (36→37 + caja:reportar)</t>
        </is>
      </c>
      <c r="D35" s="12" t="inlineStr">
        <is>
          <t>Kimi (auditor externo)</t>
        </is>
      </c>
      <c r="E35" s="12" t="inlineStr">
        <is>
          <t>I: GO 9.3 (PLAN). D1-D6 aprobadas; 1 Baja B-1 (upsert atómico posicional) incorporada al construir. Autorizado CEO</t>
        </is>
      </c>
      <c r="F35" s="12" t="inlineStr">
        <is>
          <t>2026-07-23</t>
        </is>
      </c>
    </row>
    <row r="36">
      <c r="A36" s="12" t="inlineStr">
        <is>
          <t>Kimi PR-1 (Sprint 6 C4 código)</t>
        </is>
      </c>
      <c r="B36" s="12" t="inlineStr">
        <is>
          <t>Pre-merge C4 (PR #27)</t>
        </is>
      </c>
      <c r="C36" s="12" t="inlineStr">
        <is>
          <t>Auditoría de código &gt;=9.0: B-1 atomicidad posicional, O1 por banco, D2/D3/D4, CR-S6 (37 + caja:reportar), cero cambios en conciliación — paquete PR1-I</t>
        </is>
      </c>
      <c r="D36" s="12" t="inlineStr">
        <is>
          <t>Kimi (auditor externo)</t>
        </is>
      </c>
      <c r="E36" s="12" t="inlineStr">
        <is>
          <t>CEO gate-waiver 2026-07-23: merge autorizado por el CEO con Kimi ausente (vuelve 25-jul). CI 6/6, GO PLAN 9.3, B-1 incorporada. Auditoría Kimi de código RETROACTIVA pendiente (fix-forward si &lt;9.0)</t>
        </is>
      </c>
      <c r="F36" s="12" t="inlineStr">
        <is>
          <t>2026-07-23 (retro pend.)</t>
        </is>
      </c>
    </row>
    <row r="37">
      <c r="A37" s="12" t="inlineStr">
        <is>
          <t>Kimi PLAN (Sprint 5 C9 Pagos de la semana)</t>
        </is>
      </c>
      <c r="B37" s="12" t="inlineStr">
        <is>
          <t>Pre-código S5-01/C9</t>
        </is>
      </c>
      <c r="C37" s="12" t="inlineStr">
        <is>
          <t>Auditoría del PLAN &gt;=9.0: PagoPlaneado + coherencia tipo (D1), veredicto reusa _caja_libro (D4), marcar-pagado multi-doc (D5), recorte D6, CR-S7 (37→40 + pagos:gestionar). Auditoría RETROACTIVA (Kimi vuelve 25-jul); construcción bajo GO del CEO</t>
        </is>
      </c>
      <c r="D37" s="12" t="inlineStr">
        <is>
          <t>Kimi (auditor externo)</t>
        </is>
      </c>
      <c r="E37" s="12" t="inlineStr">
        <is>
          <t>CEO gate-waiver 2026-07-23: PLAN aprobado por el CEO (GO de fase); auditoría Kimi pendiente</t>
        </is>
      </c>
      <c r="F37" s="12" t="inlineStr">
        <is>
          <t>2026-07-23</t>
        </is>
      </c>
    </row>
    <row r="38">
      <c r="A38" s="12" t="inlineStr">
        <is>
          <t>Kimi PR-1 (Sprint 5 C9 código)</t>
        </is>
      </c>
      <c r="B38" s="12" t="inlineStr">
        <is>
          <t>Pre-merge C9 (PR #29)</t>
        </is>
      </c>
      <c r="C38" s="12" t="inlineStr">
        <is>
          <t>Auditoría de código &gt;=9.0 RETROACTIVA (Kimi vuelve 25-jul): PagoPlaneado + D1, veredicto reusa _caja_libro (D4), marcar-pagado multi-doc+O1 (D5), CR-S7 (37→40 + pagos:gestionar). Construido/mergeado bajo GO del CEO por fase (gate-waiver trazable, fix-forward si &lt;9.0)</t>
        </is>
      </c>
      <c r="D38" s="12" t="inlineStr">
        <is>
          <t>Kimi (auditor externo)</t>
        </is>
      </c>
      <c r="E38" s="12" t="inlineStr">
        <is>
          <t>CEO gate-waiver 2026-07-23: construido y mergeado bajo GO del CEO. CI 6/6, suite 439 passed. Auditoría Kimi pendiente</t>
        </is>
      </c>
      <c r="F38" s="12" t="inlineStr">
        <is>
          <t>2026-07-23</t>
        </is>
      </c>
    </row>
    <row r="39">
      <c r="A39" s="12" t="inlineStr">
        <is>
          <t>Kimi (Cockpit COCK-00 fundación cuentas)</t>
        </is>
      </c>
      <c r="B39" s="12" t="inlineStr">
        <is>
          <t>Pre-merge fundación (PR #31)</t>
        </is>
      </c>
      <c r="C39" s="12" t="inlineStr">
        <is>
          <t>Auditoría de código &gt;=9.0: plan de cuentas 3 niveles + codigo/tipo + grupo ingresos, semilla 42, sin tocar datos prod. CEO gate-waiver 2026-07-23; auditoría Kimi pendiente</t>
        </is>
      </c>
      <c r="D39" s="12" t="inlineStr">
        <is>
          <t>Kimi (auditor externo)</t>
        </is>
      </c>
      <c r="E39" s="12" t="inlineStr">
        <is>
          <t>CEO gate-waiver 2026-07-23: mergeado bajo GO del CEO. CI 8/8. Auditoría Kimi pendiente</t>
        </is>
      </c>
      <c r="F39" s="12" t="inlineStr">
        <is>
          <t>2026-07-23</t>
        </is>
      </c>
    </row>
    <row r="40">
      <c r="A40" t="inlineStr">
        <is>
          <t>Kimi (Cockpit COCK-01/02 motor de proyección C7)</t>
        </is>
      </c>
      <c r="B40" t="inlineStr">
        <is>
          <t>Pre-merge motor C7 (PR pendiente)</t>
        </is>
      </c>
      <c r="C40" t="inlineStr">
        <is>
          <t>Auditoría de código &gt;=9.0: motor compute-only (2 vías discriminado, caja veraz, semanas exactas, Auteco saldo rodante, escenarios, horizonte 180m) + ModeloMoto/ParametrosProyeccion administrables + CR-COCK (40→44 + proyeccion:gestionar). Construido bajo GO del CEO por fase (Kimi vuelve 25-jul).</t>
        </is>
      </c>
      <c r="D40" t="inlineStr">
        <is>
          <t>Kimi (auditor externo)</t>
        </is>
      </c>
      <c r="E40" t="inlineStr">
        <is>
          <t>CEO gate-waiver 2026-07-23: construido bajo GO del CEO (TDD, 476 verdes, ruff limpio). Auditoría Kimi RETROACTIVA pendiente (fix-forward si &lt;9.0)</t>
        </is>
      </c>
      <c r="F40" t="inlineStr">
        <is>
          <t>2026-07-23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Catálogo vivo: 36 eventos (29 Spec + CR-001 + CR-S2 + CR-S4 x2 + CR-S5 x3; será 37 con CR-S6 si recibe GO) + test de inmutabilidad del audit_log (update/remove FALLA) verde en CI real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  <row r="8">
      <c r="A8" s="12" t="inlineStr">
        <is>
          <t>CR-S4</t>
        </is>
      </c>
      <c r="B8" s="12" t="inlineStr">
        <is>
          <t>C1 categorías administrables: eventos rubro.creado/rubro.editado (catálogo 31→33) + permiso rubros:gestionar={financiero,admin}</t>
        </is>
      </c>
      <c r="C8" s="12" t="inlineStr">
        <is>
          <t>CEO (C1) / gate Kimi</t>
        </is>
      </c>
      <c r="D8" s="12" t="inlineStr">
        <is>
          <t>2026-07-22</t>
        </is>
      </c>
      <c r="E8" s="12" t="inlineStr">
        <is>
          <t>Aprobado vía gate Kimi (PLAN-I 9.2 + I-PR1 9.4) + autorización CEO; merge 126ac29 (PR #24)</t>
        </is>
      </c>
      <c r="F8" s="12" t="inlineStr">
        <is>
          <t>Sprint 4</t>
        </is>
      </c>
      <c r="G8" s="12" t="inlineStr">
        <is>
          <t>Regla 11 y permissions.py actualizados; re-seed taxonomía real corrido en prod</t>
        </is>
      </c>
    </row>
    <row r="9">
      <c r="A9" s="12" t="inlineStr">
        <is>
          <t>CR-S5</t>
        </is>
      </c>
      <c r="B9" s="12" t="inlineStr">
        <is>
          <t>C3 auto-clasificación: eventos regla.creada/editada/desactivada (catálogo 33→36) + permiso reglas:gestionar={financiero,admin}</t>
        </is>
      </c>
      <c r="C9" s="12" t="inlineStr">
        <is>
          <t>CEO (C3) / gate Kimi</t>
        </is>
      </c>
      <c r="D9" s="12" t="inlineStr">
        <is>
          <t>2026-07-22</t>
        </is>
      </c>
      <c r="E9" s="12" t="inlineStr">
        <is>
          <t>Aprobado vía gate Kimi (PLAN-I 9.3 + I-PR1 9.4) + autorización CEO; merge 7253bd5 (PR #25)</t>
        </is>
      </c>
      <c r="F9" s="12" t="inlineStr">
        <is>
          <t>Sprint 5</t>
        </is>
      </c>
      <c r="G9" s="12" t="inlineStr">
        <is>
          <t>Regla 11 y permissions.py actualizados; semilla ingresos→Recaudo corrida en prod</t>
        </is>
      </c>
    </row>
    <row r="10">
      <c r="A10" s="12" t="inlineStr">
        <is>
          <t>CR-S6</t>
        </is>
      </c>
      <c r="B10" s="12" t="inlineStr">
        <is>
          <t>C4 ajuste diario de caja: evento saldo_banco.reportado (catálogo 36→37) + capacidad caja:reportar={financiero,admin}</t>
        </is>
      </c>
      <c r="C10" s="12" t="inlineStr">
        <is>
          <t>CEO (C4) / Claude</t>
        </is>
      </c>
      <c r="D10" s="12" t="inlineStr">
        <is>
          <t>2026-07-23</t>
        </is>
      </c>
      <c r="E10" s="12" t="inlineStr">
        <is>
          <t>Declarado en PLAN-I sprint6-ajuste-caja — PENDIENTE gate Kimi (&gt;=9.0)</t>
        </is>
      </c>
      <c r="F10" s="12" t="inlineStr">
        <is>
          <t>Sprint 6</t>
        </is>
      </c>
      <c r="G10" s="12" t="inlineStr">
        <is>
          <t>Solo se aplica si el PLAN recibe GO; sin código aún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2026-07-24T04:58:56Z</dcterms:modified>
  <cp:revision>0</cp:revision>
</cp:coreProperties>
</file>