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calcMode="auto" fullCalcOnLoad="1" refMode="A1" iterate="0" iterateCount="100" iterateDelta="0.0001" calcOnSave="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Hecha</t>
        </is>
      </c>
      <c r="G167" s="18" t="inlineStr">
        <is>
          <t>2026-08-31</t>
        </is>
      </c>
      <c r="H167" s="22" t="inlineStr">
        <is>
          <t>docs/COMPAS_2.0_AND_1_SKILLSPECTOR.md · checklist SkillSpector + AgentShield + log de skills instaladas</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Hecha</t>
        </is>
      </c>
      <c r="G168" s="18" t="inlineStr">
        <is>
          <t>2026-08-31</t>
        </is>
      </c>
      <c r="H168" s="22" t="inlineStr">
        <is>
          <t>.claude/settings.json · ECC allow/ask/deny + hooks apagados + $fijados (python 3.12 / node 22 / mongodb 7)</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Hecha</t>
        </is>
      </c>
      <c r="G169" s="18" t="inlineStr">
        <is>
          <t>2026-08-31</t>
        </is>
      </c>
      <c r="H169" s="22" t="inlineStr">
        <is>
          <t>.claude/skills/spec-miner.md (5 pasos: enunciar/enfoques/simple/mapa evidencia/TDD) + .claude/skills/tdd-guide.md (RED-GREEN + reglas COMPAS motor intocable + golden-master)</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Hecha</t>
        </is>
      </c>
      <c r="G170" s="18" t="inlineStr">
        <is>
          <t>2026-08-31</t>
        </is>
      </c>
      <c r="H170" s="22" t="inlineStr">
        <is>
          <t>docs/COMPAS_2.0_AND_4_HERRAMIENTAS.md · Browser MCP con dominios permitidos + tweakcn para RV-V3/V4/V5/V10 + Playwright/Selenium fuera</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Hecha</t>
        </is>
      </c>
      <c r="G171" s="18" t="inlineStr">
        <is>
          <t>2026-08-31</t>
        </is>
      </c>
      <c r="H171" s="22" t="inlineStr">
        <is>
          <t>Candado del método operativo: G-GM required en branch protection (PR #136) + G-SEMGREP + G-TRIVY + G-AXE activos en CI (PRs #136/#137)</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PR mergeado en main (6288c00). Cada valle llega con sus 3 palancas: recorte_gasto (goal_seek gasto_absoluto), ingreso_extra (goal_seek ingreso_absoluto), unidades_extra (stub honesto disponible=False, cálculo en FABS). _palancas_por_valle en proyeccion/service.py. Fundacional §2 must #5.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Hecha</t>
        </is>
      </c>
      <c r="G182" s="18" t="inlineStr">
        <is>
          <t>2026-08-30</t>
        </is>
      </c>
      <c r="H182" s="22" t="inlineStr">
        <is>
          <t>3 rebanadas mergeadas cierran 10/10 AC contra el mockup. r1 curva de caja (PR #124, 031b1ad, AC #1/2/3/4/6/9/10). r2 composicion del flujo en grafica propia (PR #131, 2e39c04, AC #8). r3 escenario superpuesto + motos editable + vender de mas (PR #133, c510158, AC #5+7). Motor 0 diffs, golden-master intacto. 350/350 suite frontend, ruff limpio, npm run build limpio.</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Hecha</t>
        </is>
      </c>
      <c r="G183" s="18" t="inlineStr">
        <is>
          <t>2026-08-31</t>
        </is>
      </c>
      <c r="H183" s="22" t="inlineStr">
        <is>
          <t>BUCKET CIERRA 5/5: RV-V3 r1 tokens vs daltonismo + r2 sparklines KPI + RV-V4 escenario en ComposicionFlujoRV2 + RV-V5 overlay en sparkline + RV-V10 encabezado sticky (candado en CI) + 5 estados de fila (ok/atencion/critico/negativo/reconciliado) en TablaEgreso. PRs #140, #141, #142 y este.</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Hecha</t>
        </is>
      </c>
      <c r="G184" s="18" t="inlineStr">
        <is>
          <t>2026-09-01</t>
        </is>
      </c>
      <c r="H184" s="22" t="inlineStr">
        <is>
          <t>Fase B del navegador HECHA: 19 -&gt; 11 entradas top-level en 4 grupos (Principal/Analisis/Configuracion/Bancos). Nuevo ItemNav.subItems opcional: Mes con 7 sub-vistas (Cabina/Ciclo/Presupuesto/IVA/Metas/Obligaciones/Flujo diario) + Catalogos con 3 (Categorias/Reglas/Semilla). Auto-expansion por ruta. Permisos filtran subitems. Cero cambios de paths ni de paginas. PR de este cambio.</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Hecha</t>
        </is>
      </c>
      <c r="G185" s="18" t="inlineStr">
        <is>
          <t>2026-09-01</t>
        </is>
      </c>
      <c r="H185" s="22" t="inlineStr">
        <is>
          <t>Bandeja Por clasificar HECHA: nuevo GET /reglas-clasificacion/por-clasificar agrupa por primera-palabra (40 UBER = 1 grupo) con descripcion_muestra/tipo_flujo/muestras/ejemplos. Frontend PorClasificarPanel en ReglasPage con boton Crear regla que scrollea al form y prepubla patron+tipo con focus/select automatico. 7 tests backend + 41/41 reglas + 389/389 suite frontend. Motor y regla 4 (meses cerrados) intactas.</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Hecha</t>
        </is>
      </c>
      <c r="G186" s="18" t="inlineStr">
        <is>
          <t>2026-08-31</t>
        </is>
      </c>
      <c r="H186" s="22" t="inlineStr">
        <is>
          <t>Doc del proceso en docs/COMPAS_2.0_GATE_SEGURIDAD.md (PR #136). Bloqueante EXTERNO (revisor no del equipo): Kimi si vuelve, o auditor externo. Checklist 6 areas. Sin RESPUESTA.md firmado &gt;=9.0 no hay despliegue. Kimi ausente ~semanas ⇒ diferido hasta go-live o revisor externo.</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Hecha</t>
        </is>
      </c>
      <c r="G187" s="18" t="inlineStr">
        <is>
          <t>2026-08-31</t>
        </is>
      </c>
      <c r="H187" s="22" t="inlineStr">
        <is>
          <t>Golden-master + motor-parity-guard MARCADOS REQUIRED en branch protection de main (via gh api PATCH). Ya ningun PR puede mergearse sin el golden-master verde. Los jobs existian desde F0-2; ahora bloquean de verdad.</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Hecha</t>
        </is>
      </c>
      <c r="G188" s="18" t="inlineStr">
        <is>
          <t>2026-08-31</t>
        </is>
      </c>
      <c r="H188" s="22" t="inlineStr">
        <is>
          <t>.semgrep.yml + .github/workflows/semgrep.yml en main (PR #136). 3 reglas inviolables: dinero-nunca-float (regla 1), audit-log-append-only (regla 4), ruta-sin-auth (regla 9). --error --strict falla el PR. Falta correr una vez para marcarlo required en branch protection.</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Hecha</t>
        </is>
      </c>
      <c r="G189" s="18" t="inlineStr">
        <is>
          <t>2026-08-31</t>
        </is>
      </c>
      <c r="H189" s="22" t="inlineStr">
        <is>
          <t>.github/workflows/trivy.yml en main (PR #136). trivy-action fs scan sobre npm + pip + IaC, severity HIGH/CRITICAL bloqueante, ignore-unfixed. Complementa pip-audit (Python runtime). Falta correr una vez para marcarlo required.</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Hecha</t>
        </is>
      </c>
      <c r="G190" s="18" t="inlineStr">
        <is>
          <t>2026-08-31</t>
        </is>
      </c>
      <c r="H190" s="22" t="inlineStr">
        <is>
          <t>Doc de activacion en docs/COMPAS_2.0_GATE_PIXEL.md (PR #137). Gate DECLARADO no activo: exige introducir Playwright (~300MB) o alternativa liviana (puppeteer-core), decision de deps con GO CEO tras G-TRIVY verde. Mientras: revision visual manual del CEO por PR que toque las graficas.</t>
        </is>
      </c>
      <c r="I190" s="18" t="n"/>
    </row>
    <row r="191">
      <c r="A191" s="18" t="inlineStr">
        <is>
          <t>G-AXE</t>
        </is>
      </c>
      <c r="B191" s="18" t="inlineStr">
        <is>
          <t>2.0 · Gates</t>
        </is>
      </c>
      <c r="C191" s="18" t="n"/>
      <c r="D191" s="22" t="inlineStr">
        <is>
          <t>axe-core en las vistas de proyección</t>
        </is>
      </c>
      <c r="E191" s="18" t="inlineStr">
        <is>
          <t>Andrés</t>
        </is>
      </c>
      <c r="F191" s="18" t="inlineStr">
        <is>
          <t>Hecha</t>
        </is>
      </c>
      <c r="G191" s="18" t="inlineStr">
        <is>
          <t>2026-08-31</t>
        </is>
      </c>
      <c r="H191" s="22" t="inlineStr">
        <is>
          <t>Test src/pages/ProyeccionPage.a11y.test.tsx en main (PR #137). axe-core + vitest-axe corren dentro del job frontend de CI; falla el PR si aparece violacion WCAG 2 A/AA con impact serious/critical. La vista de Proyecciones ya pasa el gate (351/351 tests GREEN).</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En curso</t>
        </is>
      </c>
      <c r="G192" s="18" t="n"/>
      <c r="H192" s="22" t="inlineStr">
        <is>
          <t>Rebanada 2 (antes-&gt;despues) HECHA 2026-09-01: KpiTile Caja hoy en Inicio agrega comparacion vs. inicio del mes (delta con formatDelta, cero Number). Rebanada 3 (puente real/proyectado en MesStatusBar) queda como backlog explicito.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s="12" t="inlineStr">
        <is>
          <t>RV-V1</t>
        </is>
      </c>
      <c r="B198" s="12" t="inlineStr">
        <is>
          <t>2.0 · Visual</t>
        </is>
      </c>
      <c r="D198" s="12" t="inlineStr">
        <is>
          <t>DESIGN.md gramatica de graficos (8 reglas) + paleta como tokens</t>
        </is>
      </c>
      <c r="E198" s="12" t="inlineStr">
        <is>
          <t>Andres</t>
        </is>
      </c>
      <c r="F198" s="12" t="inlineStr">
        <is>
          <t>Hecha</t>
        </is>
      </c>
      <c r="G198" s="12" t="inlineStr">
        <is>
          <t>2026-08-30</t>
        </is>
      </c>
      <c r="H198" s="12"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row r="199">
      <c r="A199" s="12" t="inlineStr">
        <is>
          <t>FABS-VIGILANTE-3</t>
        </is>
      </c>
      <c r="B199" s="12" t="inlineStr">
        <is>
          <t>FABS</t>
        </is>
      </c>
      <c r="D199" s="12" t="inlineStr">
        <is>
          <t>vigilante pieza 3 — CIERRE MENSUAL COMENTADO (cierra el vigilante): job diario 7:30 detecta el ULTIMO mes CERRADO y, si no tiene comentario, FABS lo NARRA (reusa consultar(), mismo contrato anti-alucinacion que el paquete) — 5 puntos: como cerro la caja, real vs presupuesto, composicion del gasto, tendencia, y que significa para el rumbo al umbral. Idempotente por mes (nunca backfill). Borrador al revisor -&gt; "publicar cierre" difunde al comite. CERO cambios de modelo (AvisoVigilante(tipo=cierre_mensual)).</t>
        </is>
      </c>
      <c r="E199" s="12" t="inlineStr">
        <is>
          <t>Andres</t>
        </is>
      </c>
      <c r="F199" s="12" t="inlineStr">
        <is>
          <t>Hecha</t>
        </is>
      </c>
      <c r="G199" s="12" t="inlineStr">
        <is>
          <t>2026-08-30</t>
        </is>
      </c>
      <c r="H199" s="12" t="inlineStr">
        <is>
          <t>SDD 5 tareas TDD + review por tarea + review final Opus LIMPIA en criticos (0 Important). Fix wave de docs (4 minors: horarios/orden del runbook, indice (tipo,periodo), cierre=narrado no determinista) + se saco del commit 13 archivos untracked ajenos barridos por error. Rebaseado sobre main (avanzo 34 commits) sin conflictos; catalogo sigue 72 post-rebase. Mergeado a main 54ef02f. motor.py 0 diffs, S1, anti-alucinacion intacta. VIGILANTE COMPLETO (3 piezas). Go-live: worker compas-jobs corre los 3 jobs. Gate-waiver + GO CEO 2026-08-30 (NADA de Kimi).</t>
        </is>
      </c>
      <c r="I199" s="12" t="inlineStr">
        <is>
          <t>Gate-waiver + GO CEO (nada de Kimi)</t>
        </is>
      </c>
    </row>
    <row r="200">
      <c r="A200" s="12" t="inlineStr">
        <is>
          <t>FABS-CHAT-EMBEBIDO</t>
        </is>
      </c>
      <c r="B200" s="12" t="inlineStr">
        <is>
          <t>FABS</t>
        </is>
      </c>
      <c r="D200" s="12" t="inlineStr">
        <is>
          <t>chat embebido de FABS en COMPAS (inc5/6): el endpoint POST /api/v1/cfo pasa de stateless a CONVERSACIONAL sobre el HiloCFO compartido por user_id (memoria cruzada con Telegram) + GET /api/v1/cfo/historial. Log de display (mostrado por turno, retencion 200) para el scrollback cruzado completo (web+Telegram). Panel acoplable "Pregunta a FABS" en el shell del cockpit, gateado por cfo:consultar (SIN permiso nuevo), con pie de evidencia. 1a pieza de FABS full-stack (backend + frontend).</t>
        </is>
      </c>
      <c r="E200" s="12" t="inlineStr">
        <is>
          <t>Andres</t>
        </is>
      </c>
      <c r="F200" s="12" t="inlineStr">
        <is>
          <t>Hecha</t>
        </is>
      </c>
      <c r="G200" s="12" t="inlineStr">
        <is>
          <t>2026-08-31</t>
        </is>
      </c>
      <c r="H200" s="12" t="inlineStr">
        <is>
          <t>SDD 5 tareas TDD + review por tarea + review final Opus LIMPIA en criticos (0 Important). 2 fixes: test del header Content-Type (T3), test de gating RBAC del boton (T4); + fix wave final: 4 tests HTTP RBAC/404 para GET /historial. Anti-alucinacion end-to-end (persiste resp.texto verificado no crudo, scrollback=texto ya verificado, legacy enmascarado sin tokens, LLM re-alimenta CRUDO); dedup de Telegram preservado por el turno web; sin Number sobre montos. Panel funcional aqui, Cowork pule visuales. Rebaseado sobre main (avanzo 8, PR#136) sin conflictos; build frontend verde post-rebase. Mergeado a main fa5547d. motor.py 0 diffs, strict. Gate-waiver + GO CEO (NADA de Kimi). 3 minors diferidos con ruling.</t>
        </is>
      </c>
      <c r="I200" s="12" t="inlineStr">
        <is>
          <t>Gate-waiver + GO CEO (nada de Kimi)</t>
        </is>
      </c>
    </row>
    <row r="201">
      <c r="A201" s="12" t="inlineStr">
        <is>
          <t>FABS-IVA-TESORERIA</t>
        </is>
      </c>
      <c r="B201" s="12" t="inlineStr">
        <is>
          <t>FABS</t>
        </is>
      </c>
      <c r="D201" s="12" t="inlineStr">
        <is>
          <t>evolucion (inc6) pieza 1 — PROVISION DE IVA COMO TESORERIA: hace accionable el fondo de provision (ya existe como serie informativa). 3 superficies: (a) advisory tool iva_tesoreria (objetivo de reserva computado del plan FondoMes.saldo, proximo pago+fecha DIAN, cobertura); (b) la cerca: GET /caja/disponible devuelve bruto/reserva_iva/neto y la tarjeta de caja muestra la plata del IVA como apartada; (c) proactivo: 4o job del vigilante (7:45) + comando publicar iva, avisa cerca de la DIAN o si el disponible no cubre. Objetivo computado del plan, sin captura manual. 1a de 3 piezas de inc6 (siguen escenarios conversacionales + reporte inversionistas; Teams descartado).</t>
        </is>
      </c>
      <c r="E201" s="12" t="inlineStr">
        <is>
          <t>Andres</t>
        </is>
      </c>
      <c r="F201" s="12" t="inlineStr">
        <is>
          <t>Hecha</t>
        </is>
      </c>
      <c r="G201" s="12" t="inlineStr">
        <is>
          <t>2026-08-31</t>
        </is>
      </c>
      <c r="H201" s="12" t="inlineStr">
        <is>
          <t>SDD 8 tareas TDD + review por tarea + review final Opus LIMPIA en criticos (0 Important, GO recomendado). 2 fixes: T6 10 tests directos de los helpers que leen MongoDB (regla TDD), T8 correccion del roadmap (el implementer haiku alucino nombres — codigo T1-T7 correcto). Objetivo de reserva CONSISTENTE en las 3 superficies (mismo ancla fondo). 2 eventos (72-&gt;74). Mergeado a main c0f9bfe. motor.py 0 diffs, S1, anti-alucinacion intacta, build frontend verde. Rebaseado 2x (main avanzo PR#142/#143) sin conflictos. Gate-waiver + GO CEO 2026-08-31 (NADA de Kimi). 3 minors diferidos con ruling.</t>
        </is>
      </c>
      <c r="I201" s="12" t="inlineStr">
        <is>
          <t>Gate-waiver + GO CEO (nada de Kimi)</t>
        </is>
      </c>
    </row>
    <row r="202">
      <c r="A202" s="12" t="inlineStr">
        <is>
          <t>HF-1</t>
        </is>
      </c>
      <c r="B202" s="12" t="inlineStr">
        <is>
          <t>Crisis backend</t>
        </is>
      </c>
      <c r="C202" s="12" t="inlineStr">
        <is>
          <t>Sem 36</t>
        </is>
      </c>
      <c r="D202" s="12" t="inlineStr">
        <is>
          <t>Keep-alive cron GH Actions (/health cada 10 min)</t>
        </is>
      </c>
      <c r="E202" s="12" t="inlineStr">
        <is>
          <t>Claude</t>
        </is>
      </c>
      <c r="F202" s="12" t="inlineStr">
        <is>
          <t>Hecha</t>
        </is>
      </c>
      <c r="G202" s="12" t="inlineStr">
        <is>
          <t>2026-08-31</t>
        </is>
      </c>
      <c r="H202" s="12" t="inlineStr">
        <is>
          <t>PR #143 cbaa319</t>
        </is>
      </c>
      <c r="I202" s="12" t="inlineStr">
        <is>
          <t>gate-waiver</t>
        </is>
      </c>
    </row>
    <row r="203">
      <c r="A203" s="12" t="inlineStr">
        <is>
          <t>HF-2</t>
        </is>
      </c>
      <c r="B203" s="12" t="inlineStr">
        <is>
          <t>Crisis backend</t>
        </is>
      </c>
      <c r="C203" s="12" t="inlineStr">
        <is>
          <t>Sem 36</t>
        </is>
      </c>
      <c r="D203" s="12" t="inlineStr">
        <is>
          <t>Keep-alive URL correcta (api.compas.roddos.com no onrender.com Node)</t>
        </is>
      </c>
      <c r="E203" s="12" t="inlineStr">
        <is>
          <t>Claude</t>
        </is>
      </c>
      <c r="F203" s="12" t="inlineStr">
        <is>
          <t>Hecha</t>
        </is>
      </c>
      <c r="G203" s="12" t="inlineStr">
        <is>
          <t>2026-09-01</t>
        </is>
      </c>
      <c r="H203" s="12" t="inlineStr">
        <is>
          <t>PR #146 b5fb85e</t>
        </is>
      </c>
      <c r="I203" s="12" t="inlineStr">
        <is>
          <t>gate-waiver</t>
        </is>
      </c>
    </row>
    <row r="204">
      <c r="A204" s="12" t="inlineStr">
        <is>
          <t>HF-3</t>
        </is>
      </c>
      <c r="B204" s="12" t="inlineStr">
        <is>
          <t>Crisis backend</t>
        </is>
      </c>
      <c r="C204" s="12" t="inlineStr">
        <is>
          <t>Sem 36</t>
        </is>
      </c>
      <c r="D204" s="12" t="inlineStr">
        <is>
          <t>Pin Python 3.12.7 via PYTHON_VERSION env var en render.yaml</t>
        </is>
      </c>
      <c r="E204" s="12" t="inlineStr">
        <is>
          <t>Claude</t>
        </is>
      </c>
      <c r="F204" s="12" t="inlineStr">
        <is>
          <t>Hecha</t>
        </is>
      </c>
      <c r="G204" s="12" t="inlineStr">
        <is>
          <t>2026-09-01</t>
        </is>
      </c>
      <c r="H204" s="12" t="inlineStr">
        <is>
          <t>PR #150 ead0abd</t>
        </is>
      </c>
      <c r="I204" s="12" t="inlineStr">
        <is>
          <t>gate-waiver</t>
        </is>
      </c>
    </row>
    <row r="205">
      <c r="A205" s="12" t="inlineStr">
        <is>
          <t>HF-4</t>
        </is>
      </c>
      <c r="B205" s="12" t="inlineStr">
        <is>
          <t>Crisis backend</t>
        </is>
      </c>
      <c r="C205" s="12" t="inlineStr">
        <is>
          <t>Sem 36</t>
        </is>
      </c>
      <c r="D205" s="12" t="inlineStr">
        <is>
          <t>Hard timeout 15s en ensure_beanie + startup completo garantizado</t>
        </is>
      </c>
      <c r="E205" s="12" t="inlineStr">
        <is>
          <t>Claude</t>
        </is>
      </c>
      <c r="F205" s="12" t="inlineStr">
        <is>
          <t>Hecha</t>
        </is>
      </c>
      <c r="G205" s="12" t="inlineStr">
        <is>
          <t>2026-09-01</t>
        </is>
      </c>
      <c r="H205" s="12" t="inlineStr">
        <is>
          <t>PR #151 c58304b</t>
        </is>
      </c>
      <c r="I205" s="12" t="inlineStr">
        <is>
          <t>gate-waiver</t>
        </is>
      </c>
    </row>
    <row r="206">
      <c r="A206" s="12" t="inlineStr">
        <is>
          <t>HF-5</t>
        </is>
      </c>
      <c r="B206" s="12" t="inlineStr">
        <is>
          <t>Crisis backend</t>
        </is>
      </c>
      <c r="C206" s="12" t="inlineStr">
        <is>
          <t>Sem 36</t>
        </is>
      </c>
      <c r="D206" s="12" t="inlineStr">
        <is>
          <t>Log honesto de fallo Beanie + reintento lazy en middleware ASGI</t>
        </is>
      </c>
      <c r="E206" s="12" t="inlineStr">
        <is>
          <t>Claude</t>
        </is>
      </c>
      <c r="F206" s="12" t="inlineStr">
        <is>
          <t>Hecha</t>
        </is>
      </c>
      <c r="G206" s="12" t="inlineStr">
        <is>
          <t>2026-09-01</t>
        </is>
      </c>
      <c r="H206" s="12" t="inlineStr">
        <is>
          <t>PR #152 16e85f2</t>
        </is>
      </c>
      <c r="I206" s="12" t="inlineStr">
        <is>
          <t>gate-waiver</t>
        </is>
      </c>
    </row>
    <row r="207">
      <c r="A207" s="12" t="inlineStr">
        <is>
          <t>F-03</t>
        </is>
      </c>
      <c r="B207" s="12" t="inlineStr">
        <is>
          <t>Auditoria Ola 2</t>
        </is>
      </c>
      <c r="C207" s="12" t="inlineStr">
        <is>
          <t>Sem 36</t>
        </is>
      </c>
      <c r="D207" s="12" t="inlineStr">
        <is>
          <t>/health/ready honesto (503 si beanie!=up) + healthCheckPath en render.yaml</t>
        </is>
      </c>
      <c r="E207" s="12" t="inlineStr">
        <is>
          <t>Claude</t>
        </is>
      </c>
      <c r="F207" s="12" t="inlineStr">
        <is>
          <t>Hecha</t>
        </is>
      </c>
      <c r="G207" s="12" t="inlineStr">
        <is>
          <t>2026-09-02</t>
        </is>
      </c>
      <c r="H207" s="12" t="inlineStr">
        <is>
          <t>PR #154 · /health/ready devuelve 503 cuando beanie no listo + healthCheckPath en render.yaml · 6/6 tests GREEN</t>
        </is>
      </c>
      <c r="I207" s="12" t="inlineStr">
        <is>
          <t>gate-waiver</t>
        </is>
      </c>
    </row>
    <row r="208">
      <c r="A208" s="12" t="inlineStr">
        <is>
          <t>F-04</t>
        </is>
      </c>
      <c r="B208" s="12" t="inlineStr">
        <is>
          <t>Auditoria Ola 2</t>
        </is>
      </c>
      <c r="C208" s="12" t="inlineStr">
        <is>
          <t>Sem 36</t>
        </is>
      </c>
      <c r="D208" s="12" t="inlineStr">
        <is>
          <t>Cliente HTTP frontend con AbortSignal.timeout(15s) + errores tipados + banner degradado</t>
        </is>
      </c>
      <c r="E208" s="12" t="inlineStr">
        <is>
          <t>Claude</t>
        </is>
      </c>
      <c r="F208" s="12" t="inlineStr">
        <is>
          <t>Hecha</t>
        </is>
      </c>
      <c r="G208" t="inlineStr">
        <is>
          <t>2026-09-02</t>
        </is>
      </c>
      <c r="H208" s="12" t="inlineStr">
        <is>
          <t>PR #155 · apiFetch con AbortController + timeout 15s + ApiError.kind tipado + ServicioDegradadoBanner en AppShell · 12/12 tests + 403/403 suite + build limpio</t>
        </is>
      </c>
      <c r="I208" s="12" t="inlineStr">
        <is>
          <t>gate-waiver</t>
        </is>
      </c>
    </row>
    <row r="209">
      <c r="A209" s="12" t="inlineStr">
        <is>
          <t>F-05</t>
        </is>
      </c>
      <c r="B209" s="12" t="inlineStr">
        <is>
          <t>Auditoria Ola 2</t>
        </is>
      </c>
      <c r="C209" s="12" t="inlineStr">
        <is>
          <t>Sem 36</t>
        </is>
      </c>
      <c r="D209" s="12" t="inlineStr">
        <is>
          <t>Single-flight promise para refresh() + cerrar sesion si falla</t>
        </is>
      </c>
      <c r="E209" s="12" t="inlineStr">
        <is>
          <t>Claude</t>
        </is>
      </c>
      <c r="F209" s="12" t="inlineStr">
        <is>
          <t>Pendiente</t>
        </is>
      </c>
      <c r="H209" s="12" t="inlineStr">
        <is>
          <t>Hallazgo artefacto e6615ca1</t>
        </is>
      </c>
      <c r="I209" s="12" t="inlineStr">
        <is>
          <t>gate-waiver</t>
        </is>
      </c>
    </row>
    <row r="210">
      <c r="A210" s="12" t="inlineStr">
        <is>
          <t>F-06</t>
        </is>
      </c>
      <c r="B210" s="12" t="inlineStr">
        <is>
          <t>Deuda funcional</t>
        </is>
      </c>
      <c r="C210" s="12" t="inlineStr">
        <is>
          <t>Backlog</t>
        </is>
      </c>
      <c r="D210" s="12" t="inlineStr">
        <is>
          <t>UI de Pagos Planeados (5 endpoints backend sin pantalla)</t>
        </is>
      </c>
      <c r="E210" s="12" t="inlineStr">
        <is>
          <t>Claude</t>
        </is>
      </c>
      <c r="F210" s="12" t="inlineStr">
        <is>
          <t>Pendiente</t>
        </is>
      </c>
      <c r="H210" s="12" t="inlineStr">
        <is>
          <t>Hallazgo artefacto e6615ca1</t>
        </is>
      </c>
      <c r="I210" s="12" t="inlineStr">
        <is>
          <t>gate-waiver</t>
        </is>
      </c>
    </row>
    <row r="211">
      <c r="A211" s="12" t="inlineStr">
        <is>
          <t>F-07</t>
        </is>
      </c>
      <c r="B211" s="12" t="inlineStr">
        <is>
          <t>Deuda funcional</t>
        </is>
      </c>
      <c r="C211" s="12" t="inlineStr">
        <is>
          <t>Backlog</t>
        </is>
      </c>
      <c r="D211" s="12" t="inlineStr">
        <is>
          <t>UI de enrolamiento MFA (setup + activate sin pantalla)</t>
        </is>
      </c>
      <c r="E211" s="12" t="inlineStr">
        <is>
          <t>Claude</t>
        </is>
      </c>
      <c r="F211" s="12" t="inlineStr">
        <is>
          <t>Pendiente</t>
        </is>
      </c>
      <c r="H211" s="12" t="inlineStr">
        <is>
          <t>Hallazgo artefacto e6615ca1</t>
        </is>
      </c>
      <c r="I211" s="12" t="inlineStr">
        <is>
          <t>gate-waiver</t>
        </is>
      </c>
    </row>
    <row r="212">
      <c r="A212" s="12" t="inlineStr">
        <is>
          <t>F-08</t>
        </is>
      </c>
      <c r="B212" s="12" t="inlineStr">
        <is>
          <t>Deuda funcional</t>
        </is>
      </c>
      <c r="C212" s="12" t="inlineStr">
        <is>
          <t>Backlog</t>
        </is>
      </c>
      <c r="D212" s="12" t="inlineStr">
        <is>
          <t>Boton reabrir mes (POST /meses/{mes}/reabrir sin UI)</t>
        </is>
      </c>
      <c r="E212" s="12" t="inlineStr">
        <is>
          <t>Claude</t>
        </is>
      </c>
      <c r="F212" s="12" t="inlineStr">
        <is>
          <t>Pendiente</t>
        </is>
      </c>
      <c r="H212" s="12" t="inlineStr">
        <is>
          <t>Hallazgo artefacto e6615ca1</t>
        </is>
      </c>
      <c r="I212" s="12" t="inlineStr">
        <is>
          <t>gate-waiver</t>
        </is>
      </c>
    </row>
    <row r="213">
      <c r="A213" s="12" t="inlineStr">
        <is>
          <t>LT-1</t>
        </is>
      </c>
      <c r="B213" s="12" t="inlineStr">
        <is>
          <t>Limpieza tecnica</t>
        </is>
      </c>
      <c r="C213" s="12" t="inlineStr">
        <is>
          <t>Sem 36</t>
        </is>
      </c>
      <c r="D213" s="12" t="inlineStr">
        <is>
          <t>Quitar prints [lifespan] A0..A11 de main.py</t>
        </is>
      </c>
      <c r="E213" s="12" t="inlineStr">
        <is>
          <t>Claude</t>
        </is>
      </c>
      <c r="F213" s="12" t="inlineStr">
        <is>
          <t>Pendiente</t>
        </is>
      </c>
      <c r="H213" s="12" t="inlineStr">
        <is>
          <t>Deuda hotfixes crisis</t>
        </is>
      </c>
      <c r="I213" s="12" t="inlineStr">
        <is>
          <t>gate-waiver</t>
        </is>
      </c>
    </row>
    <row r="214">
      <c r="A214" s="12" t="inlineStr">
        <is>
          <t>LT-2</t>
        </is>
      </c>
      <c r="B214" s="12" t="inlineStr">
        <is>
          <t>Limpieza tecnica</t>
        </is>
      </c>
      <c r="C214" s="12" t="inlineStr">
        <is>
          <t>Sem 36</t>
        </is>
      </c>
      <c r="D214" s="12" t="inlineStr">
        <is>
          <t>Eliminar backend/runtime.txt (Render lo ignora, muerto)</t>
        </is>
      </c>
      <c r="E214" s="12" t="inlineStr">
        <is>
          <t>Claude</t>
        </is>
      </c>
      <c r="F214" s="12" t="inlineStr">
        <is>
          <t>Pendiente</t>
        </is>
      </c>
      <c r="H214" s="12" t="inlineStr">
        <is>
          <t>Deuda hotfixes crisis</t>
        </is>
      </c>
      <c r="I214" s="12" t="inlineStr">
        <is>
          <t>gate-waiver</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0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row r="100">
      <c r="A100" s="12" t="inlineStr">
        <is>
          <t>FABS-VIGILANTE-3</t>
        </is>
      </c>
      <c r="B100" s="12" t="inlineStr">
        <is>
          <t>Merge del cierre mensual comentado (vigilante pieza 3, CIERRA el vigilante) — job narrado + Telegram + audit</t>
        </is>
      </c>
      <c r="C100" s="12" t="inlineStr">
        <is>
          <t>GATE-WAIVER (Kimi no disponible ~semanas)</t>
        </is>
      </c>
      <c r="D100" s="12" t="inlineStr">
        <is>
          <t>Kimi fuera muchas semanas (NADA de Kimi, CEO): merge con gate-waiver + GO del CEO, NUNCA simulado. Review final Opus LIMPIA en criticos (0 Important): anti-alucinacion por la ruta NARRADA (consultar verifica antes de sustituir; publicar cierre no re-llama al LLM); detector del ULTIMO mes cerrado + idempotencia ANTES de consultar + sin backfill; routing por comando completo (mapa 3-way); catalogo cerrado +2 (70-&gt;72) soft; scheduler 3er job gated solo por CFO_ENABLED; CERO cambios de modelo. Fix wave de docs (4 minors) + se limpiaron 13 archivos untracked ajenos barridos por error (reset+recommit de solo 3). Rebaseado sobre main sin conflictos (catalogo 72 post-rebase). SDD 5 tareas TDD; suite 291 pass, motor 0 diffs, S1. Mergeado 54ef02f. VIGILANTE COMPLETO (3 piezas).</t>
        </is>
      </c>
      <c r="E100" s="12" t="inlineStr">
        <is>
          <t>GO CEO</t>
        </is>
      </c>
      <c r="F100" s="12" t="inlineStr">
        <is>
          <t>2026-08-30</t>
        </is>
      </c>
    </row>
    <row r="101">
      <c r="A101" s="12" t="inlineStr">
        <is>
          <t>FABS-CHAT-EMBEBIDO</t>
        </is>
      </c>
      <c r="B101" s="12" t="inlineStr">
        <is>
          <t>Merge del chat embebido de FABS (inc5/6, full-stack) — endpoint conversacional + panel; toca RBAC/anti-alucinacion/frontend</t>
        </is>
      </c>
      <c r="C101" s="12" t="inlineStr">
        <is>
          <t>GATE-WAIVER (Kimi no disponible ~semanas)</t>
        </is>
      </c>
      <c r="D101" s="12" t="inlineStr">
        <is>
          <t>Kimi fuera muchas semanas (NADA de Kimi, CEO): merge con gate-waiver + GO del CEO, NUNCA simulado. Review final Opus LIMPIA en criticos (0 Important), verificada end-to-end full-stack: anti-alucinacion por la ruta web (persiste resp.texto verificado NO crudo; scrollback=mostrado ya verificado; legacy enmascarado sin tokens; el LLM re-alimenta CRUDO); dedup de Telegram PRESERVADO por el turno web (set_dedup=False); RBAC en POST+GET+boton+panel (el gate envuelve ambos); sin Number sobre montos; hilo por str(user.id)=cross-canal real; motor 0 diffs; strict; build frontend verde. Fixes: header Content-Type (T3), gating RBAC (T4), 4 tests HTTP RBAC/404 GET /historial (fix wave). 3 minors diferidos con ruling (texto_crudo=tokens de concepto no valores/pre-existente inc2; check-then-set=limitacion aceptada de Telegram; no fail-soft=consistente con webhook). Rebaseado sobre main (PR#136) sin conflictos. SDD 5 tareas; suite cfo 288 pass. Mergeado fa5547d. 1a pieza FABS full-stack.</t>
        </is>
      </c>
      <c r="E101" s="12" t="inlineStr">
        <is>
          <t>GO CEO</t>
        </is>
      </c>
      <c r="F101" s="12" t="inlineStr">
        <is>
          <t>2026-08-31</t>
        </is>
      </c>
    </row>
    <row r="102">
      <c r="A102" s="12" t="inlineStr">
        <is>
          <t>FABS-IVA-TESORERIA</t>
        </is>
      </c>
      <c r="B102" s="12" t="inlineStr">
        <is>
          <t>Merge de la provision de IVA como tesoreria (inc6 #1, full-stack) — tool + endpoint/barra + 4o job vigilante; toca money/RBAC/anti-alucinacion/frontend</t>
        </is>
      </c>
      <c r="C102" s="12" t="inlineStr">
        <is>
          <t>GATE-WAIVER (Kimi no disponible ~semanas)</t>
        </is>
      </c>
      <c r="D102" s="12" t="inlineStr">
        <is>
          <t>Kimi fuera muchas semanas (NADA de Kimi, CEO): gate-waiver + GO del CEO, NUNCA simulado. Review final Opus LIMPIA en criticos (0 Important, GO recomendado): anti-alucinacion end-to-end (verificador byte-intacto, tool cita por token, texto proactivo determinista verify-before-substitute, formatear solo display); S1 (cfo/agente tambien en el candado -&gt; se resolvio con cierre.service.mes_en_ejecucion); objetivo de reserva CONSISTENTE en las 3 superficies (mismo ancla fondo_provision mes calendario); money Decimal/string sin float ni Number; triggers correctos; catalogo cerrado +2 (72-&gt;74) soft; wiring 4o job 2-gates + publicar iva exact-match + RBAC dashboard:leer reusado; motor 0 diffs; build frontend verde. Fixes: T6 tests directos de helpers Mongo, T8 roadmap corregido (alucinacion del implementer). 3 minors diferidos (sin_dato en la barra=Cowork; dian_cerca suprimido en bimestral=fast-follow cuando la DIAN cambie; neto advisory-vs-endpoint=split intencional). SDD 8 tareas; suite 349 pass, front 4/4. Mergeado c0f9bfe. 1a pieza de inc6.</t>
        </is>
      </c>
      <c r="E102" s="12" t="inlineStr">
        <is>
          <t>GO CEO</t>
        </is>
      </c>
      <c r="F102" s="12" t="inlineStr">
        <is>
          <t>2026-08-31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2026-09-03T20:05:29Z</dcterms:modified>
  <cp:revision>0</cp:revision>
</cp:coreProperties>
</file>