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4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 RETRO-GATE Kimi 9.5/10 GO (2026-08-06, cero hallazgos, diff completo 2.693 lineas/9 archivos): la excepcion del CEO queda CERRADA con certificacion post-hoc (ver Gates GATE-KIMI E1-P2).</t>
        </is>
      </c>
      <c r="I130" s="12" t="inlineStr">
        <is>
          <t>GATE-KIMI E1-P2 (retro 9.5) — waiver cerrado</t>
        </is>
      </c>
    </row>
    <row r="131">
      <c r="A131" s="12" t="inlineStr">
        <is>
          <t>E1-P3</t>
        </is>
      </c>
      <c r="B131" s="12" t="inlineStr">
        <is>
          <t>E1</t>
        </is>
      </c>
      <c r="D131" s="12" t="inlineStr">
        <is>
          <t>E1 P3: precedencia motor→E1→D2 + loader de anclaje + exclusión D2 (ACTIVA E1 EN PROD). proyeccion/ejecucion/loader.py (única capa Mongo): cargar_anclas traduce estado del ciclo → régimen (cerrado/en_ejecucion/presupuesto/omitido) reusando _egresos_por_rubro/PresupuestoLinea vigente/ingreso_real. _resultado_con inserta anclar() entre motor y reconciliar. reconciliacion.py: meses_anclados aditivo (vacío⇒idéntico a hoy). Precisión arquitecto: _ids_rubros_neutros movido a domain/rubros_neutros (metas re-exporta). C-1 (gate): D2 solo excluye meses CERRADOS (E1 no ancla Auteco → en no-cerrados D2 aplica el pago real de FIX-K sin doble conteo).</t>
        </is>
      </c>
      <c r="E131" s="12" t="inlineStr">
        <is>
          <t>Claude Code + Andrés</t>
        </is>
      </c>
      <c r="F131" s="12" t="inlineStr">
        <is>
          <t>Hecha</t>
        </is>
      </c>
      <c r="G131" s="12" t="inlineStr">
        <is>
          <t>2026-08-07</t>
        </is>
      </c>
      <c r="H131" s="12" t="inlineStr">
        <is>
          <t>Mergeado a main: squash 7f05fca (PR #70). Gate Kimi (arquitecto): I 8.7 NO-GO (hallazgo C-1, arquitectónico del plan §3/B7) → fix C-1 (commit 18cbdb0, D2 solo cerrados) → RE-GATE 9.3/10 GO condicionado, condiciones cumplidas (diff limpio 3 archivos + regresión 890 passed + EVIDENCIA/PDF regenerados) → GO CEO. CI 7/7 verde. Tests: rubros_neutros 3 + precedencia B7/candado 2 + loader mongomock 5 + loader real-mongo $group 1 + pipeline B8/B11/candado + C-1 en_ejecucion/presupuesto. Regresión 890 passed. R0 (motor.py cero diffs), golden intacto, ruff limpio, catálogo sin crecer. Evidencia en planning/phases/e1-anclaje-ejecucion/auditorias/PR3-I/ (SOLICITUD+EVIDENCIA+ADDENDUM-P3.1).</t>
        </is>
      </c>
      <c r="I131" s="12" t="inlineStr">
        <is>
          <t>GATE-KIMI E1-P3 (9.3)</t>
        </is>
      </c>
    </row>
    <row r="132">
      <c r="A132" s="12" t="inlineStr">
        <is>
          <t>E1-P4</t>
        </is>
      </c>
      <c r="B132" s="12" t="inlineStr">
        <is>
          <t>E1</t>
        </is>
      </c>
      <c r="D132" s="12" t="inlineStr">
        <is>
          <t>E1 P4: guarda B10 (cerrado_sospechoso) + PASO 0 (higiene A2). guarda.py (nuevo, PURO): UMBRAL_SOSPECHA_EJECUTADO=Decimal('0.5'); es_ejecutado_anomalo (D&gt;0 y E&lt;0.5×D estricto sobre los 5 conceptos anclados, sin Auteco ni neto); marcas_origen → cerrado/cerrado_sospechoso/en_ejecucion/presupuesto. loader.py: PASO 0 (dirty_ids = es_sistema ∧ no clasificable ∧ no neutro; _rubros_ofensores por mes → mes sucio cae al motor + log) + trae definido para cerrados (anclar lo IGNORA, solo alimenta la marca). service.py: _resultado_con computa marcas_origen y loguea sospechosos (WARNING), sin exponer en respuesta (eso es P5). Protege C-1: la marca NO cambia AnclaMes.estado; D2 sigue excluyendo solo cerrados. B-1 (hoisting cargar_anclas) diferida con causa raíz: 1 sola llamada por request → sería no-op.</t>
        </is>
      </c>
      <c r="E132" s="12" t="inlineStr">
        <is>
          <t>Claude Code + Andrés</t>
        </is>
      </c>
      <c r="F132" s="12" t="inlineStr">
        <is>
          <t>Hecha</t>
        </is>
      </c>
      <c r="G132" s="12" t="inlineStr">
        <is>
          <t>2026-08-07</t>
        </is>
      </c>
      <c r="H132" s="12" t="inlineStr">
        <is>
          <t>Mergeado a main: squash a08f43e (PR #71). Gate Kimi (arquitecto) 9.6/10 GO al diff (el paquete más limpio de la serie E1: fidelidad exacta al brief etapa59, cero desviaciones, B-1 cerrada con causa raíz verificada independientemente contra main) + GO CEO. CI 8/8 verde (backend 11m26s confirmado aparte —no es required check aún—, backend-real-mongo 2m3s, frontend, gitleaks, pip-audit, runtime-imports, Vercel). Tests: guarda 6 + loader PASO0/definido-cerrado 3 + pipeline B10 log 1 + inercia 1 + loader real-mongo PASO0 1; regresión completa 901 passed / 94 skipped / 0 fallos; ruff limpio; R0 motor.py cero diffs; catálogo sin crecer (P4 no emite eventos, solo log). Evidencia en planning/phases/e1-anclaje-ejecucion/auditorias/PR4-I/ (SOLICITUD+EVIDENCIA+PAQUETE.pdf).</t>
        </is>
      </c>
      <c r="I132" s="12" t="inlineStr">
        <is>
          <t>GATE-KIMI E1-P4 (9.6)</t>
        </is>
      </c>
    </row>
    <row r="133">
      <c r="A133" s="12" t="inlineStr">
        <is>
          <t>E1-P5</t>
        </is>
      </c>
      <c r="B133" s="12" t="inlineStr">
        <is>
          <t>E1</t>
        </is>
      </c>
      <c r="D133" s="12" t="inlineStr">
        <is>
          <t>E1 P5: exposición del shape en GET /proyeccion (aditivo, penúltimo eslabón de E1). 3 claves nuevas top-level, reusando lo que el backend ya computaba: meses_anclados (dict mes→marca, reusa marcas_origen de P4: cerrado/cerrado_sospechoso/en_ejecucion/presupuesto); sin_mapear (rubros_sin_mapear NUEVA, función PURA sobre el snapshot del ejecutado, reusa mapear_a_conceptos; afloran R-1/R-2 parqueados; antes _conceptos_egreso lo descartaba); mes_en_curso (B13, objeto rico {mes,cargado_hasta,dia,formula}, helper Mongo NUEVO cargar_completitud_mes_en_curso = fecha máx. de tx vía sort(-fecha).limit(1), función aparte que NO altera el contrato de cargar_anclas). AnclajeMeta empaqueta los 3 en _resultado_con (5-tuple) y _serializar los emite (vacíos sin anclaje → foto byte-idéntica salvo las 3 claves). Propagado a /impactos base+ajustada.</t>
        </is>
      </c>
      <c r="E133" s="12" t="inlineStr">
        <is>
          <t>Claude Code + Andrés</t>
        </is>
      </c>
      <c r="F133" s="12" t="inlineStr">
        <is>
          <t>Hecha</t>
        </is>
      </c>
      <c r="G133" s="12" t="inlineStr">
        <is>
          <t>2026-08-08</t>
        </is>
      </c>
      <c r="H133" s="12" t="inlineStr">
        <is>
          <t>Mergeado a main: squash d20d26b (PR #72). Gate Kimi (arquitecto) 9.6/10 GO al diff (verificación directa contra API: 12 archivos +369/−30 exactos, perímetro ausente del diff) + GO CEO. CI 8/8 verde (backend 9m9s confirmado aparte —no es required check aún—, backend-real-mongo 2m4s, frontend, gitleaks, pip-audit, runtime-imports, Vercel). Tests: guarda sin_mapear 3 + loader completitud mongomock 2 + real-mongo 1 + pipeline meta 2 + endpoint (foto sin ciclo + B13) 2. Regresión completa 910 passed / 95 skipped / 0 fallos. R0 motor.py cero diffs; perímetro anclar/lectura/reconciliacion intacto; C-1 protegido (marca lectura pura, filtro D2 literal); catálogo sin crecer; ruff limpio. Spec+plan en docs/superpowers/. Evidencia en planning/phases/e1-anclaje-ejecucion/auditorias/PR5-I/.</t>
        </is>
      </c>
      <c r="I133" s="12" t="inlineStr">
        <is>
          <t>GATE-KIMI E1-P5 (9.6)</t>
        </is>
      </c>
    </row>
    <row r="134">
      <c r="A134" s="12" t="inlineStr">
        <is>
          <t>E1-P6</t>
        </is>
      </c>
      <c r="B134" s="12" t="inlineStr">
        <is>
          <t>E1</t>
        </is>
      </c>
      <c r="D134" s="12" t="inlineStr">
        <is>
          <t>E1 P6 (ÚLTIMA pieza; cierra E1): frontend — marcas de origen + mes en curso + sin_mapear, consumiendo el shape de P5. MarcaOrigen.tsx (Real/En curso/Presupuesto/Proyección/Revisar carga, punto+etiqueta en la 1ª columna SIN columna nueva → sin scroll lateral; dimensión distinta de EstadoMes/salud de caja). ComposicionCaja: curva de caja sólida (real/en curso) → punteada (proyección) + punto ámbar en cerrado_sospechoso (SVG a mano, sin librería). MesEnCursoCallout: Presupuesto · Ejecutado (al día N) · Resta del presupuesto (honestidad R5: 'resta', no 'desviación' engañosa) + completitud B13 con fórmula de negocio + copy de arrastre. sin_mapear al pie solo si hay. Candado: sin ciclo la UI queda idéntica a hoy (sin leyenda/callout/marca, línea única). AMPLIACIÓN P6-b al backend (decisión CEO): mes_en_curso expone ejecutado (Σ egresos reales) + proyectado (Σ definido), sumas planas sin B12, TDD mongomock + real-mongo.</t>
        </is>
      </c>
      <c r="E134" s="12" t="inlineStr">
        <is>
          <t>Claude Code + Andrés</t>
        </is>
      </c>
      <c r="F134" s="12" t="inlineStr">
        <is>
          <t>Hecha</t>
        </is>
      </c>
      <c r="G134" s="12" t="inlineStr">
        <is>
          <t>2026-08-08</t>
        </is>
      </c>
      <c r="H134" s="12" t="inlineStr">
        <is>
          <t>Mergeado a main: squash 71cadf5 (PR #73). Gate Kimi (arquitecto) 9.4/10 GO — auditó las 3 CAPTURAS reales (exigencia nueva del gate de frontend, cumplida) + código vs PR (22 archivos), aprobó las 2 decisiones declaradas (copy 'Resta del presupuesto' + ampliación P6-b) + GO CEO. CI 8/8 verde (backend 11m39s confirmado aparte, backend-real-mongo verde tras re-run del flake FIX-I-2 ajeno a P6, frontend, gitleaks, pip-audit, runtime-imports, Vercel). Tests: vitest 248 passed (45 archivos; MarcaOrigen 2 + callout 4 + tabla +3 + gráfico +3 + página +2 + candado) + build tsc/vite + biome 132 limpio; backend regresión 910 passed / 0 fallos (TDD helper mongomock+real-mongo). R0 motor.py 0 diffs; perímetro anclar/lectura/reconciliacion intacto. Capturas + spec+plan en repo. 2 bajas no bloqueantes: B-1 (tabla sin scroll a resolución real del CEO) y B-2 (resta plana vs Regla A por concepto, mejora opcional).</t>
        </is>
      </c>
      <c r="I134" s="12" t="inlineStr">
        <is>
          <t>GATE-KIMI E1-P6 (9.4)</t>
        </is>
      </c>
    </row>
    <row r="135" s="13">
      <c r="A135" s="12" t="inlineStr">
        <is>
          <t>FIX-I-2</t>
        </is>
      </c>
      <c r="B135" s="12" t="inlineStr">
        <is>
          <t>Cola post-E1</t>
        </is>
      </c>
      <c r="D135" s="12" t="inlineStr">
        <is>
          <t>FIX-I-2: flake test_s3_dedup_no_re_sube (backend-real-mongo). CAUSA RAÍZ REAL (demostrada, no del read concern): _crear_bbva regenera el xlsx en cada llamada y openpyxl embebe now() en core.xml + el zip; el dedup F-02 es sha256 de bytes → el 'mismo' archivo solo coincide si las 2 escrituras caen en el mismo segundo → dedup intermitente. Ronda I (linearizable) NO-GO 7.5 de Kimi: era placebo + hipótesis imposible (RS 1 nodo + w:majority + awaits secuenciales). Ronda II: fix del TEST (2ª llamada crear=False → reprocesa el mismo archivo byte a byte → determinista; preserva semántica de F-02). linearizable revertido (service.py = main). Prueba de hash validada por ambos (mismo segundo→idéntico; sleep 1.1s→distinto).</t>
        </is>
      </c>
      <c r="E135" s="12" t="inlineStr">
        <is>
          <t>Claude Code + Andrés</t>
        </is>
      </c>
      <c r="F135" s="12" t="inlineStr">
        <is>
          <t>Hecha</t>
        </is>
      </c>
      <c r="G135" s="12" t="inlineStr">
        <is>
          <t>2026-08-08</t>
        </is>
      </c>
      <c r="H135" s="12" t="inlineStr">
        <is>
          <t>Mergeado a main: squash 5d1c9e8 (PR #75; PR #74 de la ronda I cerrado). Gate Kimi FIX-I2-I 7.5 NO-GO → FIX-I2-II 9.5 GO + GO CEO. CI 8/8 verde (backend-real-mongo 1m58s ahora DETERMINISTA, backend 11m41s confirmado aparte). Diff = 1 archivo (tests/test_carga.py +20/−4); service.py idéntico a main. Regresión mongomock 910/0, ruff limpio. Paquetes en planning/phases/sprint2-cargas/auditorias/FIX-I2-I/ y FIX-I2-II/ (con prueba de hash). Aprendizaje registrado en memoria (debug-demostrar-causa-raiz).</t>
        </is>
      </c>
      <c r="I135" s="12" t="inlineStr">
        <is>
          <t>GATE-KIMI FIX-I2-II (9.5)</t>
        </is>
      </c>
    </row>
    <row r="136" s="13">
      <c r="A136" s="12" t="inlineStr">
        <is>
          <t>COPYS-UX</t>
        </is>
      </c>
      <c r="B136" s="12" t="inlineStr">
        <is>
          <t>Cola post-E1</t>
        </is>
      </c>
      <c r="D136" s="12" t="inlineStr">
        <is>
          <t>Copys UX: reescritura del texto visible de la app a español de negocio (cero tecnicismos), sin tocar lógica/variables/props/backend. Inventario primero (explorador) → propuesta al CEO antes de código → subagente con la precisión del checkpoint. Barrido de 'umbral' CLASIFICADO por sentido (precisión obligatoria Kimi 9.1): piso de caja (Proyecciones/Supuestos/Techo/Tornado)→«mínimo de caja»; tolerancia de conciliación (Cierre/ReporteCaja)→«margen» (NO 'mínimo de caja', evita bug semántico); tercer sentido puntaje DIAN→sin string visible, no tocado. 'perforar'→«bajar del mínimo». 13 reescrituras puntuales: quita '(regla 4)'; Runway→«Autonomía de caja»; Wava «Dinero en camino»; Contra-asiento→«Reverso» (reword honesto); «Provisión de cartera (contable, no afecta la caja)»/«Incumplimiento»; fondeo→financiación; «Meses de caja más baja»; «Unidades reales por mes (primeros meses)»/«(reemplaza la proyección…)»; «Suma de saldos de bancos»/«Caja según el sistema»; oculta id interno en toast; fecha con ejemplo; «Meses con facturas ya registradas»; «Participación en ventas (%)»/«Total».</t>
        </is>
      </c>
      <c r="E136" s="12" t="inlineStr">
        <is>
          <t>Claude Code + Andrés</t>
        </is>
      </c>
      <c r="F136" s="12" t="inlineStr">
        <is>
          <t>Hecha</t>
        </is>
      </c>
      <c r="G136" s="12" t="inlineStr">
        <is>
          <t>2026-08-09</t>
        </is>
      </c>
      <c r="H136" s="12" t="inlineStr">
        <is>
          <t>Mergeado a main: squash ed574eb (PR #76). Gate Kimi (arquitecto) 9.5/10 GO (checkpoint previo 9.1 con 1 precisión obligatoria, aplicada exacta y verificada por Kimi en los píxeles de las capturas) + GO CEO. Perímetro probado contra API: 33 archivos, 0 fuera de frontend/src + planning, 0 backend, 0 libs; grep de variables/props (umbral=, conc.umbral…) vacío → solo etiquetas, clave de dato intacta ((margen {conc.umbral})). vitest 248/248 · build OK · biome 140 limpio · CI todo verde (frontend, backend confirmado aparte, backend-real-mongo, gitleaks, pip-audit, runtime-imports, Vercel). Paquete UX-I con tabla de clasificación de 'umbral' + 2 capturas reales (Playwright) en planning/phases/copys-ux/auditorias/UX-I/. Nota sin descuento: aria-labels quedan 'umbral' (invisibles; pasada futura opcional).</t>
        </is>
      </c>
      <c r="I136" s="12" t="inlineStr">
        <is>
          <t>GATE-KIMI UX-I (9.5)</t>
        </is>
      </c>
    </row>
    <row r="137" s="13">
      <c r="A137" s="12" t="inlineStr">
        <is>
          <t>DEPB-LOTE</t>
        </is>
      </c>
      <c r="B137" s="12" t="inlineStr">
        <is>
          <t>Cola post-E1</t>
        </is>
      </c>
      <c r="D137" s="12" t="inlineStr">
        <is>
          <t>Lote Dependabot (#10–#19): actualización de dependencias con seguridad al día. Criterio del arquitecto Kimi: UNO POR UNO, CI verde por PR, nunca batch; orden seguridad→runtime→dev-only; los 3 major/visibles (fastapi, lucide, biome) piden GO del CEO con evidencia; gate único del lote al final. Cada merge = deploy a staging.</t>
        </is>
      </c>
      <c r="E137" s="12" t="inlineStr">
        <is>
          <t>Claude Code + Andrés</t>
        </is>
      </c>
      <c r="F137" s="12" t="inlineStr">
        <is>
          <t>Hecha</t>
        </is>
      </c>
      <c r="G137" s="12" t="inlineStr">
        <is>
          <t>2026-08-09</t>
        </is>
      </c>
      <c r="H137" s="12" t="inlineStr">
        <is>
          <t>CERRADO (2026-08-09). 8 mergeados + 4 cerrados sin merge (2 reemplazados por PR manual). MERGEADOS: #14 fastapi 0.135.2→0.141.1 (36bbbac; 0.137 router.routes→árbol no nos afecta), #10 uvicorn 0.44→0.52.1 (b806073), #16 sentry-sdk →≥2.66.1 (e664070), #13 apscheduler →3.11.3 (12493c6), #12 lucide-react 0.468→1.29 (7ea7f29; 21 iconos OK, captura antes/después idéntica), #17 @types/node 22→26 (4ab8845), #77 jsdom 25→29.1.1 (f1a119c, PR MANUAL: reemplaza #19 porque jsdom 30 exige Node≥22 y el CI corre Node 20), #78 typescript 5.9→7.0.2 (4b26437, PR MANUAL: reemplaza #18; quita baseUrl removido en TS7, paths relativo resuelve el alias @/). CERRADOS SIN MERGE: #11 cryptography 48→49 (OBSOLETO, main ya en 50 por CVE), #15 biome 1.9→2.x (SALTADO por decisión CEO: major disruptivo dev-only, migrate bug apagaba el linter; se queda 1.9.4, major ignorado), #19 jsdom 30 (→#77), #18 typescript solo-versión (→#78). Cada merge con CI verde (backend confirmado aparte); los 3 majors (fastapi/lucide/ts7) con GO CEO+evidencia. FUERA DE ALCANCE (pendiente decisión CEO): #7/#8/#9 bumps de GitHub Actions del CI. Gate Kimi único del lote: pendiente.</t>
        </is>
      </c>
      <c r="I137" s="12" t="inlineStr">
        <is>
          <t>GATE-KIMI DEPB-LOTE (9.5)</t>
        </is>
      </c>
    </row>
    <row r="138" s="13">
      <c r="A138" s="12" t="inlineStr">
        <is>
          <t>ACTIONS-V7</t>
        </is>
      </c>
      <c r="B138" s="12" t="inlineStr">
        <is>
          <t>G1</t>
        </is>
      </c>
      <c r="D138" s="12" t="inlineStr">
        <is>
          <t>Mini-lote GitHub Actions (consolida dependabot #7/#8/#9, CI-only, aprobado por Kimi como PR conjunto): actions/checkout 4→7.0.1 (×6), setup-node 4→7.0.0 (×1), setup-python 5→7.0.0 (×4), + node-version 20→22 LTS (Node 20 deprecado por GitHub). SHAs verificados contra tags reales. Seguro: sin pull_request_target (checkout v7 no aplica), cache:npm ya explícito (setup-node v7).</t>
        </is>
      </c>
      <c r="E138" s="12" t="inlineStr">
        <is>
          <t>Claude Code + Andrés</t>
        </is>
      </c>
      <c r="F138" s="12" t="inlineStr">
        <is>
          <t>Hecha</t>
        </is>
      </c>
      <c r="G138" s="12" t="inlineStr">
        <is>
          <t>2026-08-09</t>
        </is>
      </c>
      <c r="H138" s="12" t="inlineStr">
        <is>
          <t>Mergeado a main: squash 71d983e (PR #79; cierra #7/#8/#9). CI 7/7 verde ejecutándose ya con las actions v7 + Node 22 (auto-validado). Paso 1 del checklist G1.</t>
        </is>
      </c>
      <c r="I138" s="12" t="inlineStr">
        <is>
          <t>—</t>
        </is>
      </c>
    </row>
    <row r="139">
      <c r="A139" s="12" t="inlineStr">
        <is>
          <t>E2-DIAN-XLSX</t>
        </is>
      </c>
      <c r="B139" s="12" t="inlineStr">
        <is>
          <t>E2</t>
        </is>
      </c>
      <c r="D139" s="12" t="inlineStr">
        <is>
          <t>C2' — Carga del Excel de la DIAN en /iva (CR CEO 2026-08-10). El cambio del modulo DIAN dejo facturas imposibles de descargar en PDF; se debe poder adjuntar el .xlsx exportado por la DIAN (documentos recibidos/emitidos) para registrar facturas en lote, mas rapido y flexible. Backend: parser xlsx (openpyxl) que TRANSFORMA sin interpretar (regla 7: fila ambigua = error por fila, jamas adivinar), reutiliza la ingesta existente de facturas (dedup por documento; resultado POR FILA creada|duplicada|rechazada|requiere_confirmacion + resumen, como POST /facturas/cargar), crea Factura con tipo/tercero/NIT/base/tarifa/IVA/fecha-&gt;cuatrimestre en Decimal; tope de lote coherente; RBAC iva:gestionar; cero eventos nuevos (usa factura.creada). Frontend: uploader en IvaPage — hoy la pagina NO tiene ningun modulo de carga. Brainstorming + TDD antes de codificar (toca Mongo): fixtures .xlsx anonimizados.</t>
        </is>
      </c>
      <c r="E139" s="12" t="inlineStr">
        <is>
          <t>Claude Code + Andres</t>
        </is>
      </c>
      <c r="F139" s="12" t="inlineStr">
        <is>
          <t>Pendiente</t>
        </is>
      </c>
      <c r="H139" s="12" t="inlineStr">
        <is>
          <t>CR del CEO 2026-08-10 (sesion fundacion FABS). Verificado en repo: backend ya tiene POST /facturas/cargar para PDFs DIAN (ingesta.py/extraccion.py, pdfplumber); falta soporte .xlsx y el uploader en la pagina.</t>
        </is>
      </c>
      <c r="I139" s="12" t="inlineStr">
        <is>
          <t>GATE-KIMI E2-XLSX (mutacion fiscal)</t>
        </is>
      </c>
    </row>
    <row r="140">
      <c r="A140" s="12" t="inlineStr">
        <is>
          <t>PTS6-A</t>
        </is>
      </c>
      <c r="B140" s="12" t="inlineStr">
        <is>
          <t>Cola 6 puntos</t>
        </is>
      </c>
      <c r="D140" s="12" t="inlineStr">
        <is>
          <t>6-puntos A: sembrar cartera previa en PROD (97 semanas, $1.095.640.900). Causa raiz de cobranza ago-26 en $43,5M: cartera_previa_recaudo estaba VACIA (la migracion 20260725 nunca corrio contra PROD); el motor la suma como tercer sumando (motor.py:247). Con la semilla, ago-26 recupera +$83.495.500 (semanas 23-26) -&gt; ~$127,0M. Motor CERO diffs (solo datos).</t>
        </is>
      </c>
      <c r="E140" s="12" t="inlineStr">
        <is>
          <t>Claude Code + Andres</t>
        </is>
      </c>
      <c r="F140" s="12" t="inlineStr">
        <is>
          <t>Hecha</t>
        </is>
      </c>
      <c r="G140" s="12" t="inlineStr">
        <is>
          <t>2026-08-10</t>
        </is>
      </c>
      <c r="H140" s="12" t="inlineStr">
        <is>
          <t>Corrida 2026-08-10 con migrations/20260725_seed_cartera_previa.py (idempotente): 97 insertadas, 0 colisiones. GO CEO (sesion 6 puntos).</t>
        </is>
      </c>
      <c r="I140" s="12" t="inlineStr">
        <is>
          <t>—</t>
        </is>
      </c>
    </row>
    <row r="141">
      <c r="A141" s="12" t="inlineStr">
        <is>
          <t>PTS6-C</t>
        </is>
      </c>
      <c r="B141" s="12" t="inlineStr">
        <is>
          <t>Cola 6 puntos</t>
        </is>
      </c>
      <c r="D141" s="12" t="inlineStr">
        <is>
          <t>6-puntos C: alinear presupuesto AGOSTO-2026 al Excel del CEO (hoja Presupuesto). 4 rubros nuevos via servicio (0120 Cuotas iniciales, 2160 Seguro creditos activos, 4070 Rodante - Financiacion a clientes, 5080 Contabilidad; evento rubro.creado), 32 montos acotados via acotar_linea (Ajuste+auditoria+comentario FIX-G1), 7 lineas creadas, Contingencia -&gt; $0 y rubro desactivado (decision CEO: se desgloso todo). TOTAL definido = $255.109.500 exacto. Julio (cerrado) intocado.</t>
        </is>
      </c>
      <c r="E141" s="12" t="inlineStr">
        <is>
          <t>Claude Code + Andres</t>
        </is>
      </c>
      <c r="F141" s="12" t="inlineStr">
        <is>
          <t>Hecha</t>
        </is>
      </c>
      <c r="G141" s="12" t="inlineStr">
        <is>
          <t>2026-08-10</t>
        </is>
      </c>
      <c r="H141" s="12" t="inlineStr">
        <is>
          <t>migrations/20260810_alinear_presupuesto_agosto.py (idempotente, re-corrida = 0 cambios). Pendiente operativo: Liz clasifica ejecutado Rodante ($848.277) al cargar dias faltantes (COMPAS va al 4-ago).</t>
        </is>
      </c>
      <c r="I141" s="12" t="inlineStr">
        <is>
          <t>—</t>
        </is>
      </c>
    </row>
    <row r="142">
      <c r="A142" s="12" t="inlineStr">
        <is>
          <t>PTS6-B</t>
        </is>
      </c>
      <c r="B142" s="12" t="inlineStr">
        <is>
          <t>Cola 6 puntos</t>
        </is>
      </c>
      <c r="D142" s="12" t="inlineStr">
        <is>
          <t>6-puntos B: feature DIVIDIR TRANSACCION + aplicar al caso Luis Miguel Becerra (2026-08-04, id_banco 38009969|1, $20.123.787,47 todo en Prestamos 4010; el Excel lo parte: $14.000.000 Garantia cupo 4030 + $6.123.787,47 Prestamos). Partes suman exacto el monto (Decimal), padre marcado dividida (sin doble conteo), reversible, evento nuevo transaccion.dividida (CR regla 11). UI accion Dividir en /caja. Brainstorming + TDD.</t>
        </is>
      </c>
      <c r="E142" s="12" t="inlineStr">
        <is>
          <t>Claude Code + Andres</t>
        </is>
      </c>
      <c r="F142" s="12" t="inlineStr">
        <is>
          <t>Hecha</t>
        </is>
      </c>
      <c r="G142" s="12" t="inlineStr">
        <is>
          <t>2026-08-10</t>
        </is>
      </c>
      <c r="H142" s="12" t="inlineStr">
        <is>
          <t>Backend MERGEADO a main c7c9dd7 (dominio partes+invariante, servicio dividir/deshacer saga O1, endpoints, 4 agregaciones partes-aware, eventos 62, 12 tests nuevos; regresion 920 passed). APLICADO EN PROD via servicio con auditoria: tx 38009969|1 dividida 14.000.000-&gt;Garantia cupo + 6.123.787,47-&gt;Prestamos; verificado /control agosto: Garantia=14.000.000,00 y Prestamos=7.866.106,47 (= Excel al peso). UI de dividir/deshacer va en el bloque frontend de PTS6-D. Gate Kimi retro pendiente.</t>
        </is>
      </c>
      <c r="I142" s="12" t="inlineStr">
        <is>
          <t>GATE-KIMI PTS6-B (clasificacion de plata)</t>
        </is>
      </c>
    </row>
    <row r="143">
      <c r="A143" s="12" t="inlineStr">
        <is>
          <t>PTS6-D</t>
        </is>
      </c>
      <c r="B143" s="12" t="inlineStr">
        <is>
          <t>Cola 6 puntos</t>
        </is>
      </c>
      <c r="D143" s="12" t="inlineStr">
        <is>
          <t>6-puntos D: tabla /proyeccion reconciliable a la vista. Columna nueva 'Ajuste mora/default' (= neto - bruto) para que Inicial + Semanales + Ajuste = Ingreso fila a fila (hoy: 189.171.000 x 0,952 = 180.090.792 invisible); renombrar 'Activacion' -&gt; 'Alistamiento' agrupada con Costo (es costo_nueva+adelanto, NO ingreso; hoy Costo = Activacion + Auteco duplica visualmente); tooltip con % vigentes; meses cerrados con marca de origen (ingreso real vs componentes motor). SOLO frontend (ingreso_bruto ya viaja, service.py:214); motor.py CERO diffs.</t>
        </is>
      </c>
      <c r="E143" s="12" t="inlineStr">
        <is>
          <t>Claude Code + Andres</t>
        </is>
      </c>
      <c r="F143" s="12" t="inlineStr">
        <is>
          <t>Hecha</t>
        </is>
      </c>
      <c r="G143" t="inlineStr">
        <is>
          <t>2026-08-10</t>
        </is>
      </c>
      <c r="H143" s="12" t="inlineStr">
        <is>
          <t>MERGEADO a main 05ea912. Frontend (solo presentacion, motor cero diffs): columna 'Ajuste mora/default' (=neto-bruto) -&gt; Inicial+Semanales+Ajuste==Ingreso fila a fila y total (test caso agosto real); 'Activacion'-&gt;'Alistamiento' agrupada con Costo + tooltips; desglose 'Deudas y obligaciones'. Backend: mapeo E1 4040+4070-&gt;int_deuda (supersede R-2, GO CEO); fixtures+JSON congelado julio +4070 (ejecutado 0, controles intactos). Tests: E1 55, TablaEgreso 9/9, build tsc -b verde, regresion 54. PENDIENTE (bloque aparte): boton Dividir/Deshacer en la UI (endpoints ya vivos; necesita superficie de lista de transacciones bancarias que hoy no existe).</t>
        </is>
      </c>
      <c r="I143" s="12" t="inlineStr">
        <is>
          <t>—</t>
        </is>
      </c>
    </row>
    <row r="144">
      <c r="A144" s="12" t="inlineStr">
        <is>
          <t>PTS6-E</t>
        </is>
      </c>
      <c r="B144" s="12" t="inlineStr">
        <is>
          <t>Cola 6 puntos</t>
        </is>
      </c>
      <c r="D144" s="12" t="inlineStr">
        <is>
          <t>6-puntos E: meta de ingreso en 2 lineas (Cuota inicial / Cuotas semanales) — el modelo MetaIngreso YA tiene lineas[] y la API las acepta; falta UI (MetasPage manda solo {mes,valor}). Real separado: rubro 0120 ya creado (PTS6-C); falta re-agregar '0120':'neto' al mapeo E1 (lectura.py, con test) + reglas de clasificacion hacia adelante (aprobado CEO 2026-08-10). Mostrar 'real separado no disponible' hasta que haya datos clasificados.</t>
        </is>
      </c>
      <c r="E144" s="12" t="inlineStr">
        <is>
          <t>Claude Code + Andres</t>
        </is>
      </c>
      <c r="F144" s="12" t="inlineStr">
        <is>
          <t>Pendiente</t>
        </is>
      </c>
      <c r="H144" s="12" t="inlineStr">
        <is>
          <t>Meta ago = $260M una sola cifra; CEO quiere verla partida.</t>
        </is>
      </c>
      <c r="I144" s="12" t="inlineStr">
        <is>
          <t>—</t>
        </is>
      </c>
    </row>
    <row r="145">
      <c r="A145" s="12" t="inlineStr">
        <is>
          <t>PTS6-F</t>
        </is>
      </c>
      <c r="B145" s="12" t="inlineStr">
        <is>
          <t>Cola 6 puntos</t>
        </is>
      </c>
      <c r="D145" s="12" t="inlineStr">
        <is>
          <t>6-puntos F (CR, NO construir sin GO): cartera de apertura / refresco MENSUAL de la serie de cartera previa desde LoanTape (loantape_creditos hoy vacia; contrato de carga ya disenado). Cierra el gap estructural: motor sin estado de apertura -&gt; cohortes jul/ago reales fuera cuando mes_inicio = mes vigente (router.py:29-32); tras PTS6-A agosto proyecta ~$127M vs ~$142M del golden desde mayo. Capa ADITIVA, motor.py CERO diffs. Encaja con decision CEO 2026-08-10 (FABS D6: cartera se carga mes a mes).</t>
        </is>
      </c>
      <c r="E145" s="12" t="inlineStr">
        <is>
          <t>Claude Code + Andres</t>
        </is>
      </c>
      <c r="F145" s="12" t="inlineStr">
        <is>
          <t>Pendiente</t>
        </is>
      </c>
      <c r="H145" s="12" t="inlineStr">
        <is>
          <t>Escribir CR 1-2 pag -&gt; GO CEO -&gt; gate Kimi -&gt; TDD.</t>
        </is>
      </c>
      <c r="I145" s="12" t="inlineStr">
        <is>
          <t>GATE-KIMI PTS6-F (CR motor-adyacente)</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8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row r="74">
      <c r="A74" s="12" t="inlineStr">
        <is>
          <t>GATE-KIMI E1-P2</t>
        </is>
      </c>
      <c r="B74" s="12" t="inlineStr">
        <is>
          <t>Retroactivo post-merge PR #69</t>
        </is>
      </c>
      <c r="C74" s="12" t="inlineStr">
        <is>
          <t>Retro-gate del arquitecto sobre el diff real completo (2.693 lineas, 9 archivos): 9.5/10 GO, CERO hallazgos. Cierra la excepcion del CEO (GATE-WAIVER E1-P2). Verificado: jerarquia §1 exacta (cerrado-&gt;real; en ejecucion-&gt;Regla A; futuro con presupuesto-&gt;definido; futuro sin-&gt;motor), Regla A por concepto ejec+max(0,defi-ejec) (D-08); mecanica de caja correcta (delta de flujo por mes -&gt; reacumular -&gt; DESPUES reescribe campos por concepto, para que neto+Σegresos==flujo al peso -B6-; no reescribir dentro de reacumular porque D1 lo comparte); Auteco intacto (pago_inventario/fondeo del motor, D2 los posee); COCK-09×E1 = composicion documentada sin doble anclaje; anclas vacio -&gt; base bit a bit == golden (B1). Tests B1/B2/B3(ejec&gt;defi)/B4/B5/A3(julio real). R0: motor.py solo en comentarios del diff, cero cambios. Golden intacto, compuerta apagada, catalogo sin crecer, CI 7/7. Este certificado 9.5 reemplaza/cierra el waiver previo.</t>
        </is>
      </c>
      <c r="D74" s="12" t="inlineStr">
        <is>
          <t>Kimi (arquitecto) + CEO (Andres)</t>
        </is>
      </c>
      <c r="E74" s="12" t="inlineStr">
        <is>
          <t>GO 9.5/10 (retro — cierra la excepción)</t>
        </is>
      </c>
      <c r="F74" s="12" t="inlineStr">
        <is>
          <t>2026-08-06</t>
        </is>
      </c>
    </row>
    <row r="75">
      <c r="A75" s="12" t="inlineStr">
        <is>
          <t>GATE-KIMI E1-P3</t>
        </is>
      </c>
      <c r="B75" s="12" t="inlineStr">
        <is>
          <t>Pre-merge PR #70</t>
        </is>
      </c>
      <c r="C75" s="12" t="inlineStr">
        <is>
          <t>PR crítico (activa E1 en prod: precedencia motor→E1→D2 + loader + exclusión D2). Gate del arquitecto en 2 rondas: I 8.7/10 NO-GO por hallazgo C-1 (BLOQUEANTE, arquitectónico del plan §3/B7 aprobado por el propio auditor, NO de la implementación): pasar frozenset(anclas) completo a D2 sobre-excluía —E1 nunca ancla Auteco— y hacía desaparecer los pagos reales de FIX-K (sep $123.392.031, oct/nov/dic) al acotar presupuesto o entrar en ejecución. Fix C-1 (commit 18cbdb0): D2 solo excluye meses CERRADOS (el pasado es del libro); en no-cerrados D2 aplica el pago real sin doble conteo (campos disjuntos, deltas aditivos). Test C-1 parametrizado RED(−10.000 paramétrico)→GREEN(−1.000.000 real). RE-GATE R 9.3/10 GO condicionado (diff limpio 3 archivos + regresión 890 passed + EVIDENCIA/PDF regenerados) — condiciones cumplidas + GO CEO. R0 motor.py cero diffs, golden intacto, ruff limpio, catálogo sin crecer, dos capas mongomock+real-mongo. Precisiones del arquitecto incorporadas (resolver de neutros al dominio; test régimen presupuesto).</t>
        </is>
      </c>
      <c r="D75" s="12" t="inlineStr">
        <is>
          <t>Kimi (arquitecto) + CEO (Andrés)</t>
        </is>
      </c>
      <c r="E75" s="12" t="inlineStr">
        <is>
          <t>GO 9.3/10 (I 8.7 NO-GO C-1 → R 9.3)</t>
        </is>
      </c>
      <c r="F75" s="12" t="inlineStr">
        <is>
          <t>2026-08-07</t>
        </is>
      </c>
    </row>
    <row r="76">
      <c r="A76" s="12" t="inlineStr">
        <is>
          <t>GATE-KIMI E1-P4</t>
        </is>
      </c>
      <c r="B76" s="12" t="inlineStr">
        <is>
          <t>Pre-merge PR #71</t>
        </is>
      </c>
      <c r="C76" s="12" t="inlineStr">
        <is>
          <t>PR (E1 P4: guarda B10 cerrado_sospechoso + PASO 0 higiene A2; no bloquea anclaje, no toca catálogo/MesControl). Gate del arquitecto 9.6/10 GO al diff + GO CEO, cero desviaciones. Verificación directa contra API: 10 archivos idénticos a la evidencia, motor.py ausente (R0), perímetro intacto (anclar/lectura/reconciliacion). B10 fronteras (50==50 no marca, D==0 no marca), PASO 0 por-mes + 2 capas Mongo, C-1 intacto (marca fuera de AnclaMes.estado), inercia definido-cerrado, B-1 cerrada con causa raíz. Regresión 901 passed / 0 fallos.</t>
        </is>
      </c>
      <c r="D76" s="12" t="inlineStr">
        <is>
          <t>Kimi (arquitecto) + CEO (Andrés)</t>
        </is>
      </c>
      <c r="E76" s="12" t="inlineStr">
        <is>
          <t>GO 9.6/10</t>
        </is>
      </c>
      <c r="F76" s="12" t="inlineStr">
        <is>
          <t>2026-08-07</t>
        </is>
      </c>
    </row>
    <row r="77">
      <c r="A77" s="12" t="inlineStr">
        <is>
          <t>GATE-KIMI E1-P5</t>
        </is>
      </c>
      <c r="B77" s="12" t="inlineStr">
        <is>
          <t>Pre-merge PR #72</t>
        </is>
      </c>
      <c r="C77" s="12" t="inlineStr">
        <is>
          <t>PR (E1 P5: exposición del shape en GET /proyeccion — meses_anclados + sin_mapear + mes_en_curso/B13; aditivo, no toca catálogo/MesControl/motor). Gate del arquitecto 9.6/10 GO al diff + GO CEO, cero desviaciones. Verificación directa contra API: 12 archivos +369/−30 idénticos a la evidencia, motor.py y perímetro (anclar/lectura/reconciliacion) ausentes del diff (R0). Los 5 puntos: sin_mapear sobre snapshot (reusa mapear_a_conceptos, R-2 aflora), B13 fecha máx. ISO + casos None, C-1 intacto (filtro D2 literal), aditividad en las 3 llamadas de _serializar, determinismo con override. Regresión 910 passed / 0 fallos.</t>
        </is>
      </c>
      <c r="D77" s="12" t="inlineStr">
        <is>
          <t>Kimi (arquitecto) + CEO (Andrés)</t>
        </is>
      </c>
      <c r="E77" s="12" t="inlineStr">
        <is>
          <t>GO 9.6/10</t>
        </is>
      </c>
      <c r="F77" s="12" t="inlineStr">
        <is>
          <t>2026-08-08</t>
        </is>
      </c>
    </row>
    <row r="78">
      <c r="A78" s="12" t="inlineStr">
        <is>
          <t>GATE-KIMI E1-P6</t>
        </is>
      </c>
      <c r="B78" s="12" t="inlineStr">
        <is>
          <t>Pre-merge PR #73</t>
        </is>
      </c>
      <c r="C78" s="12" t="inlineStr">
        <is>
          <t>PR (E1 P6, ÚLTIMA: frontend marcas de origen + mes en curso/B13 + sin_mapear + ampliación P6-b backend). Gate del arquitecto 9.4/10 GO — CIERRA EL ÉPICO E1 (6/6). Primer gate de frontend con evidencia visual: 3 capturas reales auditadas (con ejecución/corte sólido-punteado exacto + aritmética callout 168−41=127 · sospechoso ámbar/B10 · sin ciclo idéntico a hoy). Código vs PR (22 archivos, hunk P6-b línea a línea), motor/anclar/lectura/reconciliacion/MesControl/catálogo ausentes (R0). Aprobadas 2 decisiones (copy 'Resta' honesto; ampliación P6-b aditiva TDD 2 capas). 2 bajas no bloqueantes (B-1 scroll a resolución real, B-2 resta plana vs Regla A). vitest 248 · build+biome · backend 910/0.</t>
        </is>
      </c>
      <c r="D78" s="12" t="inlineStr">
        <is>
          <t>Kimi (arquitecto) + CEO (Andrés)</t>
        </is>
      </c>
      <c r="E78" s="12" t="inlineStr">
        <is>
          <t>GO 9.4/10 (cierra E1 6/6)</t>
        </is>
      </c>
      <c r="F78" s="12" t="inlineStr">
        <is>
          <t>2026-08-08</t>
        </is>
      </c>
    </row>
    <row r="79" s="13">
      <c r="A79" s="12" t="inlineStr">
        <is>
          <t>GATE-KIMI FIX-I2-II</t>
        </is>
      </c>
      <c r="B79" s="12" t="inlineStr">
        <is>
          <t>Pre-merge PR #75</t>
        </is>
      </c>
      <c r="C79" s="12" t="inlineStr">
        <is>
          <t>Fix del flake dedup F-02 (área crítica: cargas). Gate en 2 rondas: I 7.5 NO-GO (linearizable placebo, causa raíz sin validar e imposible bajo las premisas) → II 9.5 GO (causa raíz DEMOSTRADA: timestamps openpyxl + sha256 de bytes; fix del test determinista con crear=False; linearizable revertido → service.py = main). Prueba de hash doblemente verificada (dev + auditor). service.py ausente del PR. CI 8/8 verde. Recuperación del NO-GO citada por Kimi como el manual de depuración del proyecto.</t>
        </is>
      </c>
      <c r="D79" s="12" t="inlineStr">
        <is>
          <t>Kimi (arquitecto) + CEO (Andrés)</t>
        </is>
      </c>
      <c r="E79" s="12" t="inlineStr">
        <is>
          <t>GO 9.5/10 (I 7.5 NO-GO → II 9.5)</t>
        </is>
      </c>
      <c r="F79" s="12" t="inlineStr">
        <is>
          <t>2026-08-08</t>
        </is>
      </c>
    </row>
    <row r="80" s="13">
      <c r="A80" s="12" t="inlineStr">
        <is>
          <t>GATE-KIMI UX-I</t>
        </is>
      </c>
      <c r="B80" s="12" t="inlineStr">
        <is>
          <t>Pre-merge PR #76</t>
        </is>
      </c>
      <c r="C80" s="12" t="inlineStr">
        <is>
          <t>Copys UX: español de negocio en el texto visible (solo frontend, cero lógica/variables/backend). Gate del arquitecto 9.5/10 GO (checkpoint previo 9.1 con 1 precisión obligatoria: 'umbral' = 2 sentidos, clasificar no reemplazar a ciegas). Precisión verificada por Kimi en los píxeles: Cierre→«margen» (no 'mínimo de caja'; bug semántico evitado), Proyecciones→«mínimo de caja» en sus 5 lugares + «Autonomía de caja». Perímetro probado vs API (33 archivos, 0 backend/libs; etiqueta cambia, clave conc.umbral intacta). 3 puntos de lupa OK (clasificación completa incl. 3er sentido DIAN; fidelidad R5 «Reverso: no se borra nada»/«Provisión… no afecta la caja»; alcance puro-texto). 3 decisiones de criterio declaradas y aprobadas (Autonomía→ReportesPage, margen→ReporteCajaCard, tooltip NIIF). vitest 248 · build+biome · CI todo verde.</t>
        </is>
      </c>
      <c r="D80" s="12" t="inlineStr">
        <is>
          <t>Kimi (arquitecto) + CEO (Andrés)</t>
        </is>
      </c>
      <c r="E80" s="12" t="inlineStr">
        <is>
          <t>GO 9.5/10</t>
        </is>
      </c>
      <c r="F80" s="12" t="inlineStr">
        <is>
          <t>2026-08-09</t>
        </is>
      </c>
    </row>
    <row r="81" s="13">
      <c r="A81" s="12" t="inlineStr">
        <is>
          <t>GATE-KIMI DEPB-LOTE</t>
        </is>
      </c>
      <c r="B81" s="12" t="inlineStr">
        <is>
          <t>Retrospectivo (lote #10-19)</t>
        </is>
      </c>
      <c r="C81" s="12" t="inlineStr">
        <is>
          <t>Lote Dependabot cerrado (8 merged + 4 cerrados; 2 PR manuales #77/#78). Gate único del arquitecto 9.5/10 GO, verificado contra main (requirements.txt/package.json/tsconfig confirman cada versión). 4 decisiones de cierre aprobadas: cryptography #11 obsoleto (main ya 50 por CVE, mergear 49 = downgrade); jsdom manual a 29.1.1 (jsdom30 exige Node≥22 vs CI Node20, causa raíz demostrada); TS7 quita baseUrl (paths relativo resuelve @/); biome saltado (migrate bug recommended→preset:none apaga el linter; dev-only, se queda 1.9.4). fastapi 0.137 router.routes→árbol no nos afecta (no iteramos .routes). Backlog post-G1: subir CI a Node 22 LTS (Node20 deprecado).</t>
        </is>
      </c>
      <c r="D81" s="12" t="inlineStr">
        <is>
          <t>Kimi (arquitecto) + CEO (Andrés)</t>
        </is>
      </c>
      <c r="E81" s="12" t="inlineStr">
        <is>
          <t>GO 9.5/10 (lote cerrado)</t>
        </is>
      </c>
      <c r="F81" s="12" t="inlineStr">
        <is>
          <t>2026-08-09</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2026-08-10T22:20:09Z</dcterms:modified>
  <cp:revision>0</cp:revision>
</cp:coreProperties>
</file>