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Hecha</t>
        </is>
      </c>
      <c r="G5" s="18" t="inlineStr">
        <is>
          <t>2026-07-19</t>
        </is>
      </c>
      <c r="H5" s="22" t="inlineStr">
        <is>
          <t>SESIÓN 2 COMPLETA (audit→auth→RBAC), 3/3 PRs GO por Kimi: PR-1 9.2, PR-2 9.3, PR-3 9.5 (+ gate PLAN 9.1). Commit 6a6ef63. pytest 80/6skip, ruff limpio.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Hecha</t>
        </is>
      </c>
      <c r="G6" s="18" t="inlineStr">
        <is>
          <t>2026-07-20</t>
        </is>
      </c>
      <c r="H6" s="22" t="inlineStr">
        <is>
          <t>PR #6 merge 3a1536d; CI 5 jobs verdes (run 29771391813); Kimi PR-I GO 9.5; DoD #8</t>
        </is>
      </c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Hecha</t>
        </is>
      </c>
      <c r="G7" s="18" t="inlineStr">
        <is>
          <t>2026-07-20</t>
        </is>
      </c>
      <c r="H7" s="22" t="inlineStr">
        <is>
          <t>Atlas aprovisionado: compas en cluster SISMO-V3, compas_app + audit_writer/compas_audit (UI; driver bloqueado por Atlas), índices+semillas verificados. Render/S3: pendientes aparte.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Hecha</t>
        </is>
      </c>
      <c r="G8" s="18" t="inlineStr">
        <is>
          <t>2026-07-20</t>
        </is>
      </c>
      <c r="H8" s="22" t="inlineStr">
        <is>
          <t>4 secretos cargados en Render (URI_COMPAS/URI_AUDIT/JWT/MFA_ENC_KEY). API LIVE: https://compas-api-von1.onrender.com — /health/ready 200 {ready, mongo up, beanie ready}; cabeceras DoD #12 verificadas.</t>
        </is>
      </c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Hecha</t>
        </is>
      </c>
      <c r="G9" s="18" t="inlineStr">
        <is>
          <t>2026-07-19</t>
        </is>
      </c>
      <c r="H9" s="22" t="inlineStr">
        <is>
          <t>PR-1 GO Kimi 9.4 (commit 203e23f). Dominio Rubro+semilla real 32 rubros, MesControl, Configuracion tipada, init_beanie no-fatal. 133 tests verdes, ruff limpio. B-2 aplicada.</t>
        </is>
      </c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Hecha</t>
        </is>
      </c>
      <c r="G10" s="18" t="inlineStr">
        <is>
          <t>2026-07-19</t>
        </is>
      </c>
      <c r="H10" s="22" t="inlineStr">
        <is>
          <t>PR-2 GO Kimi R-PR2 (fix f625f65). MFA TOTP+step-up+respaldo+HIBP+reset, login 2 pasos, challenge un-solo-uso, cifrado en reposo. Cierra DoD #11. 166 tests verdes.</t>
        </is>
      </c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Hecha</t>
        </is>
      </c>
      <c r="G11" s="18" t="inlineStr">
        <is>
          <t>2026-07-20</t>
        </is>
      </c>
      <c r="H11" s="22" t="inlineStr">
        <is>
          <t>Bloque C ejecutado: C1/C3/C4/C6/C7 con evidencia; C2 sustituido (entorno único, decisión CEO); C5 diferido a pre-carga-real (guardrail M-04). Paquete G1-R generado.</t>
        </is>
      </c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CEO Andres + evidencia adversarial Kimi &gt;=9.0 (aprobador != ejecutor via CR-003; Ivan derogado)</t>
        </is>
      </c>
      <c r="E12" s="18" t="inlineStr">
        <is>
          <t>CEO Andres</t>
        </is>
      </c>
      <c r="F12" s="18" t="inlineStr">
        <is>
          <t>Hecha</t>
        </is>
      </c>
      <c r="G12" s="18" t="inlineStr">
        <is>
          <t>2026-07-20</t>
        </is>
      </c>
      <c r="H12" s="22" t="inlineStr">
        <is>
          <t>GATE G1 GO 9.4 (G1-R) + aprobación CEO. SPRINT 0 CERRADO. Certificado en planning/phases/gate-g1/auditorias/G1-R/.</t>
        </is>
      </c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Hecha</t>
        </is>
      </c>
      <c r="G14" s="18" t="inlineStr">
        <is>
          <t>2026-07-20</t>
        </is>
      </c>
      <c r="H14" s="22" t="inlineStr">
        <is>
          <t>GO Kimi R-PR1 9.3; merge 72034a0. Parser Bancolombia (esquema canónico, 16 tests).</t>
        </is>
      </c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Hecha</t>
        </is>
      </c>
      <c r="G15" s="18" t="inlineStr">
        <is>
          <t>2026-07-20</t>
        </is>
      </c>
      <c r="H15" s="22" t="inlineStr">
        <is>
          <t>GO Kimi R-PR1 9.3; merge 72034a0. Parsers BBVA+Global66 (moneda/tasa/FX).</t>
        </is>
      </c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Pendiente</t>
        </is>
      </c>
      <c r="G17" s="18" t="n"/>
      <c r="H17" s="22" t="n"/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Pendiente</t>
        </is>
      </c>
      <c r="G19" s="18" t="n"/>
      <c r="H19" s="22" t="n"/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Pendiente</t>
        </is>
      </c>
      <c r="G21" s="18" t="n"/>
      <c r="H21" s="22" t="n"/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Pagos de la semana (veredicto, caja tras pago, conciliación con matching) + deudas (matriz) + SnapshotCaja/job diario en worker + primera versión dashboard Inicio</t>
        </is>
      </c>
      <c r="E24" s="18" t="inlineStr">
        <is>
          <t>Claude Code + Andrés</t>
        </is>
      </c>
      <c r="F24" s="18" t="inlineStr">
        <is>
          <t>Pendiente</t>
        </is>
      </c>
      <c r="G24" s="18" t="n"/>
      <c r="H24" s="22" t="n"/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  <row r="39">
      <c r="A39" s="12" t="inlineStr">
        <is>
          <t>S0B-05</t>
        </is>
      </c>
      <c r="B39" s="12" t="inlineStr">
        <is>
          <t>Sprint 0b</t>
        </is>
      </c>
      <c r="C39" s="12" t="inlineStr">
        <is>
          <t>1</t>
        </is>
      </c>
      <c r="D39" s="12" t="inlineStr">
        <is>
          <t>Seguimiento Kimi B-1: rubro destino de INGRESO para la regla PRD M7 (Abono-&gt;recaudo). Decidir ANTES de Sprint 2: anadir rubro Recaudo (tipo ingreso) a la semilla vs crearlo el Admin. Ambiguedad: los 5 grupos son de egreso.</t>
        </is>
      </c>
      <c r="E39" s="12" t="inlineStr">
        <is>
          <t>Claude Code + Andres</t>
        </is>
      </c>
      <c r="F39" s="12" t="inlineStr">
        <is>
          <t>Hecha</t>
        </is>
      </c>
      <c r="G39" s="12" t="inlineStr">
        <is>
          <t>2026-07-20</t>
        </is>
      </c>
      <c r="H39" s="12" t="inlineStr">
        <is>
          <t>3673e25 — rubro sistema 'Recaudo' (ingreso) en semilla (33) + sembrado en base viva.</t>
        </is>
      </c>
      <c r="I39" s="12" t="n"/>
    </row>
    <row r="40">
      <c r="A40" s="12" t="inlineStr">
        <is>
          <t>S0B-06</t>
        </is>
      </c>
      <c r="B40" s="12" t="inlineStr">
        <is>
          <t>Sprint 0b</t>
        </is>
      </c>
      <c r="C40" s="12" t="inlineStr">
        <is>
          <t>1</t>
        </is>
      </c>
      <c r="D40" s="12" t="inlineStr">
        <is>
          <t>PR-3: cabeceras de seguridad (CSP estricta/HSTS/nosniff/Referrer-Policy/frame-ancestors) en API (middleware) + SPA (vercel.json) + test CI. Cierra DoD #12.</t>
        </is>
      </c>
      <c r="E40" s="12" t="inlineStr">
        <is>
          <t>Claude Code + Andres</t>
        </is>
      </c>
      <c r="F40" s="12" t="inlineStr">
        <is>
          <t>Hecha</t>
        </is>
      </c>
      <c r="G40" s="12" t="inlineStr">
        <is>
          <t>2026-07-19</t>
        </is>
      </c>
      <c r="H40" s="12" t="inlineStr">
        <is>
          <t>PR-3 GO Kimi 9.2 (commit 40e760f + ajustes B-1/B-2). Cabeceras API+SPA, 6 tests CI. Cierra DoD #12.</t>
        </is>
      </c>
      <c r="I40" s="12" t="inlineStr">
        <is>
          <t>G1</t>
        </is>
      </c>
    </row>
    <row r="41">
      <c r="A41" s="12" t="inlineStr">
        <is>
          <t>S2-05</t>
        </is>
      </c>
      <c r="B41" s="12" t="inlineStr">
        <is>
          <t>Sprint 2</t>
        </is>
      </c>
      <c r="C41" s="12" t="inlineStr">
        <is>
          <t>3</t>
        </is>
      </c>
      <c r="D41" s="12" t="inlineStr">
        <is>
          <t>Transaccion §1.5 + dedup (banco,id_banco) + servicio de carga §1.6 (insertMany ordered=False, F-02)</t>
        </is>
      </c>
      <c r="E41" s="12" t="inlineStr">
        <is>
          <t>Claude Code + Andrés</t>
        </is>
      </c>
      <c r="F41" s="12" t="inlineStr">
        <is>
          <t>Hecha</t>
        </is>
      </c>
      <c r="G41" s="12" t="inlineStr">
        <is>
          <t>2026-07-20</t>
        </is>
      </c>
      <c r="H41" s="12" t="inlineStr">
        <is>
          <t>GO Kimi R-PR1 9.3; merge 72034a0. Transaccion §1.5 + dedup + carga §1.6 (A-01 ordinal, transacción).</t>
        </is>
      </c>
      <c r="I41" s="12" t="inlineStr">
        <is>
          <t>G2 / DoD #2</t>
        </is>
      </c>
    </row>
    <row r="42">
      <c r="A42" s="12" t="inlineStr">
        <is>
          <t>DISP-01</t>
        </is>
      </c>
      <c r="B42" s="12" t="inlineStr">
        <is>
          <t>Go-live</t>
        </is>
      </c>
      <c r="C42" s="12" t="inlineStr">
        <is>
          <t>—</t>
        </is>
      </c>
      <c r="D42" s="12" t="inlineStr">
        <is>
          <t>DISPARADOR G1 (no negociable): ANTES del 1er deploy con datos reales — autoDeploy:false + tag v* + required reviewer + prueba adversarial del bloqueo</t>
        </is>
      </c>
      <c r="E42" s="12" t="inlineStr">
        <is>
          <t>Andrés + Claude Code</t>
        </is>
      </c>
      <c r="F42" s="12" t="inlineStr">
        <is>
          <t>Pendiente</t>
        </is>
      </c>
      <c r="G42" s="12" t="inlineStr"/>
      <c r="H42" s="12" t="inlineStr">
        <is>
          <t>Registrado por Kimi en veredicto G1 9.4</t>
        </is>
      </c>
      <c r="I42" s="12" t="inlineStr">
        <is>
          <t>G1</t>
        </is>
      </c>
    </row>
    <row r="43">
      <c r="A43" s="12" t="inlineStr">
        <is>
          <t>DISP-02</t>
        </is>
      </c>
      <c r="B43" s="12" t="inlineStr">
        <is>
          <t>Pre-carga real</t>
        </is>
      </c>
      <c r="C43" s="12" t="inlineStr">
        <is>
          <t>—</t>
        </is>
      </c>
      <c r="D43" s="12" t="inlineStr">
        <is>
          <t>DISPARADOR G1: S3 + Object Lock + CRR ANTES de la primera carga real (fixtures/mini-migración, gate G2)</t>
        </is>
      </c>
      <c r="E43" s="12" t="inlineStr">
        <is>
          <t>Andrés + Claude Code</t>
        </is>
      </c>
      <c r="F43" s="12" t="inlineStr">
        <is>
          <t>Pendiente</t>
        </is>
      </c>
      <c r="G43" s="12" t="inlineStr"/>
      <c r="H43" s="12" t="inlineStr">
        <is>
          <t>Guardrail M-04 vigente mientras tanto</t>
        </is>
      </c>
      <c r="I43" s="12" t="inlineStr">
        <is>
          <t>G2</t>
        </is>
      </c>
    </row>
    <row r="44">
      <c r="A44" s="12" t="inlineStr">
        <is>
          <t>DISP-03</t>
        </is>
      </c>
      <c r="B44" s="12" t="inlineStr">
        <is>
          <t>Go-live</t>
        </is>
      </c>
      <c r="C44" s="12" t="inlineStr">
        <is>
          <t>—</t>
        </is>
      </c>
      <c r="D44" s="12" t="inlineStr">
        <is>
          <t>DISPARADOR G1: re-verificar cabeceras (C4) al cablear Cloudflare/compas.roddos.com</t>
        </is>
      </c>
      <c r="E44" s="12" t="inlineStr">
        <is>
          <t>Claude Code</t>
        </is>
      </c>
      <c r="F44" s="12" t="inlineStr">
        <is>
          <t>Pendiente</t>
        </is>
      </c>
      <c r="G44" s="12" t="inlineStr"/>
      <c r="H44" s="12" t="inlineStr">
        <is>
          <t>Registrado por Kimi en veredicto G1 9.4</t>
        </is>
      </c>
      <c r="I44" s="12" t="inlineStr">
        <is>
          <t>G1</t>
        </is>
      </c>
    </row>
    <row r="45">
      <c r="A45" t="inlineStr">
        <is>
          <t>S2-06</t>
        </is>
      </c>
      <c r="B45" t="inlineStr">
        <is>
          <t>Sprint 2</t>
        </is>
      </c>
      <c r="C45" t="inlineStr">
        <is>
          <t>3</t>
        </is>
      </c>
      <c r="D45" t="inlineStr">
        <is>
          <t>API de cargas (upload F-22 + listado) y POST /transacciones manual (MAN-+ULID, Idempotency-Key §1.12)</t>
        </is>
      </c>
      <c r="E45" t="inlineStr">
        <is>
          <t>Claude Code + Andrés</t>
        </is>
      </c>
      <c r="F45" t="inlineStr">
        <is>
          <t>En curso</t>
        </is>
      </c>
      <c r="G45" t="inlineStr"/>
      <c r="H45" t="inlineStr">
        <is>
          <t>54f12d6 en rama feat/cargas-endpoints-manual — 232 tests, ruff limpio. Gate Kimi PR1-I (sprint2-cargas) ANTES de merge.</t>
        </is>
      </c>
      <c r="I45" t="inlineStr">
        <is>
          <t>G2 / DoD #1-#2</t>
        </is>
      </c>
    </row>
  </sheetData>
  <autoFilter ref="A1:I37"/>
  <dataValidations count="1">
    <dataValidation sqref="F2:F40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CEO Andres + Kimi (evidencia) [CR-003]</t>
        </is>
      </c>
      <c r="E2" s="18" t="inlineStr">
        <is>
          <t>Aprobado — GO 9.4 (G1-R) + CEO</t>
        </is>
      </c>
      <c r="F2" s="18" t="inlineStr">
        <is>
          <t>2026-07-20</t>
        </is>
      </c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s="12" t="inlineStr">
        <is>
          <t>Kimi PLAN (S0·Sesión 2)</t>
        </is>
      </c>
      <c r="B7" s="12" t="inlineStr">
        <is>
          <t>Pre-código auth/RBAC/audit</t>
        </is>
      </c>
      <c r="C7" s="12" t="inlineStr">
        <is>
          <t>Auditoría adversarial del plan &gt;=9.0 (I-PLAN 7.8 NO-GO → R-PLAN 9.1 GO)</t>
        </is>
      </c>
      <c r="D7" s="12" t="inlineStr">
        <is>
          <t>Kimi (auditor externo)</t>
        </is>
      </c>
      <c r="E7" s="12" t="inlineStr">
        <is>
          <t>Aprobado</t>
        </is>
      </c>
      <c r="F7" s="12" t="inlineStr">
        <is>
          <t>2026-07-18</t>
        </is>
      </c>
    </row>
    <row r="8">
      <c r="A8" s="12" t="inlineStr">
        <is>
          <t>Kimi PR-1 audit (S0·Sesión 2)</t>
        </is>
      </c>
      <c r="B8" s="12" t="inlineStr">
        <is>
          <t>Post-código PR-1</t>
        </is>
      </c>
      <c r="C8" s="12" t="inlineStr">
        <is>
          <t>Auditoría de código &gt;=9.0 (I-PR1 8.9→R-PR1 8.8→cierre 9.2)</t>
        </is>
      </c>
      <c r="D8" s="12" t="inlineStr">
        <is>
          <t>Kimi (auditor externo)</t>
        </is>
      </c>
      <c r="E8" s="12" t="inlineStr">
        <is>
          <t>Aprobado</t>
        </is>
      </c>
      <c r="F8" s="12" t="inlineStr">
        <is>
          <t>2026-07-18</t>
        </is>
      </c>
    </row>
    <row r="9">
      <c r="A9" s="12" t="inlineStr">
        <is>
          <t>Kimi PR-2 auth (S0·Sesión 2)</t>
        </is>
      </c>
      <c r="B9" s="12" t="inlineStr">
        <is>
          <t>Post-código PR-2</t>
        </is>
      </c>
      <c r="C9" s="12" t="inlineStr">
        <is>
          <t>Auditoría de código &gt;=9.0 (I-PR2 7.8→R-PR2 9.3 GO)</t>
        </is>
      </c>
      <c r="D9" s="12" t="inlineStr">
        <is>
          <t>Kimi (auditor externo)</t>
        </is>
      </c>
      <c r="E9" s="12" t="inlineStr">
        <is>
          <t>Aprobado</t>
        </is>
      </c>
      <c r="F9" s="12" t="inlineStr">
        <is>
          <t>2026-07-19</t>
        </is>
      </c>
    </row>
    <row r="10">
      <c r="A10" s="12" t="inlineStr">
        <is>
          <t>Kimi PR-3 RBAC (S0·Sesión 2)</t>
        </is>
      </c>
      <c r="B10" s="12" t="inlineStr">
        <is>
          <t>Post-código PR-3</t>
        </is>
      </c>
      <c r="C10" s="12" t="inlineStr">
        <is>
          <t>Auditoría de código &gt;=9.0 (I-PR3 9.5 GO) — cierra Sesión 2</t>
        </is>
      </c>
      <c r="D10" s="12" t="inlineStr">
        <is>
          <t>Kimi (auditor externo)</t>
        </is>
      </c>
      <c r="E10" s="12" t="inlineStr">
        <is>
          <t>Aprobado</t>
        </is>
      </c>
      <c r="F10" s="12" t="inlineStr">
        <is>
          <t>2026-07-19</t>
        </is>
      </c>
    </row>
    <row r="11">
      <c r="A11" s="12" t="inlineStr">
        <is>
          <t>Kimi PLAN (S0b)</t>
        </is>
      </c>
      <c r="B11" s="12" t="inlineStr">
        <is>
          <t>Pre-codigo dominio+MFA+cabeceras</t>
        </is>
      </c>
      <c r="C11" s="12" t="inlineStr">
        <is>
          <t>Auditoria del plan &gt;=9.0 (I-PLAN 8.7 GO CONDICIONADO: construir ya; A-01 gobernanza G1 + M-01..M-04 pendientes; estimado &gt;=9.3 al cierre)</t>
        </is>
      </c>
      <c r="D11" s="12" t="inlineStr">
        <is>
          <t>Kimi (auditor externo)</t>
        </is>
      </c>
      <c r="E11" s="12" t="inlineStr">
        <is>
          <t>Pendiente</t>
        </is>
      </c>
      <c r="F11" s="12" t="inlineStr">
        <is>
          <t>2026-07-19</t>
        </is>
      </c>
    </row>
    <row r="12">
      <c r="A12" s="12" t="inlineStr">
        <is>
          <t>Kimi PR-1 (S0b)</t>
        </is>
      </c>
      <c r="B12" s="12" t="inlineStr">
        <is>
          <t>Post-codigo dominio base</t>
        </is>
      </c>
      <c r="C12" s="12" t="inlineStr">
        <is>
          <t>Auditoria de codigo &gt;=9.0 (I-PR1 9.4 GO, merge autorizado). Bajas B-1 (seguimiento S0B-05) y B-2 (aplicada).</t>
        </is>
      </c>
      <c r="D12" s="12" t="inlineStr">
        <is>
          <t>Kimi (auditor externo)</t>
        </is>
      </c>
      <c r="E12" s="12" t="inlineStr">
        <is>
          <t>Aprobado</t>
        </is>
      </c>
      <c r="F12" s="12" t="inlineStr">
        <is>
          <t>2026-07-19</t>
        </is>
      </c>
    </row>
    <row r="13">
      <c r="A13" s="12" t="inlineStr">
        <is>
          <t>Kimi PR-2 (S0b) I</t>
        </is>
      </c>
      <c r="B13" s="12" t="inlineStr">
        <is>
          <t>Post-codigo MFA</t>
        </is>
      </c>
      <c r="C13" s="12" t="inlineStr">
        <is>
          <t>Auditoria de codigo (I-PR2 8.8 NO-GO condicionado; 3 Medias M1/M2/M3 + B1 aplicadas; re-presentar PR2-R, estimado &gt;=9.4)</t>
        </is>
      </c>
      <c r="D13" s="12" t="inlineStr">
        <is>
          <t>Kimi (auditor externo)</t>
        </is>
      </c>
      <c r="E13" s="12" t="inlineStr">
        <is>
          <t>Pendiente</t>
        </is>
      </c>
      <c r="F13" s="12" t="inlineStr">
        <is>
          <t>2026-07-19</t>
        </is>
      </c>
    </row>
    <row r="14">
      <c r="A14" s="12" t="inlineStr">
        <is>
          <t>Kimi PR-2 (S0b) R</t>
        </is>
      </c>
      <c r="B14" s="12" t="inlineStr">
        <is>
          <t>Post-fixes MFA</t>
        </is>
      </c>
      <c r="C14" s="12" t="inlineStr">
        <is>
          <t>Re-auditoria de codigo &gt;=9.0 (I-PR2 8.8 NO-GO -&gt; R-PR2 GO). Cierra DoD #11.</t>
        </is>
      </c>
      <c r="D14" s="12" t="inlineStr">
        <is>
          <t>Kimi (auditor externo)</t>
        </is>
      </c>
      <c r="E14" s="12" t="inlineStr">
        <is>
          <t>Aprobado</t>
        </is>
      </c>
      <c r="F14" s="12" t="inlineStr">
        <is>
          <t>2026-07-19</t>
        </is>
      </c>
    </row>
    <row r="15">
      <c r="A15" s="12" t="inlineStr">
        <is>
          <t>Kimi PR-3 (S0b)</t>
        </is>
      </c>
      <c r="B15" s="12" t="inlineStr">
        <is>
          <t>Post-codigo cabeceras</t>
        </is>
      </c>
      <c r="C15" s="12" t="inlineStr">
        <is>
          <t>Auditoria de codigo &gt;=9.0 (I-PR3 9.2 GO; B-1 orden middleware + B-2 style-src aplicados). Cierra DoD #12. Sprint 0b completo.</t>
        </is>
      </c>
      <c r="D15" s="12" t="inlineStr">
        <is>
          <t>Kimi (auditor externo)</t>
        </is>
      </c>
      <c r="E15" s="12" t="inlineStr">
        <is>
          <t>Aprobado</t>
        </is>
      </c>
      <c r="F15" s="12" t="inlineStr">
        <is>
          <t>2026-07-19</t>
        </is>
      </c>
    </row>
    <row r="16">
      <c r="A16" s="12" t="inlineStr">
        <is>
          <t>Kimi PLAN (Sesion 3 CI)</t>
        </is>
      </c>
      <c r="B16" s="12" t="inlineStr">
        <is>
          <t>Pre-codigo CI/CD</t>
        </is>
      </c>
      <c r="C16" s="12" t="inlineStr">
        <is>
          <t>Auditoria del plan &gt;=9.0 (I-PLAN 9.1 GO; P-1 placeholders a implementar + P-2 required checks incorporadas).</t>
        </is>
      </c>
      <c r="D16" s="12" t="inlineStr">
        <is>
          <t>Kimi (auditor externo)</t>
        </is>
      </c>
      <c r="E16" s="12" t="inlineStr">
        <is>
          <t>Aprobado</t>
        </is>
      </c>
      <c r="F16" s="12" t="inlineStr">
        <is>
          <t>2026-07-19</t>
        </is>
      </c>
    </row>
    <row r="17">
      <c r="A17" s="12" t="inlineStr">
        <is>
          <t>Kimi PR-I (Sesion 3 CI)</t>
        </is>
      </c>
      <c r="B17" s="12" t="inlineStr">
        <is>
          <t>PR codigo CI/CD</t>
        </is>
      </c>
      <c r="C17" s="12" t="inlineStr">
        <is>
          <t>Auditoria de codigo &gt;=9.0 (run verde 29771391813; PR-I 9.5 GO; DoD #8)</t>
        </is>
      </c>
      <c r="D17" s="12" t="inlineStr">
        <is>
          <t>Kimi (auditor externo)</t>
        </is>
      </c>
      <c r="E17" s="12" t="inlineStr">
        <is>
          <t>Aprobado</t>
        </is>
      </c>
      <c r="F17" s="12" t="inlineStr">
        <is>
          <t>2026-07-20</t>
        </is>
      </c>
    </row>
    <row r="18">
      <c r="A18" s="12" t="inlineStr">
        <is>
          <t>Kimi PLAN (Sprint 1)</t>
        </is>
      </c>
      <c r="B18" s="12" t="inlineStr">
        <is>
          <t>Pre-codigo Sprint 1</t>
        </is>
      </c>
      <c r="C18" s="12" t="inlineStr">
        <is>
          <t>Auditoria del plan &gt;=9.0 (PLAN-I 9.2 GO; M-1 aplicada)</t>
        </is>
      </c>
      <c r="D18" s="12" t="inlineStr">
        <is>
          <t>Kimi (auditor externo)</t>
        </is>
      </c>
      <c r="E18" s="12" t="inlineStr">
        <is>
          <t>Aprobado</t>
        </is>
      </c>
      <c r="F18" s="12" t="inlineStr">
        <is>
          <t>2026-07-20</t>
        </is>
      </c>
    </row>
    <row r="19">
      <c r="A19" s="12" t="inlineStr">
        <is>
          <t>Kimi Playbook Bloque C</t>
        </is>
      </c>
      <c r="B19" s="12" t="inlineStr">
        <is>
          <t>Pre-ejecucion infra</t>
        </is>
      </c>
      <c r="C19" s="12" t="inlineStr">
        <is>
          <t>Auditoria del playbook operacional (9.3 GO)</t>
        </is>
      </c>
      <c r="D19" s="12" t="inlineStr">
        <is>
          <t>Kimi (auditor externo)</t>
        </is>
      </c>
      <c r="E19" s="12" t="inlineStr">
        <is>
          <t>Aprobado</t>
        </is>
      </c>
      <c r="F19" s="12" t="inlineStr">
        <is>
          <t>2026-07-20</t>
        </is>
      </c>
    </row>
    <row r="20">
      <c r="A20" s="12" t="inlineStr">
        <is>
          <t>Kimi PR-I (Sprint 1 parsers+carga)</t>
        </is>
      </c>
      <c r="B20" s="12" t="inlineStr">
        <is>
          <t>Post-código PR (parsers+Transaccion+carga §1.6)</t>
        </is>
      </c>
      <c r="C20" s="12" t="inlineStr">
        <is>
          <t>Auditoría de código &gt;=9.0. Auditar: §1.6 vs regla 8; merge pre-gate (desviación CEO); id_banco huella</t>
        </is>
      </c>
      <c r="D20" s="12" t="inlineStr">
        <is>
          <t>Kimi (auditor externo)</t>
        </is>
      </c>
      <c r="E20" s="12" t="inlineStr">
        <is>
          <t>R: GO 9.3 (I 8.0 NO-GO → R). Merge 72034a0</t>
        </is>
      </c>
      <c r="F20" s="12" t="inlineStr">
        <is>
          <t>2026-07-20</t>
        </is>
      </c>
    </row>
    <row r="21">
      <c r="A21" t="inlineStr">
        <is>
          <t>Kimi PR-1 (Sprint 2 cargas+manual)</t>
        </is>
      </c>
      <c r="B21" t="inlineStr">
        <is>
          <t>Pre-merge endpoints cargas/manual</t>
        </is>
      </c>
      <c r="C21" t="inlineStr">
        <is>
          <t>Auditoría de código &gt;=9.0 — paquete PR1-I (sprint2-cargas)</t>
        </is>
      </c>
      <c r="D21" t="inlineStr">
        <is>
          <t>Kimi (auditor externo)</t>
        </is>
      </c>
      <c r="E21" t="inlineStr">
        <is>
          <t>Pendiente</t>
        </is>
      </c>
      <c r="F21" t="inlineStr"/>
    </row>
  </sheetData>
  <dataValidations count="1">
    <dataValidation sqref="E2:E16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inlineStr">
        <is>
          <t>Parsers 3 bancos + dedup 0-solape + 2 manuales: GO Kimi R-PR1 9.3. Falta fixtures reales anonimizados (S1-01) para cerrar.</t>
        </is>
      </c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Cumplido</t>
        </is>
      </c>
      <c r="D7" s="18" t="inlineStr">
        <is>
          <t>Catalogo 30 eventos (S2 PR-1) + test inmutabilidad en CI real verde: update/remove FALLA (OperationFailure 13), insert/find OK. Run 29771391813 (2026-07-20)</t>
        </is>
      </c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Cumplido</t>
        </is>
      </c>
      <c r="D9" s="18" t="inlineStr">
        <is>
          <t>CI 5 jobs verdes (run 29771391813): pip-audit --strict 0 CVEs, gitleaks, Dependabot activo; Kimi PR-I GO 9.5 (2026-07-20)</t>
        </is>
      </c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Cumplido</t>
        </is>
      </c>
      <c r="D12" s="18" t="inlineStr">
        <is>
          <t>PR-2 GO Kimi R-PR2 (2026-07-19): MFA TOTP+step-up+respaldo+HIBP+reset; auth endurecida (Sesion 2). Gates: Kimi PR-2 R Aprobado.</t>
        </is>
      </c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Cumplido</t>
        </is>
      </c>
      <c r="D13" s="18" t="inlineStr">
        <is>
          <t>PR-3 GO Kimi I-PR3 9.2 (2026-07-19): SecurityHeadersMiddleware (CSP/HSTS/nosniff/Referrer/frame-ancestors/X-Frame) + vercel.json SPA + 6 tests CI. | 20-jul: verificado en URL real https://compas-api-von1.onrender.com (CSP/HSTS/nosniff/DENY/no-referrer)</t>
        </is>
      </c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 + E-9: eventos mfa.habilitado/mfa.reset (catalogo 30-&gt;32, Kimi M3 de PR-2).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  <row r="4">
      <c r="A4" s="18" t="inlineStr">
        <is>
          <t>CR-003</t>
        </is>
      </c>
      <c r="B4" s="22" t="inlineStr">
        <is>
          <t>Mecanismo de aprobacion del Gate G1: aprobador = CEO Andres (decision) + auditoria adversarial Kimi &gt;=9.0 (evidencia); deroga a Ivan como required reviewer (era nominal). Origen: A-01 Kimi I-PLAN 0b. Ver docs/cambios/CR-003-gate-g1-aprobador.md</t>
        </is>
      </c>
      <c r="C4" s="18" t="inlineStr">
        <is>
          <t>CEO</t>
        </is>
      </c>
      <c r="D4" s="18" t="inlineStr">
        <is>
          <t>2026-07-19</t>
        </is>
      </c>
      <c r="E4" s="18" t="inlineStr">
        <is>
          <t>Aprobado por el CEO</t>
        </is>
      </c>
      <c r="F4" s="18" t="inlineStr">
        <is>
          <t>Sprint 0b / re-baseline v1.1.3</t>
        </is>
      </c>
      <c r="G4" s="18" t="inlineStr">
        <is>
          <t>Debilita bus-factor (2do par humano); aceptado por el CEO, compensado por gate Kimi. Costo/plazo: ninguno.</t>
        </is>
      </c>
    </row>
    <row r="5">
      <c r="A5" s="12" t="inlineStr">
        <is>
          <t>CR-A2</t>
        </is>
      </c>
      <c r="B5" s="12" t="inlineStr">
        <is>
          <t>Dedup: huella con ordinal de ocurrencia (Kimi A-01) + análisis de colisión sobre fixtures reales</t>
        </is>
      </c>
      <c r="C5" s="12" t="inlineStr">
        <is>
          <t>Kimi (auditoría I-PR1) / Claude</t>
        </is>
      </c>
      <c r="D5" s="12" t="inlineStr">
        <is>
          <t>2026-07-20</t>
        </is>
      </c>
      <c r="E5" s="12" t="inlineStr">
        <is>
          <t>Aceptada por Kimi (GO R-PR1 9.3); análisis de colisión pendiente de fixtures (S1-01)</t>
        </is>
      </c>
      <c r="F5" s="12" t="inlineStr">
        <is>
          <t>Sprint 1/2</t>
        </is>
      </c>
      <c r="G5" s="12" t="inlineStr">
        <is>
          <t>Correctitud ya garantizada por el ordinal; el análisis solo cuantifica la frecuencia de colisión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2026-07-21T12:29:19Z</dcterms:modified>
  <cp:revision>0</cp:revision>
</cp:coreProperties>
</file>