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Hecha</t>
        </is>
      </c>
      <c r="G17" s="18" t="inlineStr">
        <is>
          <t>2026-07-23</t>
        </is>
      </c>
      <c r="H17" s="22" t="inlineStr">
        <is>
          <t>Superada por el producto vivo: navbar (derivado de capabilities) + pantallas Meses (S3-04), Cargas (S2-07), Categorias (S4-08), Reglas (S5-03) y Control construidas, aprobadas por el CEO en uso. El wireframe como artefacto previo quedó absorbido por las pantallas reales</t>
        </is>
      </c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C9/Pagos de la semana (ACOTADO): PagoPlaneado + CRUD + veredicto GET /meses/{mes}/pagos-semana (¿alcanza la caja?) reusando _caja_libro. CR-S7. (Matriz de deudas→C10; matching auto, SnapshotCaja/dashboard→fases aparte)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inlineStr">
        <is>
          <t>PLAN-I redactado (planning/phases/sprint5-pagos-semana). Pendiente GO del CEO para construir con TDD (Kimi audita retroactivo, vuelve 25-jul)</t>
        </is>
      </c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2026-07-23</t>
        </is>
      </c>
      <c r="H52" s="12" t="inlineStr">
        <is>
          <t>PR #26 merged dea4a16 — Kimi I-PR1 9.5/10 GO (planning/phases/sprint4-deuda/auditorias/PR1-I). Rollback total probado en real-mongo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Hecha</t>
        </is>
      </c>
      <c r="G55" s="12" t="inlineStr">
        <is>
          <t>2026-07-23</t>
        </is>
      </c>
      <c r="H55" s="12" t="inlineStr">
        <is>
          <t>PR #26 merged dea4a16 — Kimi I-PR1 9.5/10 GO. B-2: 2 tests TOCTOU real-mongo (cierre y siguiente-cerrado); B-3: test step-up 403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s="12" t="inlineStr">
        <is>
          <t>S4-08</t>
        </is>
      </c>
      <c r="B57" s="12" t="inlineStr">
        <is>
          <t>Sprint 4</t>
        </is>
      </c>
      <c r="C57" s="12" t="n">
        <v>5</v>
      </c>
      <c r="D57" s="12" t="inlineStr">
        <is>
          <t>Frontend: pantalla Categorías (C1) — CRUD rubros por grupo, acciones solo con rubros:gestionar</t>
        </is>
      </c>
      <c r="E57" s="12" t="inlineStr">
        <is>
          <t>Claude Code</t>
        </is>
      </c>
      <c r="F57" s="12" t="inlineStr">
        <is>
          <t>Hecha</t>
        </is>
      </c>
      <c r="G57" s="12" t="inlineStr">
        <is>
          <t>2026-07-22</t>
        </is>
      </c>
      <c r="H57" s="12" t="inlineStr">
        <is>
          <t>Commit 73b6877 (sin gate, como las demás pantallas). Vitest 11 passed; biome+tsc+build verdes. Habilita depuración D3 del CEO</t>
        </is>
      </c>
      <c r="I57" s="12" t="inlineStr">
        <is>
          <t>—</t>
        </is>
      </c>
    </row>
    <row r="58">
      <c r="A58" s="12" t="inlineStr">
        <is>
          <t>S5-02</t>
        </is>
      </c>
      <c r="B58" s="12" t="inlineStr">
        <is>
          <t>Sprint 5</t>
        </is>
      </c>
      <c r="C58" s="12" t="n">
        <v>6</v>
      </c>
      <c r="D58" s="12" t="inlineStr">
        <is>
          <t>C3 auto-clasificación: ReglaClasificacion (Spec §1.9) + aplicación en carga + reclasificación manual + semilla sin PII (CR-S5)</t>
        </is>
      </c>
      <c r="E58" s="12" t="inlineStr">
        <is>
          <t>Claude Code + Andrés</t>
        </is>
      </c>
      <c r="F58" s="12" t="inlineStr">
        <is>
          <t>Hecha</t>
        </is>
      </c>
      <c r="G58" s="12" t="inlineStr">
        <is>
          <t>2026-07-22</t>
        </is>
      </c>
      <c r="H58" s="12" t="inlineStr">
        <is>
          <t>GO Kimi PLAN-I 9.3 + I-PR1 9.4; merge 7253bd5 (PR #25). Semilla de reglas corrida en prod (2 ingresos → Recaudo, sin colisiones). Pendientes: pantalla reglas (sin gate) + extensión semilla egresos cuando CEO comparta el mapeo</t>
        </is>
      </c>
      <c r="I58" s="12" t="inlineStr">
        <is>
          <t>Gate Kimi PLAN</t>
        </is>
      </c>
    </row>
    <row r="59">
      <c r="A59" s="12" t="inlineStr">
        <is>
          <t>S5-03</t>
        </is>
      </c>
      <c r="B59" s="12" t="inlineStr">
        <is>
          <t>Sprint 5</t>
        </is>
      </c>
      <c r="C59" s="12" t="n">
        <v>6</v>
      </c>
      <c r="D59" s="12" t="inlineStr">
        <is>
          <t>Frontend: pantalla Reglas de clasificación (C3) — CRUD + aprobar + aplicar-pendientes con reporte D2</t>
        </is>
      </c>
      <c r="E59" s="12" t="inlineStr">
        <is>
          <t>Claude Code</t>
        </is>
      </c>
      <c r="F59" s="12" t="inlineStr">
        <is>
          <t>Hecha</t>
        </is>
      </c>
      <c r="G59" s="12" t="inlineStr">
        <is>
          <t>2026-07-22</t>
        </is>
      </c>
      <c r="H59" s="12" t="inlineStr">
        <is>
          <t>Commit 9815513 (sin gate, como las demás pantallas). Vitest 15 passed; biome+tsc+build verdes</t>
        </is>
      </c>
      <c r="I59" s="12" t="inlineStr">
        <is>
          <t>—</t>
        </is>
      </c>
    </row>
    <row r="60">
      <c r="A60" s="12" t="inlineStr">
        <is>
          <t>S6-01</t>
        </is>
      </c>
      <c r="B60" s="12" t="inlineStr">
        <is>
          <t>Sprint 6</t>
        </is>
      </c>
      <c r="C60" s="12" t="n">
        <v>7</v>
      </c>
      <c r="D60" s="12" t="inlineStr">
        <is>
          <t>C4 ajuste diario de caja: PATCH /meses/{mes}/saldos (upsert saldos_banco) + conciliacion al instante + CR-S6 (+1 evento saldo_banco.reportado, capacidad caja:reportar)</t>
        </is>
      </c>
      <c r="E60" s="12" t="inlineStr">
        <is>
          <t>Claude Code + Andrés</t>
        </is>
      </c>
      <c r="F60" s="12" t="inlineStr">
        <is>
          <t>Hecha</t>
        </is>
      </c>
      <c r="G60" s="12" t="inlineStr">
        <is>
          <t>2026-07-23</t>
        </is>
      </c>
      <c r="H60" s="12" t="inlineStr">
        <is>
          <t>PLAN-I GO Kimi 9.3 (B-1 incorporada). Código: PR #27 merge 670ba4e, CI 6/6 (backend-real-mongo verde: upsert atómico, B-1 concurrencia, O1, D4, D6). Suite 425 passed. Merge autorizado por CEO (gate-waiver 2026-07-23, Kimi ausente hasta 25-jul); auditoría Kimi de CÓDIGO RETROACTIVA pendiente</t>
        </is>
      </c>
    </row>
    <row r="61">
      <c r="A61" s="12" t="inlineStr">
        <is>
          <t>S6-02</t>
        </is>
      </c>
      <c r="B61" s="12" t="inlineStr">
        <is>
          <t>Sprint 6</t>
        </is>
      </c>
      <c r="C61" s="12" t="n">
        <v>7</v>
      </c>
      <c r="D61" s="12" t="inlineStr">
        <is>
          <t>Frontend: pantalla Caja (C4) — reportar saldo por banco del mes en ejecución + conciliación al instante; formulario solo con caja:reportar</t>
        </is>
      </c>
      <c r="E61" s="12" t="inlineStr">
        <is>
          <t>Claude Code</t>
        </is>
      </c>
      <c r="F61" s="12" t="inlineStr">
        <is>
          <t>Hecha</t>
        </is>
      </c>
      <c r="G61" s="12" t="inlineStr">
        <is>
          <t>2026-07-23</t>
        </is>
      </c>
      <c r="H61" s="12" t="inlineStr">
        <is>
          <t>Sin gate (como las demás pantallas). Vitest 2 passed (Caja) + suite 17/17; biome+tsc+build verdes. CajaPage + lib/caja.ts + ruta /caja + link navbar (caja:reportar)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  <row r="32">
      <c r="A32" s="12" t="inlineStr">
        <is>
          <t>Kimi PLAN (Sprint 5 C3 auto-clasificación)</t>
        </is>
      </c>
      <c r="B32" s="12" t="inlineStr">
        <is>
          <t>Pre-código C3</t>
        </is>
      </c>
      <c r="C32" s="12" t="inlineStr">
        <is>
          <t>Auditoría del PLAN &gt;=9.0: coherencia tipo_tx↔tipo_rubro, guarda inactivos en reglas, regla 4 en reclasificación, CR-S5 (33→36 + reglas:gestionar)</t>
        </is>
      </c>
      <c r="D32" s="12" t="inlineStr">
        <is>
          <t>Kimi (auditor externo)</t>
        </is>
      </c>
      <c r="E32" s="12" t="inlineStr">
        <is>
          <t>I: GO 9.3 (PLAN, sin hallazgos M/A). D1-D5 aprobadas; 2 Bajas B-1 (revalidar D1 al activar) y B-2 (sellar clasificada_por/at en aplicar-pendientes) a TDD. Autorizado CEO</t>
        </is>
      </c>
      <c r="F32" s="12" t="inlineStr">
        <is>
          <t>2026-07-22</t>
        </is>
      </c>
    </row>
    <row r="33">
      <c r="A33" s="12" t="inlineStr">
        <is>
          <t>Kimi PR-1 (Sprint 5 C3 código)</t>
        </is>
      </c>
      <c r="B33" s="12" t="inlineStr">
        <is>
          <t>Pre-merge C3 reglas (PR #25)</t>
        </is>
      </c>
      <c r="C33" s="12" t="inlineStr">
        <is>
          <t>Auditoría de código &gt;=9.0: B-1/B-2 incorporadas, normalización única, D1/D2 en todas las vías, sellado aplicar-pendientes — paquete PR1-I</t>
        </is>
      </c>
      <c r="D33" s="12" t="inlineStr">
        <is>
          <t>Kimi (auditor externo)</t>
        </is>
      </c>
      <c r="E33" s="12" t="inlineStr">
        <is>
          <t>I: GO 9.4 (gate código). 11/11 tests + B-1/B-2; B-1 nueva (simetría D2) aplicada pre-merge. Merge 7253bd5 autorizado CEO</t>
        </is>
      </c>
      <c r="F33" s="12" t="inlineStr">
        <is>
          <t>2026-07-22</t>
        </is>
      </c>
    </row>
    <row r="34">
      <c r="A34" s="12" t="inlineStr">
        <is>
          <t>Kimi PR-1 (Sprint 4 deuda S4-00/S4-06)</t>
        </is>
      </c>
      <c r="B34" s="12" t="inlineStr">
        <is>
          <t>Pre-merge deuda técnica (PR #26)</t>
        </is>
      </c>
      <c r="C34" s="12" t="inlineStr">
        <is>
          <t>Auditoría de código &gt;=9.0: acotar transaccional (S4-00), TOCTOU cierre/reapertura (B-2), test step-up (B-3) — prescripciones de Kimi</t>
        </is>
      </c>
      <c r="D34" s="12" t="inlineStr">
        <is>
          <t>Kimi (auditor externo)</t>
        </is>
      </c>
      <c r="E34" s="12" t="inlineStr">
        <is>
          <t>Aprobado 9.5/10 — GO merge</t>
        </is>
      </c>
      <c r="F34" s="12" t="inlineStr">
        <is>
          <t>2026-07-22</t>
        </is>
      </c>
    </row>
    <row r="35">
      <c r="A35" s="12" t="inlineStr">
        <is>
          <t>Kimi PLAN (Sprint 6 C4 ajuste de caja)</t>
        </is>
      </c>
      <c r="B35" s="12" t="inlineStr">
        <is>
          <t>Pre-código C4</t>
        </is>
      </c>
      <c r="C35" s="12" t="inlineStr">
        <is>
          <t>Auditoría del PLAN &gt;=9.0: D1 upsert saldos_banco vs serie, D2 guardas de fecha, O1 mono-doc, CR-S6 (36→37 + caja:reportar)</t>
        </is>
      </c>
      <c r="D35" s="12" t="inlineStr">
        <is>
          <t>Kimi (auditor externo)</t>
        </is>
      </c>
      <c r="E35" s="12" t="inlineStr">
        <is>
          <t>I: GO 9.3 (PLAN). D1-D6 aprobadas; 1 Baja B-1 (upsert atómico posicional) incorporada al construir. Autorizado CEO</t>
        </is>
      </c>
      <c r="F35" s="12" t="inlineStr">
        <is>
          <t>2026-07-23</t>
        </is>
      </c>
    </row>
    <row r="36">
      <c r="A36" s="12" t="inlineStr">
        <is>
          <t>Kimi PR-1 (Sprint 6 C4 código)</t>
        </is>
      </c>
      <c r="B36" s="12" t="inlineStr">
        <is>
          <t>Pre-merge C4 (PR #27)</t>
        </is>
      </c>
      <c r="C36" s="12" t="inlineStr">
        <is>
          <t>Auditoría de código &gt;=9.0: B-1 atomicidad posicional, O1 por banco, D2/D3/D4, CR-S6 (37 + caja:reportar), cero cambios en conciliación — paquete PR1-I</t>
        </is>
      </c>
      <c r="D36" s="12" t="inlineStr">
        <is>
          <t>Kimi (auditor externo)</t>
        </is>
      </c>
      <c r="E36" s="12" t="inlineStr">
        <is>
          <t>CEO gate-waiver 2026-07-23: merge autorizado por el CEO con Kimi ausente (vuelve 25-jul). CI 6/6, GO PLAN 9.3, B-1 incorporada. Auditoría Kimi de código RETROACTIVA pendiente (fix-forward si &lt;9.0)</t>
        </is>
      </c>
      <c r="F36" s="12" t="inlineStr">
        <is>
          <t>2026-07-23 (retro pend.)</t>
        </is>
      </c>
    </row>
    <row r="37">
      <c r="A37" t="inlineStr">
        <is>
          <t>Kimi PLAN (Sprint 5 C9 Pagos de la semana)</t>
        </is>
      </c>
      <c r="B37" t="inlineStr">
        <is>
          <t>Pre-código S5-01/C9</t>
        </is>
      </c>
      <c r="C37" t="inlineStr">
        <is>
          <t>Auditoría del PLAN &gt;=9.0: PagoPlaneado + coherencia tipo (D1), veredicto reusa _caja_libro (D4), marcar-pagado multi-doc (D5), recorte D6, CR-S7 (37→40 + pagos:gestionar). Auditoría RETROACTIVA (Kimi vuelve 25-jul); construcción bajo GO del CEO</t>
        </is>
      </c>
      <c r="D37" t="inlineStr">
        <is>
          <t>Kimi (auditor externo)</t>
        </is>
      </c>
      <c r="E37" t="inlineStr">
        <is>
          <t>Pendiente (retro; GO CEO para construir)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Catálogo vivo: 36 eventos (29 Spec + CR-001 + CR-S2 + CR-S4 x2 + CR-S5 x3; será 37 con CR-S6 si recibe GO) + test de inmutabilidad del audit_log (update/remove FALLA) verde en CI real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  <row r="8">
      <c r="A8" s="12" t="inlineStr">
        <is>
          <t>CR-S4</t>
        </is>
      </c>
      <c r="B8" s="12" t="inlineStr">
        <is>
          <t>C1 categorías administrables: eventos rubro.creado/rubro.editado (catálogo 31→33) + permiso rubros:gestionar={financiero,admin}</t>
        </is>
      </c>
      <c r="C8" s="12" t="inlineStr">
        <is>
          <t>CEO (C1) / gate Kimi</t>
        </is>
      </c>
      <c r="D8" s="12" t="inlineStr">
        <is>
          <t>2026-07-22</t>
        </is>
      </c>
      <c r="E8" s="12" t="inlineStr">
        <is>
          <t>Aprobado vía gate Kimi (PLAN-I 9.2 + I-PR1 9.4) + autorización CEO; merge 126ac29 (PR #24)</t>
        </is>
      </c>
      <c r="F8" s="12" t="inlineStr">
        <is>
          <t>Sprint 4</t>
        </is>
      </c>
      <c r="G8" s="12" t="inlineStr">
        <is>
          <t>Regla 11 y permissions.py actualizados; re-seed taxonomía real corrido en prod</t>
        </is>
      </c>
    </row>
    <row r="9">
      <c r="A9" s="12" t="inlineStr">
        <is>
          <t>CR-S5</t>
        </is>
      </c>
      <c r="B9" s="12" t="inlineStr">
        <is>
          <t>C3 auto-clasificación: eventos regla.creada/editada/desactivada (catálogo 33→36) + permiso reglas:gestionar={financiero,admin}</t>
        </is>
      </c>
      <c r="C9" s="12" t="inlineStr">
        <is>
          <t>CEO (C3) / gate Kimi</t>
        </is>
      </c>
      <c r="D9" s="12" t="inlineStr">
        <is>
          <t>2026-07-22</t>
        </is>
      </c>
      <c r="E9" s="12" t="inlineStr">
        <is>
          <t>Aprobado vía gate Kimi (PLAN-I 9.3 + I-PR1 9.4) + autorización CEO; merge 7253bd5 (PR #25)</t>
        </is>
      </c>
      <c r="F9" s="12" t="inlineStr">
        <is>
          <t>Sprint 5</t>
        </is>
      </c>
      <c r="G9" s="12" t="inlineStr">
        <is>
          <t>Regla 11 y permissions.py actualizados; semilla ingresos→Recaudo corrida en prod</t>
        </is>
      </c>
    </row>
    <row r="10">
      <c r="A10" s="12" t="inlineStr">
        <is>
          <t>CR-S6</t>
        </is>
      </c>
      <c r="B10" s="12" t="inlineStr">
        <is>
          <t>C4 ajuste diario de caja: evento saldo_banco.reportado (catálogo 36→37) + capacidad caja:reportar={financiero,admin}</t>
        </is>
      </c>
      <c r="C10" s="12" t="inlineStr">
        <is>
          <t>CEO (C4) / Claude</t>
        </is>
      </c>
      <c r="D10" s="12" t="inlineStr">
        <is>
          <t>2026-07-23</t>
        </is>
      </c>
      <c r="E10" s="12" t="inlineStr">
        <is>
          <t>Declarado en PLAN-I sprint6-ajuste-caja — PENDIENTE gate Kimi (&gt;=9.0)</t>
        </is>
      </c>
      <c r="F10" s="12" t="inlineStr">
        <is>
          <t>Sprint 6</t>
        </is>
      </c>
      <c r="G10" s="12" t="inlineStr">
        <is>
          <t>Solo se aplica si el PLAN recibe GO; sin código aún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2026-07-23T17:07:41Z</dcterms:modified>
  <cp:revision>0</cp:revision>
</cp:coreProperties>
</file>